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ire Assay (NiS)" sheetId="47896" r:id="rId7"/>
    <sheet name="PF ICP" sheetId="47897" r:id="rId8"/>
    <sheet name="4-Acid" sheetId="47898" r:id="rId9"/>
    <sheet name="IRC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<sst xmlns="http://schemas.openxmlformats.org/spreadsheetml/2006/main" count="8490" uniqueCount="531">
  <si>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</si>
  <si>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</si>
  <si>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</si>
  <si>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</si>
  <si>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</si>
  <si>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</si>
  <si>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</si>
  <si>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</si>
  <si>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</si>
  <si>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</si>
  <si>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</si>
  <si>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</si>
  <si>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</si>
  <si>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</si>
  <si>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</si>
  <si>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</si>
  <si>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</si>
  <si>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</si>
  <si>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</si>
  <si>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</si>
  <si>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</si>
  <si>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</si>
  <si>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</si>
  <si>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</si>
  <si>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</si>
  <si>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</si>
  <si>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</si>
  <si>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</si>
  <si>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</si>
  <si>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</si>
  <si>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</si>
  <si>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</si>
  <si>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</si>
  <si>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</si>
  <si>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</si>
  <si>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</si>
  <si>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</si>
  <si>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</si>
  <si>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</si>
  <si>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</si>
  <si>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</si>
  <si>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</si>
  <si>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</si>
  <si>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</si>
  <si>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</si>
  <si>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</si>
  <si>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</si>
  <si>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</si>
  <si>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</si>
  <si>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</si>
  <si>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</si>
  <si>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</si>
  <si>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</si>
  <si>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</si>
  <si>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</si>
  <si>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</si>
  <si>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</si>
  <si>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</si>
  <si>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</si>
  <si>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</si>
  <si>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</si>
  <si>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</si>
  <si>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</si>
  <si>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</si>
  <si>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</si>
  <si>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</si>
  <si>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</si>
  <si>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</si>
  <si>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</si>
  <si>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</si>
  <si>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</si>
  <si>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</si>
  <si>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</si>
  <si>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</si>
  <si>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</si>
  <si>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</si>
  <si>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</si>
  <si>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</si>
  <si>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</si>
  <si>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</si>
  <si>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</si>
  <si>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</si>
  <si>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</si>
  <si>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</si>
  <si>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</si>
  <si>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</si>
  <si>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</si>
  <si>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</si>
  <si>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</si>
  <si>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</si>
  <si>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</si>
  <si>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</si>
  <si>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</si>
  <si>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</si>
  <si>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</si>
  <si>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</si>
  <si>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</si>
  <si>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</si>
  <si>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</si>
  <si>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</si>
  <si>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</si>
  <si>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</si>
  <si>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</si>
  <si>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</si>
  <si>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</si>
  <si>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</si>
  <si>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</si>
  <si>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</si>
  <si>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</si>
  <si>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</si>
  <si>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</si>
  <si>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</si>
  <si>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</si>
  <si>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</si>
  <si>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</si>
  <si>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</si>
  <si>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</si>
  <si>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</si>
  <si>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</si>
  <si>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</si>
  <si>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</si>
  <si>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</si>
  <si>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</si>
  <si>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</si>
  <si>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</si>
  <si>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</si>
  <si>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</si>
  <si>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</si>
  <si>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</si>
  <si>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</si>
  <si>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</si>
  <si>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</si>
  <si>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</si>
  <si>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</si>
  <si>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</si>
  <si>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</si>
  <si>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</si>
  <si>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</si>
  <si>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</si>
  <si>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NiS Fire Assay</t>
  </si>
  <si>
    <t>Os</t>
  </si>
  <si>
    <t>Peroxide Fusion ICP</t>
  </si>
  <si>
    <t>&lt; 20</t>
  </si>
  <si>
    <t>4-Acid Digestion</t>
  </si>
  <si>
    <t>Infrared Combustion</t>
  </si>
  <si>
    <t>Pb Fire Assay</t>
  </si>
  <si>
    <t>Ir</t>
  </si>
  <si>
    <t>Rh</t>
  </si>
  <si>
    <t>Au, ppb</t>
  </si>
  <si>
    <t>Pd, ppb</t>
  </si>
  <si>
    <t>Pt, ppb</t>
  </si>
  <si>
    <t>Ir, ppb</t>
  </si>
  <si>
    <t>Rh, ppb</t>
  </si>
  <si>
    <t>Ru, ppb</t>
  </si>
  <si>
    <t>Ag, ppm</t>
  </si>
  <si>
    <t>Al, wt.%</t>
  </si>
  <si>
    <t>As, ppm</t>
  </si>
  <si>
    <t>Ba,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</si>
  <si>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</si>
  <si>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</si>
  <si>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</si>
  <si>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</si>
  <si>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</si>
  <si>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</si>
  <si>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</si>
  <si>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</si>
  <si>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</si>
  <si>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</si>
  <si>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</si>
  <si>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</si>
  <si>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</si>
  <si>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</si>
  <si>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Ho, ppm</t>
  </si>
  <si>
    <t>K, wt.%</t>
  </si>
  <si>
    <t>La, ppm</t>
  </si>
  <si>
    <t>Li, ppm</t>
  </si>
  <si>
    <t>Lu, ppm</t>
  </si>
  <si>
    <t>Mg, wt.%</t>
  </si>
  <si>
    <t>Mn, wt.%</t>
  </si>
  <si>
    <t>Nb, ppm</t>
  </si>
  <si>
    <t>Nd, ppm</t>
  </si>
  <si>
    <t>Ni, wt.%</t>
  </si>
  <si>
    <t>P, wt.%</t>
  </si>
  <si>
    <t>Pb, ppm</t>
  </si>
  <si>
    <t>Pr, ppm</t>
  </si>
  <si>
    <t>Rb, ppm</t>
  </si>
  <si>
    <t>S, wt.%</t>
  </si>
  <si>
    <t>Sb, ppm</t>
  </si>
  <si>
    <t>Sc, ppm</t>
  </si>
  <si>
    <t>Si, wt.%</t>
  </si>
  <si>
    <t>Sm, ppm</t>
  </si>
  <si>
    <t>Sr, ppm</t>
  </si>
  <si>
    <t>Tb, ppm</t>
  </si>
  <si>
    <t>Th, ppm</t>
  </si>
  <si>
    <t>Ti, wt.%</t>
  </si>
  <si>
    <t>U, ppm</t>
  </si>
  <si>
    <t>V, ppm</t>
  </si>
  <si>
    <t>Y, ppm</t>
  </si>
  <si>
    <t>Yb, ppm</t>
  </si>
  <si>
    <t>Zn, ppm</t>
  </si>
  <si>
    <t>Be, ppm</t>
  </si>
  <si>
    <t>Hf, ppm</t>
  </si>
  <si>
    <t>In, ppm</t>
  </si>
  <si>
    <t>Mo, ppm</t>
  </si>
  <si>
    <t>Na, wt.%</t>
  </si>
  <si>
    <t>Se, ppm</t>
  </si>
  <si>
    <t>Sn, ppm</t>
  </si>
  <si>
    <t>Ta, ppm</t>
  </si>
  <si>
    <t>Te, ppm</t>
  </si>
  <si>
    <t>Tl, ppm</t>
  </si>
  <si>
    <t>Tm, ppm</t>
  </si>
  <si>
    <t>W, ppm</t>
  </si>
  <si>
    <t>Zr,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</si>
  <si>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</si>
  <si>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</si>
  <si>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</si>
  <si>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</si>
  <si>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</si>
  <si>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</si>
  <si>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</si>
  <si>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</si>
  <si>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</si>
  <si>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</si>
  <si>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</si>
  <si>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</si>
  <si>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</si>
  <si>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</si>
  <si>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</si>
  <si>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</si>
  <si>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</si>
  <si>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</si>
  <si>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</si>
  <si>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20</t>
  </si>
  <si>
    <t>21</t>
  </si>
  <si>
    <t>22</t>
  </si>
  <si>
    <t>23</t>
  </si>
  <si>
    <t>FA*MS</t>
  </si>
  <si>
    <t>FA*OES</t>
  </si>
  <si>
    <t>0.09g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</si>
  <si>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</si>
  <si>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</si>
  <si>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</si>
  <si>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</si>
  <si>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</si>
  <si>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</si>
  <si>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</si>
  <si>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</si>
  <si>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15</t>
  </si>
  <si>
    <t>19</t>
  </si>
  <si>
    <t>NiS*MS</t>
  </si>
  <si>
    <t>NiS*OES</t>
  </si>
  <si>
    <t>25-30g</t>
  </si>
  <si>
    <t>50g</t>
  </si>
  <si>
    <t>&lt; 130</t>
  </si>
  <si>
    <t>Indicative</t>
  </si>
  <si>
    <t>PF*OES/MS</t>
  </si>
  <si>
    <t>04</t>
  </si>
  <si>
    <t>Results from laboratories 6, 8 and 20 were removed due to their 100 ppm reading resolution.</t>
  </si>
  <si>
    <t>&lt; 3</t>
  </si>
  <si>
    <t>Results from laboratory 14 was removed due to their 1 ppm reading resolution.</t>
  </si>
  <si>
    <t>&lt; 500</t>
  </si>
  <si>
    <t>Results from laboratories11 and 14 were removed due to their 1 ppm reading resolution.</t>
  </si>
  <si>
    <t>&lt; 0.7</t>
  </si>
  <si>
    <t>&lt; 0.3</t>
  </si>
  <si>
    <t>&lt; 0.25</t>
  </si>
  <si>
    <t>Results from laboratories 2 and 20 were removed due to their 10 ppm reading resolution. and laboratory 21 for their 5 ppm reading resolution.</t>
  </si>
  <si>
    <t>&lt; 0.05</t>
  </si>
  <si>
    <t>Results from laboratories 17 and 20  were removed due to their 0.01 ppm reading resolution.</t>
  </si>
  <si>
    <t>Results from laboratory 21 were removed due to their 10 ppm reading resolution.</t>
  </si>
  <si>
    <t>&gt; 2.5</t>
  </si>
  <si>
    <t>&lt; 0.8</t>
  </si>
  <si>
    <t>&lt; 0.5</t>
  </si>
  <si>
    <t>&lt; 6</t>
  </si>
  <si>
    <t>Results from laboratories 5, 11 and 14 were removed due to their 0.1 ppm reading resolution.</t>
  </si>
  <si>
    <t>Results from laboratories 11 and 14 were removed due to their 50 ppm reading resolution.</t>
  </si>
  <si>
    <t>Results from laboratories 11, 12, 14 and 22 were removed due to their 1 ppm reading resolution.</t>
  </si>
  <si>
    <t>4A*MS</t>
  </si>
  <si>
    <t>4A*OES/MS</t>
  </si>
  <si>
    <t>Results from laboratory 20 were removed due to their 1 ppm reading resolution.</t>
  </si>
  <si>
    <t>Results from laboratories 2 and 9 were removed due to their 1 ppm reading resolution.</t>
  </si>
  <si>
    <t>4A*AAS</t>
  </si>
  <si>
    <t>Results from laboratory 5 were removed due to their 1 ppm reading resolution.</t>
  </si>
  <si>
    <t>Results from laboratories 5 and 14 were removed due to their 0.1 ppm reading resolution.</t>
  </si>
  <si>
    <t>Results from laboratory 7 were removed due to their 1 ppm reading resolution.</t>
  </si>
  <si>
    <t>Results from laboratories 2, 9, 14, 16 and 21  were removed due to their 1 ppm reading resolution</t>
  </si>
  <si>
    <t>Results from laboratory 5 were removed due to their 0.1ppm reading resolution.</t>
  </si>
  <si>
    <t>&lt; 0.005</t>
  </si>
  <si>
    <t>&gt; 5</t>
  </si>
  <si>
    <t>Results from laboratories 5 and 11 were removed due to their 1 ppm reading resolution.</t>
  </si>
  <si>
    <t>Results from laboratories 5, 11, 14 and 20 were removed due to their 0.1 ppm reading resolution.</t>
  </si>
  <si>
    <r>
      <t>CO</t>
    </r>
    <r>
      <rPr>
        <vertAlign val="subscript"/>
        <sz val="12"/>
        <rFont val="Arial"/>
        <family val="2"/>
      </rPr>
      <t>2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</si>
  <si>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</si>
  <si>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</si>
  <si>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</si>
  <si>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</si>
  <si>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</si>
  <si>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fire assay with ICP-MS finish</t>
  </si>
  <si>
    <t>fire assay with ICP-OES finish</t>
  </si>
  <si>
    <t>INAA using a charge weight as deemed appropriate</t>
  </si>
  <si>
    <t>fire assay (nickel sulphide) with Mass Spectrometry: ICP-MS finish</t>
  </si>
  <si>
    <t>fire assay (nickel sulphide) with Optical Emmision Spectrometry [aka: A(tomic)ES, ICP-OES] finish</t>
  </si>
  <si>
    <t>sodium peroxide fusion  with OES or MS finish as appropriate</t>
  </si>
  <si>
    <t>AGAT Laboratories, Mississauga, Ontario, Canada</t>
  </si>
  <si>
    <t>ALS, Johannesburg, South Africa</t>
  </si>
  <si>
    <t>ALS, Loughrea, Galway, Ireland</t>
  </si>
  <si>
    <t>ALS, Perth, WA, Australia</t>
  </si>
  <si>
    <t>Anglo Research Iron Ore Laboratory, Johannesburg, South Africa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</si>
  <si>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</si>
  <si>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</si>
  <si>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</si>
  <si>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</si>
  <si>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</si>
  <si>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Labtium Oy, Saarenkylä, Rovaniemi, Finland</t>
  </si>
  <si>
    <t>MINTEK Analytical Services, Randburg, South Africa</t>
  </si>
  <si>
    <t>Ontario Geological Survey, Sudbury, Ontario, Canada</t>
  </si>
  <si>
    <t>Set Point Laboratory, Mokopane, Limpopo, South Africa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</si>
  <si>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</si>
  <si>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</si>
  <si>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</si>
  <si>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</si>
  <si>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SGS Mineral Services, Townsville, QLD, Australia</t>
  </si>
  <si>
    <t>SGS South Africa Pty Ltd, Rustenburg, South Africa</t>
  </si>
  <si>
    <t>Trojan Ni Mine Lab, Bindura, Zimbabwe</t>
  </si>
  <si>
    <r>
      <t>CO</t>
    </r>
    <r>
      <rPr>
        <u/>
        <vertAlign val="subscript"/>
        <sz val="10"/>
        <color theme="10"/>
        <rFont val="Arial"/>
        <family val="2"/>
      </rPr>
      <t>2</t>
    </r>
  </si>
  <si>
    <t>Au, Gold (ppb)</t>
  </si>
  <si>
    <t>Pd, Palladium (ppb)</t>
  </si>
  <si>
    <t>Pt, Platinum (ppb)</t>
  </si>
  <si>
    <t>Ir, Iridium (ppb)</t>
  </si>
  <si>
    <t>Rh, Rhodium (ppb)</t>
  </si>
  <si>
    <t>Ru, Ruthenium (ppb)</t>
  </si>
  <si>
    <t>Ag, Silver (ppm)</t>
  </si>
  <si>
    <t>Al, Aluminium (wt.%)</t>
  </si>
  <si>
    <t>As, Arsenic (ppm)</t>
  </si>
  <si>
    <t>Ba, Barium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</si>
  <si>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</si>
  <si>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</si>
  <si>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</si>
  <si>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</si>
  <si>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</si>
  <si>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</si>
  <si>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</si>
  <si>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</si>
  <si>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</si>
  <si>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</si>
  <si>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</si>
  <si>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</si>
  <si>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</si>
  <si>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</si>
  <si>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</si>
  <si>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</si>
  <si>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</si>
  <si>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</si>
  <si>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</si>
  <si>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</si>
  <si>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</si>
  <si>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Nb, Niobium (ppm)</t>
  </si>
  <si>
    <t>Nd, Neodymium (ppm)</t>
  </si>
  <si>
    <t>Ni, Nickel (wt.%)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</si>
  <si>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</si>
  <si>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</si>
  <si>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</si>
  <si>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</si>
  <si>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</si>
  <si>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</si>
  <si>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</si>
  <si>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</si>
  <si>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</si>
  <si>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</si>
  <si>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</si>
  <si>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</si>
  <si>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</si>
  <si>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U, Uranium (ppm)</t>
  </si>
  <si>
    <t>V, Vanadium (ppm)</t>
  </si>
  <si>
    <t>Y, Yttrium (ppm)</t>
  </si>
  <si>
    <t>Yb, Ytterbium (ppm)</t>
  </si>
  <si>
    <t>Zn, Zinc (ppm)</t>
  </si>
  <si>
    <t>Be, Beryllium (ppm)</t>
  </si>
  <si>
    <t>Hf, Hafnium (ppm)</t>
  </si>
  <si>
    <t>In, Indium (ppm)</t>
  </si>
  <si>
    <t>Mo, Molybdenum (ppm)</t>
  </si>
  <si>
    <t>Na, Sodium (wt.%)</t>
  </si>
  <si>
    <t>Se, Selenium (ppm)</t>
  </si>
  <si>
    <t>Sn, Tin (ppm)</t>
  </si>
  <si>
    <t>Ta, Tantalum (ppm)</t>
  </si>
  <si>
    <t>Te, Tellurium (ppm)</t>
  </si>
  <si>
    <t>Tl, Thallium (ppm)</t>
  </si>
  <si>
    <t>Tm, Thulium (ppm)</t>
  </si>
  <si>
    <t>W, Tungsten (ppm)</t>
  </si>
  <si>
    <t>Zr, Zirconium (ppm)</t>
  </si>
  <si>
    <t>Analytical results for Au in OREAS 680 (Certified Value 160 ppb)</t>
  </si>
  <si>
    <t>Analytical results for Pd in OREAS 680 (Certified Value 218 ppb)</t>
  </si>
  <si>
    <t>Analytical results for Pt in OREAS 680 (Certified Value 405 ppb)</t>
  </si>
  <si>
    <t>Analytical results for Au in OREAS 680 (Certified Value 147 ppb)</t>
  </si>
  <si>
    <t>Analytical results for Ir in OREAS 680 (Certified Value 32 ppb)</t>
  </si>
  <si>
    <t>Analytical results for Os in OREAS 680 (Indicative Value 32.3 ppb)</t>
  </si>
  <si>
    <t>Analytical results for Pd in OREAS 680 (Certified Value 215 ppb)</t>
  </si>
  <si>
    <t>Analytical results for Pt in OREAS 680 (Certified Value 401 ppb)</t>
  </si>
  <si>
    <t>Analytical results for Re in OREAS 680 (Indicative Value 0.833 ppb)</t>
  </si>
  <si>
    <t>Analytical results for Rh in OREAS 680 (Certified Value 40.4 ppb)</t>
  </si>
  <si>
    <t>Analytical results for Ru in OREAS 680 (Certified Value 84.9 ppb)</t>
  </si>
  <si>
    <t>Analytical results for Ag in OREAS 680 (Certified Value 10.5 ppm)</t>
  </si>
  <si>
    <t>Analytical results for Al in OREAS 680 (Certified Value 7.19 wt.%)</t>
  </si>
  <si>
    <t>Analytical results for As in OREAS 680 (Certified Value 120 ppm)</t>
  </si>
  <si>
    <t>Analytical results for B in OREAS 680 (Indicative Value &lt; 20 ppm)</t>
  </si>
  <si>
    <t>Analytical results for Ba in OREAS 680 (Certified Value 649 ppm)</t>
  </si>
  <si>
    <t>Analytical results for Be in OREAS 680 (Indicative Value 1.57 ppm)</t>
  </si>
  <si>
    <t>Analytical results for Bi in OREAS 680 (Certified Value 1.66 ppm)</t>
  </si>
  <si>
    <t>Analytical results for Ca in OREAS 680 (Certified Value 5.8 wt.%)</t>
  </si>
  <si>
    <t>Analytical results for Cd in OREAS 680 (Certified Value 8.18 ppm)</t>
  </si>
  <si>
    <t>Analytical results for Ce in OREAS 680 (Certified Value 38.7 ppm)</t>
  </si>
  <si>
    <t>Analytical results for Co in OREAS 680 (Certified Value 334 ppm)</t>
  </si>
  <si>
    <t>Analytical results for Cr in OREAS 680 (Certified Value 2139 ppm)</t>
  </si>
  <si>
    <t>Analytical results for Cs in OREAS 680 (Certified Value 3.94 ppm)</t>
  </si>
  <si>
    <t>Analytical results for Cu in OREAS 680 (Certified Value 0.904 wt.%)</t>
  </si>
  <si>
    <t>Analytical results for Dy in OREAS 680 (Certified Value 3.07 ppm)</t>
  </si>
  <si>
    <t>Analytical results for Er in OREAS 680 (Certified Value 1.74 ppm)</t>
  </si>
  <si>
    <t>Analytical results for Eu in OREAS 680 (Certified Value 1.3 ppm)</t>
  </si>
  <si>
    <t>Analytical results for Fe in OREAS 680 (Certified Value 11.93 wt.%)</t>
  </si>
  <si>
    <t>Analytical results for Ga in OREAS 680 (Certified Value 16.5 ppm)</t>
  </si>
  <si>
    <t>Analytical results for Gd in OREAS 680 (Certified Value 3.77 ppm)</t>
  </si>
  <si>
    <t>Analytical results for Ge in OREAS 680 (Indicative Value 2.35 ppm)</t>
  </si>
  <si>
    <t>Analytical results for Hf in OREAS 680 (Indicative Value 2 ppm)</t>
  </si>
  <si>
    <t>Analytical results for Ho in OREAS 680 (Certified Value 0.58 ppm)</t>
  </si>
  <si>
    <t>Analytical results for In in OREAS 680 (Indicative Value &lt; 0.2 ppm)</t>
  </si>
  <si>
    <t>Analytical results for K in OREAS 680 (Certified Value 1.29 wt.%)</t>
  </si>
  <si>
    <t>Analytical results for La in OREAS 680 (Certified Value 18.6 ppm)</t>
  </si>
  <si>
    <t>Analytical results for Li in OREAS 680 (Certified Value 14.5 ppm)</t>
  </si>
  <si>
    <t>Analytical results for Lu in OREAS 680 (Certified Value 0.23 ppm)</t>
  </si>
  <si>
    <t>Analytical results for Mg in OREAS 680 (Certified Value 3.71 wt.%)</t>
  </si>
  <si>
    <t>Analytical results for Mn in OREAS 680 (Certified Value 0.124 wt.%)</t>
  </si>
  <si>
    <t>Analytical results for Mo in OREAS 680 (Indicative Value 3.83 ppm)</t>
  </si>
  <si>
    <t>Analytical results for Nb in OREAS 680 (Certified Value 5.09 ppm)</t>
  </si>
  <si>
    <t>Analytical results for Nd in OREAS 680 (Certified Value 20.8 ppm)</t>
  </si>
  <si>
    <t>Analytical results for Ni in OREAS 680 (Certified Value 2.15 wt.%)</t>
  </si>
  <si>
    <t>Analytical results for P in OREAS 680 (Certified Value 0.122 wt.%)</t>
  </si>
  <si>
    <t>Analytical results for Pb in OREAS 680 (Certified Value 2579 ppm)</t>
  </si>
  <si>
    <t>Analytical results for Pr in OREAS 680 (Certified Value 4.99 ppm)</t>
  </si>
  <si>
    <t>Analytical results for Rb in OREAS 680 (Certified Value 76 ppm)</t>
  </si>
  <si>
    <t>Analytical results for Re in OREAS 680 (Indicative Value &lt; 0.1 ppm)</t>
  </si>
  <si>
    <t>Analytical results for S in OREAS 680 (Certified Value 5.14 wt.%)</t>
  </si>
  <si>
    <t>Analytical results for Sb in OREAS 680 (Certified Value 19.7 ppm)</t>
  </si>
  <si>
    <t>Analytical results for Sc in OREAS 680 (Certified Value 21.3 ppm)</t>
  </si>
  <si>
    <t>Analytical results for Se in OREAS 680 (Indicative Value &lt; 20 ppm)</t>
  </si>
  <si>
    <t>Analytical results for Si in OREAS 680 (Certified Value 20.62 wt.%)</t>
  </si>
  <si>
    <t>Analytical results for Sm in OREAS 680 (Certified Value 4.26 ppm)</t>
  </si>
  <si>
    <t>Analytical results for Sn in OREAS 680 (Indicative Value 2.33 ppm)</t>
  </si>
  <si>
    <t>Analytical results for Sr in OREAS 680 (Certified Value 420 ppm)</t>
  </si>
  <si>
    <t>Analytical results for Ta in OREAS 680 (Indicative Value 0.45 ppm)</t>
  </si>
  <si>
    <t>Analytical results for Tb in OREAS 680 (Certified Value 0.55 ppm)</t>
  </si>
  <si>
    <t>Analytical results for Te in OREAS 680 (Indicative Value 0.98 ppm)</t>
  </si>
  <si>
    <t>Analytical results for Th in OREAS 680 (Certified Value 6.73 ppm)</t>
  </si>
  <si>
    <t>Analytical results for Ti in OREAS 680 (Certified Value 0.523 wt.%)</t>
  </si>
  <si>
    <t>Analytical results for Tl in OREAS 680 (Indicative Value 0.5 ppm)</t>
  </si>
  <si>
    <t>Analytical results for Tm in OREAS 680 (Indicative Value 0.25 ppm)</t>
  </si>
  <si>
    <t>Analytical results for U in OREAS 680 (Certified Value 1.55 ppm)</t>
  </si>
  <si>
    <t>Analytical results for V in OREAS 680 (Certified Value 224 ppm)</t>
  </si>
  <si>
    <t>Analytical results for W in OREAS 680 (Indicative Value 2.32 ppm)</t>
  </si>
  <si>
    <t>Analytical results for Y in OREAS 680 (Certified Value 16.2 ppm)</t>
  </si>
  <si>
    <t>Analytical results for Yb in OREAS 680 (Certified Value 1.52 ppm)</t>
  </si>
  <si>
    <t>Analytical results for Zn in OREAS 680 (Certified Value 2321 ppm)</t>
  </si>
  <si>
    <t>Analytical results for Zr in OREAS 680 (Indicative Value 76 ppm)</t>
  </si>
  <si>
    <t>Analytical results for Ag in OREAS 680 (Certified Value 9.88 ppm)</t>
  </si>
  <si>
    <t>Analytical results for Al in OREAS 680 (Certified Value 7.13 wt.%)</t>
  </si>
  <si>
    <t>Analytical results for As in OREAS 680 (Certified Value 110 ppm)</t>
  </si>
  <si>
    <t>Analytical results for Ba in OREAS 680 (Indicative Value 416 ppm)</t>
  </si>
  <si>
    <t>Analytical results for Be in OREAS 680 (Certified Value 1.29 ppm)</t>
  </si>
  <si>
    <t>Analytical results for Bi in OREAS 680 (Certified Value 1.64 ppm)</t>
  </si>
  <si>
    <t>Analytical results for Ca in OREAS 680 (Certified Value 5.58 wt.%)</t>
  </si>
  <si>
    <t>Analytical results for Cd in OREAS 680 (Certified Value 8.15 ppm)</t>
  </si>
  <si>
    <t>Analytical results for Ce in OREAS 680 (Certified Value 39.2 ppm)</t>
  </si>
  <si>
    <t>Analytical results for Co in OREAS 680 (Certified Value 317 ppm)</t>
  </si>
  <si>
    <t>Analytical results for Cr in OREAS 680 (Certified Value 1458 ppm)</t>
  </si>
  <si>
    <t>Analytical results for Cs in OREAS 680 (Certified Value 3.87 ppm)</t>
  </si>
  <si>
    <t>Analytical results for Cu in OREAS 680 (Certified Value 0.897 wt.%)</t>
  </si>
  <si>
    <t>Analytical results for Dy in OREAS 680 (Certified Value 3.05 ppm)</t>
  </si>
  <si>
    <t>Analytical results for Er in OREAS 680 (Certified Value 1.75 ppm)</t>
  </si>
  <si>
    <t>Analytical results for Eu in OREAS 680 (Certified Value 1.27 ppm)</t>
  </si>
  <si>
    <t>Analytical results for Fe in OREAS 680 (Certified Value 11.68 wt.%)</t>
  </si>
  <si>
    <t>Analytical results for Ga in OREAS 680 (Certified Value 16 ppm)</t>
  </si>
  <si>
    <t>Analytical results for Gd in OREAS 680 (Certified Value 3.8 ppm)</t>
  </si>
  <si>
    <t>Analytical results for Ge in OREAS 680 (Indicative Value 0.26 ppm)</t>
  </si>
  <si>
    <t>Analytical results for Hf in OREAS 680 (Certified Value 1.64 ppm)</t>
  </si>
  <si>
    <t>Analytical results for Hg in OREAS 680 (Indicative Value 0.12 ppm)</t>
  </si>
  <si>
    <t>Analytical results for Ho in OREAS 680 (Certified Value 0.62 ppm)</t>
  </si>
  <si>
    <t>Analytical results for In in OREAS 680 (Certified Value 0.13 ppm)</t>
  </si>
  <si>
    <t>Analytical results for K in OREAS 680 (Certified Value 1.24 wt.%)</t>
  </si>
  <si>
    <t>Analytical results for La in OREAS 680 (Certified Value 18.1 ppm)</t>
  </si>
  <si>
    <t>Analytical results for Li in OREAS 680 (Certified Value 12.9 ppm)</t>
  </si>
  <si>
    <t>Analytical results for Lu in OREAS 680 (Certified Value 0.24 ppm)</t>
  </si>
  <si>
    <t>Analytical results for Mg in OREAS 680 (Certified Value 3.58 wt.%)</t>
  </si>
  <si>
    <t>Analytical results for Mn in OREAS 680 (Certified Value 0.122 wt.%)</t>
  </si>
  <si>
    <t>Analytical results for Mo in OREAS 680 (Certified Value 1.94 ppm)</t>
  </si>
  <si>
    <t>Analytical results for Na in OREAS 680 (Certified Value 1.45 wt.%)</t>
  </si>
  <si>
    <t>Analytical results for Nb in OREAS 680 (Certified Value 5.82 ppm)</t>
  </si>
  <si>
    <t>Analytical results for Nd in OREAS 680 (Certified Value 20.2 ppm)</t>
  </si>
  <si>
    <t>Analytical results for Ni in OREAS 680 (Certified Value 2.12 wt.%)</t>
  </si>
  <si>
    <t>Analytical results for P in OREAS 680 (Certified Value 0.126 wt.%)</t>
  </si>
  <si>
    <t>Analytical results for Pb in OREAS 680 (Certified Value 2505 ppm)</t>
  </si>
  <si>
    <t>Analytical results for Pr in OREAS 680 (Certified Value 4.98 ppm)</t>
  </si>
  <si>
    <t>Analytical results for Rb in OREAS 680 (Certified Value 74 ppm)</t>
  </si>
  <si>
    <t>Analytical results for Re in OREAS 680 (Indicative Value 0.005 ppm)</t>
  </si>
  <si>
    <t>Analytical results for S in OREAS 680 (Certified Value 4.98 wt.%)</t>
  </si>
  <si>
    <t>Analytical results for Sb in OREAS 680 (Certified Value 19.9 ppm)</t>
  </si>
  <si>
    <t>Analytical results for Sc in OREAS 680 (Certified Value 21.9 ppm)</t>
  </si>
  <si>
    <t>Analytical results for Se in OREAS 680 (Certified Value 4.74 ppm)</t>
  </si>
  <si>
    <t>Analytical results for Sm in OREAS 680 (Certified Value 4.25 ppm)</t>
  </si>
  <si>
    <t>Analytical results for Sn in OREAS 680 (Certified Value 2.22 ppm)</t>
  </si>
  <si>
    <t>Analytical results for Sr in OREAS 680 (Certified Value 429 ppm)</t>
  </si>
  <si>
    <t>Analytical results for Ta in OREAS 680 (Certified Value 0.41 ppm)</t>
  </si>
  <si>
    <t>Analytical results for Tb in OREAS 680 (Certified Value 0.53 ppm)</t>
  </si>
  <si>
    <t>Analytical results for Te in OREAS 680 (Certified Value 0.69 ppm)</t>
  </si>
  <si>
    <t>Analytical results for Th in OREAS 680 (Certified Value 6.56 ppm)</t>
  </si>
  <si>
    <t>Analytical results for Ti in OREAS 680 (Certified Value 0.513 wt.%)</t>
  </si>
  <si>
    <t>Analytical results for Tl in OREAS 680 (Certified Value 0.48 ppm)</t>
  </si>
  <si>
    <t>Analytical results for Tm in OREAS 680 (Certified Value 0.25 ppm)</t>
  </si>
  <si>
    <t>Analytical results for U in OREAS 680 (Certified Value 1.53 ppm)</t>
  </si>
  <si>
    <t>Analytical results for V in OREAS 680 (Certified Value 221 ppm)</t>
  </si>
  <si>
    <t>Analytical results for W in OREAS 680 (Certified Value 1.67 ppm)</t>
  </si>
  <si>
    <t>Analytical results for Y in OREAS 680 (Certified Value 15.3 ppm)</t>
  </si>
  <si>
    <t>Analytical results for Yb in OREAS 680 (Certified Value 1.57 ppm)</t>
  </si>
  <si>
    <t>Analytical results for Zn in OREAS 680 (Certified Value 2308 ppm)</t>
  </si>
  <si>
    <t>Analytical results for Zr in OREAS 680 (Certified Value 54 ppm)</t>
  </si>
  <si>
    <r>
      <t>Analytical results for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680 (Indicative Value 0.198 wt.%)</t>
    </r>
  </si>
  <si>
    <t>Analytical results for S in OREAS 680 (Indicative Value 5.41 wt.%)</t>
  </si>
  <si>
    <t/>
  </si>
  <si>
    <t>Table 4. Pooled-Lab Performance Gates for OREAS 680</t>
  </si>
  <si>
    <t>Table 3. Indicative Values for OREAS 680</t>
  </si>
  <si>
    <t>Table 2. Certified Values, SD's, 95% Confidence and Tolerance Limits for OREAS 680</t>
  </si>
  <si>
    <t>SD</t>
  </si>
  <si>
    <t>Table 5. Participating Laboratory List used for OREAS 680</t>
  </si>
  <si>
    <t>Table 1. Abbreviations used for OREAS 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</si>
</sst>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74045</xdr:colOff>
      <xdr:row>42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629525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0</xdr:rowOff>
    </xdr:from>
    <xdr:to>
      <xdr:col>10</xdr:col>
      <xdr:colOff>38645</xdr:colOff>
      <xdr:row>125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384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12</xdr:col>
      <xdr:colOff>104262</xdr:colOff>
      <xdr:row>21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099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190500</xdr:rowOff>
    </xdr:from>
    <xdr:to>
      <xdr:col>15</xdr:col>
      <xdr:colOff>11497</xdr:colOff>
      <xdr:row>125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312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113592</xdr:colOff>
      <xdr:row>74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1157579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74045</xdr:colOff>
      <xdr:row>164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65495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1108</xdr:row>
      <xdr:rowOff>0</xdr:rowOff>
    </xdr:from>
    <xdr:to>
      <xdr:col>11</xdr:col>
      <xdr:colOff>62699</xdr:colOff>
      <xdr:row>1113</xdr:row>
      <xdr:rowOff>61383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5460409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1110</xdr:row>
      <xdr:rowOff>0</xdr:rowOff>
    </xdr:from>
    <xdr:to>
      <xdr:col>11</xdr:col>
      <xdr:colOff>62699</xdr:colOff>
      <xdr:row>1115</xdr:row>
      <xdr:rowOff>61384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578945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530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91</v>
      </c>
      <c r="C3" s="51" t="s">
        <v>92</v>
      </c>
    </row>
    <row r="4" spans="2:10" ht="15" customHeight="1">
      <c r="B4" s="52" t="s">
        <v>96</v>
      </c>
      <c r="C4" s="52" t="s">
        <v>136</v>
      </c>
    </row>
    <row r="5" spans="2:10" ht="15" customHeight="1">
      <c r="B5" s="52" t="s">
        <v>89</v>
      </c>
      <c r="C5" s="52" t="s">
        <v>90</v>
      </c>
    </row>
    <row r="6" spans="2:10" ht="15" customHeight="1">
      <c r="B6" s="52" t="s">
        <v>93</v>
      </c>
      <c r="C6" s="52" t="s">
        <v>88</v>
      </c>
    </row>
    <row r="7" spans="2:10" ht="15" customHeight="1">
      <c r="B7" s="52" t="s">
        <v>87</v>
      </c>
      <c r="C7" s="106" t="s">
        <v>137</v>
      </c>
    </row>
    <row r="8" spans="2:10" ht="15" customHeight="1" thickBot="1">
      <c r="B8" s="52" t="s">
        <v>86</v>
      </c>
      <c r="C8" s="106" t="s">
        <v>138</v>
      </c>
    </row>
    <row r="9" spans="2:10" ht="15" customHeight="1">
      <c r="B9" s="90" t="s">
        <v>135</v>
      </c>
      <c r="C9" s="91"/>
    </row>
    <row r="10" spans="2:10" ht="15" customHeight="1">
      <c r="B10" s="52" t="s">
        <v>280</v>
      </c>
      <c r="C10" s="52" t="s">
        <v>291</v>
      </c>
    </row>
    <row r="11" spans="2:10" ht="15" customHeight="1">
      <c r="B11" s="52" t="s">
        <v>276</v>
      </c>
      <c r="C11" s="52" t="s">
        <v>292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118</v>
      </c>
      <c r="C12" s="52" t="s">
        <v>293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119</v>
      </c>
      <c r="C13" s="52" t="s">
        <v>294</v>
      </c>
    </row>
    <row r="14" spans="2:10" ht="15" customHeight="1">
      <c r="B14" s="52" t="s">
        <v>277</v>
      </c>
      <c r="C14" s="52" t="s">
        <v>295</v>
      </c>
    </row>
    <row r="15" spans="2:10" ht="15" customHeight="1">
      <c r="B15" s="52" t="s">
        <v>236</v>
      </c>
      <c r="C15" s="52" t="s">
        <v>296</v>
      </c>
    </row>
    <row r="16" spans="2:10" ht="15" customHeight="1">
      <c r="B16" s="52" t="s">
        <v>237</v>
      </c>
      <c r="C16" s="52" t="s">
        <v>297</v>
      </c>
    </row>
    <row r="17" spans="2:3" ht="15" customHeight="1">
      <c r="B17" s="52" t="s">
        <v>117</v>
      </c>
      <c r="C17" s="52" t="s">
        <v>298</v>
      </c>
    </row>
    <row r="18" spans="2:3" ht="15" customHeight="1">
      <c r="B18" s="52" t="s">
        <v>102</v>
      </c>
      <c r="C18" s="52" t="s">
        <v>103</v>
      </c>
    </row>
    <row r="19" spans="2:3" ht="15" customHeight="1">
      <c r="B19" s="52" t="s">
        <v>249</v>
      </c>
      <c r="C19" s="52" t="s">
        <v>299</v>
      </c>
    </row>
    <row r="20" spans="2:3" ht="15" customHeight="1">
      <c r="B20" s="52" t="s">
        <v>250</v>
      </c>
      <c r="C20" s="52" t="s">
        <v>300</v>
      </c>
    </row>
    <row r="21" spans="2:3" ht="15" customHeight="1">
      <c r="B21" s="52" t="s">
        <v>104</v>
      </c>
      <c r="C21" s="52" t="s">
        <v>105</v>
      </c>
    </row>
    <row r="22" spans="2:3" ht="15" customHeight="1">
      <c r="B22" s="52" t="s">
        <v>106</v>
      </c>
      <c r="C22" s="52" t="s">
        <v>107</v>
      </c>
    </row>
    <row r="23" spans="2:3" ht="15" customHeight="1">
      <c r="B23" s="53" t="s">
        <v>255</v>
      </c>
      <c r="C23" s="53" t="s">
        <v>301</v>
      </c>
    </row>
    <row r="24" spans="2:3" ht="15" customHeight="1">
      <c r="B24" s="74"/>
      <c r="C24" s="75"/>
    </row>
    <row r="25" spans="2:3" ht="15" customHeight="1">
      <c r="B25" s="76" t="s">
        <v>129</v>
      </c>
      <c r="C25" s="77" t="s">
        <v>122</v>
      </c>
    </row>
    <row r="26" spans="2:3" ht="15" customHeight="1">
      <c r="B26" s="78"/>
      <c r="C26" s="77"/>
    </row>
    <row r="27" spans="2:3" ht="15" customHeight="1">
      <c r="B27" s="79" t="s">
        <v>126</v>
      </c>
      <c r="C27" s="80" t="s">
        <v>125</v>
      </c>
    </row>
    <row r="28" spans="2:3" ht="15" customHeight="1">
      <c r="B28" s="78"/>
      <c r="C28" s="77"/>
    </row>
    <row r="29" spans="2:3" ht="15" customHeight="1">
      <c r="B29" s="81" t="s">
        <v>123</v>
      </c>
      <c r="C29" s="80" t="s">
        <v>124</v>
      </c>
    </row>
    <row r="30" spans="2:3" ht="15" customHeight="1">
      <c r="B30" s="82"/>
      <c r="C30" s="83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13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8" t="s">
        <v>522</v>
      </c>
      <c r="AS1" s="31" t="s">
        <v>254</v>
      </c>
    </row>
    <row r="2" spans="1:46" ht="19.5">
      <c r="A2" s="27" t="s">
        <v>290</v>
      </c>
      <c r="B2" s="17" t="s">
        <v>115</v>
      </c>
      <c r="C2" s="14" t="s">
        <v>116</v>
      </c>
      <c r="D2" s="15" t="s">
        <v>213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4" t="s">
        <v>247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102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2">
        <v>0.20399999999999996</v>
      </c>
      <c r="E6" s="213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5">
        <v>1</v>
      </c>
    </row>
    <row r="7" spans="1:46">
      <c r="A7" s="34"/>
      <c r="B7" s="18">
        <v>1</v>
      </c>
      <c r="C7" s="7">
        <v>2</v>
      </c>
      <c r="D7" s="216">
        <v>0.192</v>
      </c>
      <c r="E7" s="213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5">
        <v>12</v>
      </c>
    </row>
    <row r="8" spans="1:46">
      <c r="A8" s="34"/>
      <c r="B8" s="18">
        <v>1</v>
      </c>
      <c r="C8" s="7">
        <v>3</v>
      </c>
      <c r="D8" s="216">
        <v>0.20599999999999999</v>
      </c>
      <c r="E8" s="213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5">
        <v>16</v>
      </c>
    </row>
    <row r="9" spans="1:46">
      <c r="A9" s="34"/>
      <c r="B9" s="18">
        <v>1</v>
      </c>
      <c r="C9" s="7">
        <v>4</v>
      </c>
      <c r="D9" s="216">
        <v>0.19700000000000001</v>
      </c>
      <c r="E9" s="213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5">
        <v>0.19750000000000001</v>
      </c>
      <c r="AT9" s="31"/>
    </row>
    <row r="10" spans="1:46">
      <c r="A10" s="34"/>
      <c r="B10" s="18">
        <v>1</v>
      </c>
      <c r="C10" s="7">
        <v>5</v>
      </c>
      <c r="D10" s="216">
        <v>0.188</v>
      </c>
      <c r="E10" s="213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5">
        <v>18</v>
      </c>
    </row>
    <row r="11" spans="1:46">
      <c r="A11" s="34"/>
      <c r="B11" s="18">
        <v>1</v>
      </c>
      <c r="C11" s="7">
        <v>6</v>
      </c>
      <c r="D11" s="216">
        <v>0.19800000000000001</v>
      </c>
      <c r="E11" s="213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72"/>
    </row>
    <row r="12" spans="1:46">
      <c r="A12" s="34"/>
      <c r="B12" s="19" t="s">
        <v>241</v>
      </c>
      <c r="C12" s="11"/>
      <c r="D12" s="217">
        <v>0.19749999999999998</v>
      </c>
      <c r="E12" s="213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72"/>
    </row>
    <row r="13" spans="1:46">
      <c r="A13" s="34"/>
      <c r="B13" s="2" t="s">
        <v>242</v>
      </c>
      <c r="C13" s="32"/>
      <c r="D13" s="24">
        <v>0.19750000000000001</v>
      </c>
      <c r="E13" s="213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72"/>
    </row>
    <row r="14" spans="1:46">
      <c r="A14" s="34"/>
      <c r="B14" s="2" t="s">
        <v>243</v>
      </c>
      <c r="C14" s="32"/>
      <c r="D14" s="24">
        <v>6.8629439747093842E-3</v>
      </c>
      <c r="E14" s="213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72"/>
    </row>
    <row r="15" spans="1:46">
      <c r="A15" s="34"/>
      <c r="B15" s="2" t="s">
        <v>87</v>
      </c>
      <c r="C15" s="32"/>
      <c r="D15" s="12">
        <v>3.4749083416250048E-2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244</v>
      </c>
      <c r="C16" s="32"/>
      <c r="D16" s="12">
        <v>-1.1102230246251565E-16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245</v>
      </c>
      <c r="C17" s="56"/>
      <c r="D17" s="54" t="s">
        <v>246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AS18" s="71"/>
    </row>
    <row r="19" spans="1:45" ht="15">
      <c r="B19" s="38" t="s">
        <v>523</v>
      </c>
      <c r="AS19" s="31" t="s">
        <v>254</v>
      </c>
    </row>
    <row r="20" spans="1:45" ht="15">
      <c r="A20" s="27" t="s">
        <v>60</v>
      </c>
      <c r="B20" s="17" t="s">
        <v>115</v>
      </c>
      <c r="C20" s="14" t="s">
        <v>116</v>
      </c>
      <c r="D20" s="15" t="s">
        <v>213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214</v>
      </c>
      <c r="C21" s="7" t="s">
        <v>214</v>
      </c>
      <c r="D21" s="114" t="s">
        <v>247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102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7">
        <v>1</v>
      </c>
      <c r="C24" s="13">
        <v>1</v>
      </c>
      <c r="D24" s="20">
        <v>5.4370000000000003</v>
      </c>
      <c r="E24" s="1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5.4240000000000004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12</v>
      </c>
    </row>
    <row r="26" spans="1:45">
      <c r="A26" s="34"/>
      <c r="B26" s="18">
        <v>1</v>
      </c>
      <c r="C26" s="7">
        <v>3</v>
      </c>
      <c r="D26" s="9">
        <v>5.3860000000000001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5.4690000000000003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5.40966666666667</v>
      </c>
    </row>
    <row r="28" spans="1:45">
      <c r="A28" s="34"/>
      <c r="B28" s="18">
        <v>1</v>
      </c>
      <c r="C28" s="7">
        <v>5</v>
      </c>
      <c r="D28" s="9">
        <v>5.4089999999999998</v>
      </c>
      <c r="E28" s="1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18</v>
      </c>
    </row>
    <row r="29" spans="1:45">
      <c r="A29" s="34"/>
      <c r="B29" s="18">
        <v>1</v>
      </c>
      <c r="C29" s="7">
        <v>6</v>
      </c>
      <c r="D29" s="9">
        <v>5.3330000000000002</v>
      </c>
      <c r="E29" s="1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241</v>
      </c>
      <c r="C30" s="11"/>
      <c r="D30" s="23">
        <v>5.4096666666666664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242</v>
      </c>
      <c r="C31" s="32"/>
      <c r="D31" s="10">
        <v>5.4165000000000001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243</v>
      </c>
      <c r="C32" s="32"/>
      <c r="D32" s="24">
        <v>4.6714737146500915E-2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4"/>
      <c r="B33" s="2" t="s">
        <v>87</v>
      </c>
      <c r="C33" s="32"/>
      <c r="D33" s="12">
        <v>8.6354187836282428E-3</v>
      </c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244</v>
      </c>
      <c r="C34" s="32"/>
      <c r="D34" s="12">
        <v>-6.6613381477509392E-16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245</v>
      </c>
      <c r="C35" s="56"/>
      <c r="D35" s="54" t="s">
        <v>246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529</v>
      </c>
      <c r="C1" s="41"/>
    </row>
    <row r="2" spans="2:10" ht="27.95" customHeight="1">
      <c r="B2" s="88" t="s">
        <v>130</v>
      </c>
      <c r="C2" s="50" t="s">
        <v>131</v>
      </c>
    </row>
    <row r="3" spans="2:10" ht="15" customHeight="1">
      <c r="B3" s="84"/>
      <c r="C3" s="51" t="s">
        <v>132</v>
      </c>
    </row>
    <row r="4" spans="2:10" ht="15" customHeight="1">
      <c r="B4" s="85"/>
      <c r="C4" s="52" t="s">
        <v>302</v>
      </c>
    </row>
    <row r="5" spans="2:10" ht="15" customHeight="1">
      <c r="B5" s="85"/>
      <c r="C5" s="52" t="s">
        <v>303</v>
      </c>
    </row>
    <row r="6" spans="2:10" ht="15" customHeight="1">
      <c r="B6" s="85"/>
      <c r="C6" s="52" t="s">
        <v>304</v>
      </c>
    </row>
    <row r="7" spans="2:10" ht="15" customHeight="1">
      <c r="B7" s="85"/>
      <c r="C7" s="52" t="s">
        <v>305</v>
      </c>
    </row>
    <row r="8" spans="2:10" ht="15" customHeight="1">
      <c r="B8" s="85"/>
      <c r="C8" s="52" t="s">
        <v>133</v>
      </c>
    </row>
    <row r="9" spans="2:10" ht="15" customHeight="1">
      <c r="B9" s="85"/>
      <c r="C9" s="52" t="s">
        <v>306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307</v>
      </c>
      <c r="D10" s="4"/>
      <c r="E10" s="4"/>
      <c r="G10" s="4"/>
      <c r="H10" s="4"/>
      <c r="I10" s="4"/>
      <c r="J10" s="4"/>
    </row>
    <row r="11" spans="2:10" ht="15" customHeight="1">
      <c r="B11" s="85"/>
      <c r="C11" s="52" t="s">
        <v>308</v>
      </c>
    </row>
    <row r="12" spans="2:10" ht="15" customHeight="1">
      <c r="B12" s="85"/>
      <c r="C12" s="52" t="s">
        <v>309</v>
      </c>
    </row>
    <row r="13" spans="2:10" ht="15" customHeight="1">
      <c r="B13" s="85"/>
      <c r="C13" s="52" t="s">
        <v>310</v>
      </c>
    </row>
    <row r="14" spans="2:10" ht="15" customHeight="1">
      <c r="B14" s="85"/>
      <c r="C14" s="52" t="s">
        <v>311</v>
      </c>
    </row>
    <row r="15" spans="2:10" ht="15" customHeight="1">
      <c r="B15" s="85"/>
      <c r="C15" s="52" t="s">
        <v>134</v>
      </c>
    </row>
    <row r="16" spans="2:10" ht="15" customHeight="1">
      <c r="B16" s="85"/>
      <c r="C16" s="52" t="s">
        <v>312</v>
      </c>
    </row>
    <row r="17" spans="2:3" ht="15" customHeight="1">
      <c r="B17" s="85"/>
      <c r="C17" s="52" t="s">
        <v>313</v>
      </c>
    </row>
    <row r="18" spans="2:3" ht="15" customHeight="1">
      <c r="B18" s="85"/>
      <c r="C18" s="52" t="s">
        <v>314</v>
      </c>
    </row>
    <row r="19" spans="2:3" ht="15" customHeight="1">
      <c r="B19" s="85"/>
      <c r="C19" s="52" t="s">
        <v>315</v>
      </c>
    </row>
    <row r="20" spans="2:3" ht="15" customHeight="1">
      <c r="B20" s="85"/>
      <c r="C20" s="52" t="s">
        <v>316</v>
      </c>
    </row>
    <row r="21" spans="2:3" ht="15" customHeight="1">
      <c r="B21" s="85"/>
      <c r="C21" s="52" t="s">
        <v>317</v>
      </c>
    </row>
    <row r="22" spans="2:3" ht="15" customHeight="1">
      <c r="B22" s="85"/>
      <c r="C22" s="52" t="s">
        <v>318</v>
      </c>
    </row>
    <row r="23" spans="2:3" ht="15" customHeight="1">
      <c r="B23" s="85"/>
      <c r="C23" s="52" t="s">
        <v>319</v>
      </c>
    </row>
    <row r="24" spans="2:3" ht="15" customHeight="1">
      <c r="B24" s="85"/>
      <c r="C24" s="52" t="s">
        <v>320</v>
      </c>
    </row>
    <row r="25" spans="2:3" ht="15" customHeight="1">
      <c r="B25" s="85"/>
      <c r="C25" s="52" t="s">
        <v>321</v>
      </c>
    </row>
    <row r="26" spans="2:3" ht="15" customHeight="1">
      <c r="B26" s="86"/>
      <c r="C26" s="53" t="s">
        <v>322</v>
      </c>
    </row>
  </sheetData>
  <conditionalFormatting sqref="B3:C26">
    <cfRule type="expression" dxfId="13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3.28515625" style="3" bestFit="1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5" t="s">
        <v>527</v>
      </c>
      <c r="C1" s="245"/>
      <c r="D1" s="245"/>
      <c r="E1" s="245"/>
      <c r="F1" s="245"/>
      <c r="G1" s="245"/>
      <c r="H1" s="245"/>
      <c r="I1" s="93"/>
    </row>
    <row r="2" spans="1:9" ht="15.75" customHeight="1">
      <c r="B2" s="243" t="s">
        <v>2</v>
      </c>
      <c r="C2" s="94" t="s">
        <v>67</v>
      </c>
      <c r="D2" s="241" t="s">
        <v>528</v>
      </c>
      <c r="E2" s="239" t="s">
        <v>94</v>
      </c>
      <c r="F2" s="240"/>
      <c r="G2" s="239" t="s">
        <v>95</v>
      </c>
      <c r="H2" s="240"/>
      <c r="I2" s="101"/>
    </row>
    <row r="3" spans="1:9" ht="12.75">
      <c r="B3" s="244"/>
      <c r="C3" s="92" t="s">
        <v>47</v>
      </c>
      <c r="D3" s="242"/>
      <c r="E3" s="133" t="s">
        <v>69</v>
      </c>
      <c r="F3" s="49" t="s">
        <v>70</v>
      </c>
      <c r="G3" s="133" t="s">
        <v>69</v>
      </c>
      <c r="H3" s="49" t="s">
        <v>70</v>
      </c>
      <c r="I3" s="102"/>
    </row>
    <row r="4" spans="1:9" ht="15.75" customHeight="1">
      <c r="A4" s="37"/>
      <c r="B4" s="233" t="s">
        <v>145</v>
      </c>
      <c r="C4" s="121"/>
      <c r="D4" s="26"/>
      <c r="E4" s="121"/>
      <c r="F4" s="121"/>
      <c r="G4" s="121"/>
      <c r="H4" s="232"/>
      <c r="I4" s="103"/>
    </row>
    <row r="5" spans="1:9" ht="15.75" customHeight="1">
      <c r="A5" s="37"/>
      <c r="B5" s="140" t="s">
        <v>324</v>
      </c>
      <c r="C5" s="135">
        <v>159.82352941176472</v>
      </c>
      <c r="D5" s="141">
        <v>7.408730858203791</v>
      </c>
      <c r="E5" s="142">
        <v>156.81369443679162</v>
      </c>
      <c r="F5" s="143">
        <v>162.83336438673783</v>
      </c>
      <c r="G5" s="142">
        <v>157.61161423963082</v>
      </c>
      <c r="H5" s="143">
        <v>162.03544458389862</v>
      </c>
      <c r="I5" s="103"/>
    </row>
    <row r="6" spans="1:9" ht="15.75" customHeight="1">
      <c r="A6" s="37"/>
      <c r="B6" s="140" t="s">
        <v>325</v>
      </c>
      <c r="C6" s="135">
        <v>217.88933333333338</v>
      </c>
      <c r="D6" s="141">
        <v>12.501280866792893</v>
      </c>
      <c r="E6" s="142">
        <v>212.50852307042618</v>
      </c>
      <c r="F6" s="143">
        <v>223.27014359624059</v>
      </c>
      <c r="G6" s="142">
        <v>211.07736657840459</v>
      </c>
      <c r="H6" s="143">
        <v>224.70130008826217</v>
      </c>
      <c r="I6" s="103"/>
    </row>
    <row r="7" spans="1:9" ht="15.75" customHeight="1">
      <c r="A7" s="37"/>
      <c r="B7" s="140" t="s">
        <v>326</v>
      </c>
      <c r="C7" s="135">
        <v>404.60833333333335</v>
      </c>
      <c r="D7" s="141">
        <v>17.480633494482365</v>
      </c>
      <c r="E7" s="142">
        <v>397.92403854699296</v>
      </c>
      <c r="F7" s="143">
        <v>411.29262811967374</v>
      </c>
      <c r="G7" s="142">
        <v>392.56187483775358</v>
      </c>
      <c r="H7" s="143">
        <v>416.65479182891312</v>
      </c>
      <c r="I7" s="103"/>
    </row>
    <row r="8" spans="1:9" ht="15.75" customHeight="1">
      <c r="A8" s="37"/>
      <c r="B8" s="233" t="s">
        <v>139</v>
      </c>
      <c r="C8" s="121"/>
      <c r="D8" s="26"/>
      <c r="E8" s="121"/>
      <c r="F8" s="121"/>
      <c r="G8" s="121"/>
      <c r="H8" s="232"/>
      <c r="I8" s="103"/>
    </row>
    <row r="9" spans="1:9" ht="15.75" customHeight="1">
      <c r="A9" s="37"/>
      <c r="B9" s="140" t="s">
        <v>324</v>
      </c>
      <c r="C9" s="135">
        <v>147.09547222222221</v>
      </c>
      <c r="D9" s="141">
        <v>4.6011575683822903</v>
      </c>
      <c r="E9" s="142">
        <v>143.23149150743686</v>
      </c>
      <c r="F9" s="143">
        <v>150.95945293700757</v>
      </c>
      <c r="G9" s="142">
        <v>144.86540641752393</v>
      </c>
      <c r="H9" s="143">
        <v>149.3255380269205</v>
      </c>
      <c r="I9" s="103"/>
    </row>
    <row r="10" spans="1:9" ht="15.75" customHeight="1">
      <c r="A10" s="37"/>
      <c r="B10" s="140" t="s">
        <v>327</v>
      </c>
      <c r="C10" s="147">
        <v>32.033515000000001</v>
      </c>
      <c r="D10" s="148">
        <v>3.0697786644101241</v>
      </c>
      <c r="E10" s="149">
        <v>29.486798893496761</v>
      </c>
      <c r="F10" s="150">
        <v>34.580231106503234</v>
      </c>
      <c r="G10" s="149">
        <v>31.026875937048185</v>
      </c>
      <c r="H10" s="150">
        <v>33.040154062951814</v>
      </c>
      <c r="I10" s="103"/>
    </row>
    <row r="11" spans="1:9" ht="15.75" customHeight="1">
      <c r="A11" s="37"/>
      <c r="B11" s="140" t="s">
        <v>325</v>
      </c>
      <c r="C11" s="135">
        <v>214.84614166666668</v>
      </c>
      <c r="D11" s="141">
        <v>9.9889507823517594</v>
      </c>
      <c r="E11" s="142">
        <v>207.2325526155781</v>
      </c>
      <c r="F11" s="143">
        <v>222.45973071775526</v>
      </c>
      <c r="G11" s="142">
        <v>209.30838641449674</v>
      </c>
      <c r="H11" s="143">
        <v>220.38389691883665</v>
      </c>
      <c r="I11" s="103"/>
    </row>
    <row r="12" spans="1:9" ht="15.75" customHeight="1">
      <c r="A12" s="37"/>
      <c r="B12" s="140" t="s">
        <v>326</v>
      </c>
      <c r="C12" s="135">
        <v>400.53155729166667</v>
      </c>
      <c r="D12" s="141">
        <v>18.91541761052509</v>
      </c>
      <c r="E12" s="142">
        <v>389.52135088825548</v>
      </c>
      <c r="F12" s="143">
        <v>411.54176369507786</v>
      </c>
      <c r="G12" s="142">
        <v>390.70548052766543</v>
      </c>
      <c r="H12" s="143">
        <v>410.35763405566792</v>
      </c>
      <c r="I12" s="103"/>
    </row>
    <row r="13" spans="1:9" ht="15.75" customHeight="1">
      <c r="A13" s="37"/>
      <c r="B13" s="140" t="s">
        <v>328</v>
      </c>
      <c r="C13" s="147">
        <v>40.350900462962962</v>
      </c>
      <c r="D13" s="148">
        <v>3.4573044106394151</v>
      </c>
      <c r="E13" s="149">
        <v>38.732625002070513</v>
      </c>
      <c r="F13" s="150">
        <v>41.96917592385541</v>
      </c>
      <c r="G13" s="149">
        <v>39.406876748135382</v>
      </c>
      <c r="H13" s="150">
        <v>41.294924177790541</v>
      </c>
      <c r="I13" s="103"/>
    </row>
    <row r="14" spans="1:9" ht="15.75" customHeight="1">
      <c r="A14" s="37"/>
      <c r="B14" s="140" t="s">
        <v>329</v>
      </c>
      <c r="C14" s="147">
        <v>84.94503231481481</v>
      </c>
      <c r="D14" s="148">
        <v>5.4503870306912097</v>
      </c>
      <c r="E14" s="149">
        <v>82.596760167001676</v>
      </c>
      <c r="F14" s="150">
        <v>87.293304462627958</v>
      </c>
      <c r="G14" s="149">
        <v>82.578181444386033</v>
      </c>
      <c r="H14" s="150">
        <v>87.311883185243602</v>
      </c>
      <c r="I14" s="103"/>
    </row>
    <row r="15" spans="1:9" ht="15.75" customHeight="1">
      <c r="A15" s="37"/>
      <c r="B15" s="233" t="s">
        <v>141</v>
      </c>
      <c r="C15" s="121"/>
      <c r="D15" s="26"/>
      <c r="E15" s="121"/>
      <c r="F15" s="121"/>
      <c r="G15" s="121"/>
      <c r="H15" s="232"/>
      <c r="I15" s="103"/>
    </row>
    <row r="16" spans="1:9" ht="15.75" customHeight="1">
      <c r="A16" s="37"/>
      <c r="B16" s="140" t="s">
        <v>330</v>
      </c>
      <c r="C16" s="147">
        <v>10.545714285714284</v>
      </c>
      <c r="D16" s="148">
        <v>1.1719821501536487</v>
      </c>
      <c r="E16" s="149">
        <v>9.558490341258354</v>
      </c>
      <c r="F16" s="150">
        <v>11.532938230170215</v>
      </c>
      <c r="G16" s="149" t="s">
        <v>96</v>
      </c>
      <c r="H16" s="150" t="s">
        <v>96</v>
      </c>
      <c r="I16" s="103"/>
    </row>
    <row r="17" spans="1:9" ht="15.75" customHeight="1">
      <c r="A17" s="37"/>
      <c r="B17" s="140" t="s">
        <v>331</v>
      </c>
      <c r="C17" s="136">
        <v>7.1883408309076486</v>
      </c>
      <c r="D17" s="137">
        <v>0.13818337554926974</v>
      </c>
      <c r="E17" s="138">
        <v>7.1393798159228599</v>
      </c>
      <c r="F17" s="139">
        <v>7.2373018458924374</v>
      </c>
      <c r="G17" s="138">
        <v>7.0518518354197814</v>
      </c>
      <c r="H17" s="139">
        <v>7.3248298263955158</v>
      </c>
      <c r="I17" s="103"/>
    </row>
    <row r="18" spans="1:9" ht="15.75" customHeight="1">
      <c r="A18" s="37"/>
      <c r="B18" s="140" t="s">
        <v>332</v>
      </c>
      <c r="C18" s="135">
        <v>119.60740740740741</v>
      </c>
      <c r="D18" s="141">
        <v>10.702909250291793</v>
      </c>
      <c r="E18" s="142">
        <v>109.74854444167333</v>
      </c>
      <c r="F18" s="143">
        <v>129.46627037314147</v>
      </c>
      <c r="G18" s="142">
        <v>114.80670813929615</v>
      </c>
      <c r="H18" s="143">
        <v>124.40810667551867</v>
      </c>
      <c r="I18" s="103"/>
    </row>
    <row r="19" spans="1:9" ht="15.75" customHeight="1">
      <c r="A19" s="37"/>
      <c r="B19" s="140" t="s">
        <v>333</v>
      </c>
      <c r="C19" s="135">
        <v>648.68888888888887</v>
      </c>
      <c r="D19" s="141">
        <v>43.372241650111754</v>
      </c>
      <c r="E19" s="142">
        <v>622.19499821677937</v>
      </c>
      <c r="F19" s="143">
        <v>675.18277956099837</v>
      </c>
      <c r="G19" s="142">
        <v>629.85236547422085</v>
      </c>
      <c r="H19" s="143">
        <v>667.52541230355689</v>
      </c>
      <c r="I19" s="103"/>
    </row>
    <row r="20" spans="1:9" ht="15.75" customHeight="1">
      <c r="A20" s="37"/>
      <c r="B20" s="140" t="s">
        <v>334</v>
      </c>
      <c r="C20" s="136">
        <v>1.6638888888888888</v>
      </c>
      <c r="D20" s="154">
        <v>0.29096173315185031</v>
      </c>
      <c r="E20" s="138">
        <v>1.3628846250933759</v>
      </c>
      <c r="F20" s="139">
        <v>1.9648931526844016</v>
      </c>
      <c r="G20" s="138" t="s">
        <v>96</v>
      </c>
      <c r="H20" s="139" t="s">
        <v>96</v>
      </c>
      <c r="I20" s="103"/>
    </row>
    <row r="21" spans="1:9" ht="15.75" customHeight="1">
      <c r="A21" s="37"/>
      <c r="B21" s="140" t="s">
        <v>335</v>
      </c>
      <c r="C21" s="136">
        <v>5.7979067773761868</v>
      </c>
      <c r="D21" s="137">
        <v>0.18846139029427031</v>
      </c>
      <c r="E21" s="138">
        <v>5.7009834718012762</v>
      </c>
      <c r="F21" s="139">
        <v>5.8948300829510973</v>
      </c>
      <c r="G21" s="138">
        <v>5.682730209858053</v>
      </c>
      <c r="H21" s="139">
        <v>5.9130833448943205</v>
      </c>
      <c r="I21" s="103"/>
    </row>
    <row r="22" spans="1:9" ht="15.75" customHeight="1">
      <c r="A22" s="37"/>
      <c r="B22" s="140" t="s">
        <v>336</v>
      </c>
      <c r="C22" s="136">
        <v>8.1777777777777789</v>
      </c>
      <c r="D22" s="154">
        <v>0.86159689318683019</v>
      </c>
      <c r="E22" s="138">
        <v>7.2704446093482114</v>
      </c>
      <c r="F22" s="139">
        <v>9.0851109462073474</v>
      </c>
      <c r="G22" s="138">
        <v>7.9014504335931255</v>
      </c>
      <c r="H22" s="139">
        <v>8.4541051219624315</v>
      </c>
      <c r="I22" s="103"/>
    </row>
    <row r="23" spans="1:9" ht="15.75" customHeight="1">
      <c r="A23" s="37"/>
      <c r="B23" s="140" t="s">
        <v>337</v>
      </c>
      <c r="C23" s="147">
        <v>38.705555555555556</v>
      </c>
      <c r="D23" s="154">
        <v>2.3727239629852099</v>
      </c>
      <c r="E23" s="149">
        <v>36.975115597162159</v>
      </c>
      <c r="F23" s="150">
        <v>40.435995513948953</v>
      </c>
      <c r="G23" s="149">
        <v>37.407597162663279</v>
      </c>
      <c r="H23" s="150">
        <v>40.003513948447832</v>
      </c>
      <c r="I23" s="103"/>
    </row>
    <row r="24" spans="1:9" ht="15.75" customHeight="1">
      <c r="A24" s="37"/>
      <c r="B24" s="140" t="s">
        <v>338</v>
      </c>
      <c r="C24" s="135">
        <v>334.24051282051283</v>
      </c>
      <c r="D24" s="141">
        <v>20.143431544144558</v>
      </c>
      <c r="E24" s="142">
        <v>322.03549852671813</v>
      </c>
      <c r="F24" s="143">
        <v>346.44552711430754</v>
      </c>
      <c r="G24" s="142">
        <v>324.70241854655393</v>
      </c>
      <c r="H24" s="143">
        <v>343.77860709447174</v>
      </c>
      <c r="I24" s="103"/>
    </row>
    <row r="25" spans="1:9" ht="15.75" customHeight="1">
      <c r="A25" s="37"/>
      <c r="B25" s="140" t="s">
        <v>339</v>
      </c>
      <c r="C25" s="135">
        <v>2138.8682631999091</v>
      </c>
      <c r="D25" s="141">
        <v>92.55436239163997</v>
      </c>
      <c r="E25" s="142">
        <v>2093.0024605656067</v>
      </c>
      <c r="F25" s="143">
        <v>2184.7340658342114</v>
      </c>
      <c r="G25" s="142">
        <v>2089.6116339812229</v>
      </c>
      <c r="H25" s="143">
        <v>2188.1248924185952</v>
      </c>
      <c r="I25" s="103"/>
    </row>
    <row r="26" spans="1:9" ht="15.75" customHeight="1">
      <c r="A26" s="37"/>
      <c r="B26" s="140" t="s">
        <v>340</v>
      </c>
      <c r="C26" s="136">
        <v>3.9379166666666663</v>
      </c>
      <c r="D26" s="137">
        <v>0.23177311946904677</v>
      </c>
      <c r="E26" s="138">
        <v>3.7976835092875172</v>
      </c>
      <c r="F26" s="139">
        <v>4.0781498240458154</v>
      </c>
      <c r="G26" s="138">
        <v>3.697726303703134</v>
      </c>
      <c r="H26" s="139">
        <v>4.1781070296301985</v>
      </c>
      <c r="I26" s="103"/>
    </row>
    <row r="27" spans="1:9" ht="15.75" customHeight="1">
      <c r="A27" s="37"/>
      <c r="B27" s="140" t="s">
        <v>341</v>
      </c>
      <c r="C27" s="134">
        <v>0.90385313541666656</v>
      </c>
      <c r="D27" s="137">
        <v>1.8230445779425127E-2</v>
      </c>
      <c r="E27" s="158">
        <v>0.89585769158966622</v>
      </c>
      <c r="F27" s="159">
        <v>0.91184857924366702</v>
      </c>
      <c r="G27" s="158">
        <v>0.88564256939534625</v>
      </c>
      <c r="H27" s="159">
        <v>0.92206370143798688</v>
      </c>
      <c r="I27" s="103"/>
    </row>
    <row r="28" spans="1:9" ht="15.75" customHeight="1">
      <c r="A28" s="37"/>
      <c r="B28" s="140" t="s">
        <v>342</v>
      </c>
      <c r="C28" s="136">
        <v>3.0700476190476187</v>
      </c>
      <c r="D28" s="137">
        <v>0.12761269529322705</v>
      </c>
      <c r="E28" s="138">
        <v>2.972697639113139</v>
      </c>
      <c r="F28" s="139">
        <v>3.1673975989820984</v>
      </c>
      <c r="G28" s="138">
        <v>2.9259477235063489</v>
      </c>
      <c r="H28" s="139">
        <v>3.2141475145888885</v>
      </c>
      <c r="I28" s="103"/>
    </row>
    <row r="29" spans="1:9" ht="15.75" customHeight="1">
      <c r="A29" s="37"/>
      <c r="B29" s="140" t="s">
        <v>343</v>
      </c>
      <c r="C29" s="136">
        <v>1.7367777777777778</v>
      </c>
      <c r="D29" s="154">
        <v>0.18743525780191023</v>
      </c>
      <c r="E29" s="138">
        <v>1.5928585557580863</v>
      </c>
      <c r="F29" s="139">
        <v>1.8806969997974692</v>
      </c>
      <c r="G29" s="138">
        <v>1.6631206806766334</v>
      </c>
      <c r="H29" s="139">
        <v>1.8104348748789221</v>
      </c>
      <c r="I29" s="104"/>
    </row>
    <row r="30" spans="1:9" ht="15.75" customHeight="1">
      <c r="A30" s="37"/>
      <c r="B30" s="140" t="s">
        <v>344</v>
      </c>
      <c r="C30" s="136">
        <v>1.3043333333333333</v>
      </c>
      <c r="D30" s="137">
        <v>7.7027717289093411E-2</v>
      </c>
      <c r="E30" s="138">
        <v>1.2550368153439075</v>
      </c>
      <c r="F30" s="139">
        <v>1.3536298513227591</v>
      </c>
      <c r="G30" s="138">
        <v>1.2431237418900138</v>
      </c>
      <c r="H30" s="139">
        <v>1.3655429247766528</v>
      </c>
      <c r="I30" s="103"/>
    </row>
    <row r="31" spans="1:9" ht="15.75" customHeight="1">
      <c r="A31" s="37"/>
      <c r="B31" s="140" t="s">
        <v>345</v>
      </c>
      <c r="C31" s="136">
        <v>11.933341613488087</v>
      </c>
      <c r="D31" s="137">
        <v>0.55547510888932961</v>
      </c>
      <c r="E31" s="138">
        <v>11.671615852499452</v>
      </c>
      <c r="F31" s="139">
        <v>12.195067374476723</v>
      </c>
      <c r="G31" s="138">
        <v>11.699885949810833</v>
      </c>
      <c r="H31" s="139">
        <v>12.166797277165342</v>
      </c>
      <c r="I31" s="103"/>
    </row>
    <row r="32" spans="1:9" ht="15.75" customHeight="1">
      <c r="A32" s="37"/>
      <c r="B32" s="140" t="s">
        <v>346</v>
      </c>
      <c r="C32" s="147">
        <v>16.507407407407406</v>
      </c>
      <c r="D32" s="154">
        <v>1.2245679795535938</v>
      </c>
      <c r="E32" s="149">
        <v>15.666077907236517</v>
      </c>
      <c r="F32" s="150">
        <v>17.348736907578296</v>
      </c>
      <c r="G32" s="149" t="s">
        <v>96</v>
      </c>
      <c r="H32" s="150" t="s">
        <v>96</v>
      </c>
      <c r="I32" s="103"/>
    </row>
    <row r="33" spans="1:9" ht="15.75" customHeight="1">
      <c r="A33" s="37"/>
      <c r="B33" s="140" t="s">
        <v>347</v>
      </c>
      <c r="C33" s="136">
        <v>3.7746666666666671</v>
      </c>
      <c r="D33" s="137">
        <v>0.23277535912567335</v>
      </c>
      <c r="E33" s="138">
        <v>3.5245151086745254</v>
      </c>
      <c r="F33" s="139">
        <v>4.0248182246588087</v>
      </c>
      <c r="G33" s="138">
        <v>3.4907986734728502</v>
      </c>
      <c r="H33" s="139">
        <v>4.0585346598604843</v>
      </c>
      <c r="I33" s="103"/>
    </row>
    <row r="34" spans="1:9" ht="15.75" customHeight="1">
      <c r="A34" s="37"/>
      <c r="B34" s="140" t="s">
        <v>348</v>
      </c>
      <c r="C34" s="136">
        <v>0.5784999999999999</v>
      </c>
      <c r="D34" s="137">
        <v>4.2424025973476207E-2</v>
      </c>
      <c r="E34" s="138">
        <v>0.54421327191996782</v>
      </c>
      <c r="F34" s="139">
        <v>0.61278672808003198</v>
      </c>
      <c r="G34" s="138">
        <v>0.5332935548707064</v>
      </c>
      <c r="H34" s="139">
        <v>0.62370644512929341</v>
      </c>
      <c r="I34" s="103"/>
    </row>
    <row r="35" spans="1:9" ht="15.75" customHeight="1">
      <c r="A35" s="37"/>
      <c r="B35" s="140" t="s">
        <v>349</v>
      </c>
      <c r="C35" s="136">
        <v>1.2881387977567471</v>
      </c>
      <c r="D35" s="137">
        <v>8.2700812439204949E-2</v>
      </c>
      <c r="E35" s="138">
        <v>1.2456196657193765</v>
      </c>
      <c r="F35" s="139">
        <v>1.3306579297941177</v>
      </c>
      <c r="G35" s="138">
        <v>1.2531424788180845</v>
      </c>
      <c r="H35" s="139">
        <v>1.3231351166954097</v>
      </c>
      <c r="I35" s="103"/>
    </row>
    <row r="36" spans="1:9" ht="15.75" customHeight="1">
      <c r="A36" s="37"/>
      <c r="B36" s="140" t="s">
        <v>350</v>
      </c>
      <c r="C36" s="147">
        <v>18.614629629629629</v>
      </c>
      <c r="D36" s="154">
        <v>1.6381257875361559</v>
      </c>
      <c r="E36" s="149">
        <v>17.429157690482459</v>
      </c>
      <c r="F36" s="150">
        <v>19.8001015687768</v>
      </c>
      <c r="G36" s="149">
        <v>17.686837368283101</v>
      </c>
      <c r="H36" s="150">
        <v>19.542421890976158</v>
      </c>
      <c r="I36" s="103"/>
    </row>
    <row r="37" spans="1:9" ht="15.75" customHeight="1">
      <c r="A37" s="37"/>
      <c r="B37" s="140" t="s">
        <v>351</v>
      </c>
      <c r="C37" s="147">
        <v>14.471428571428572</v>
      </c>
      <c r="D37" s="148">
        <v>1.5826806528104409</v>
      </c>
      <c r="E37" s="149">
        <v>13.040275518521046</v>
      </c>
      <c r="F37" s="150">
        <v>15.902581624336097</v>
      </c>
      <c r="G37" s="149" t="s">
        <v>96</v>
      </c>
      <c r="H37" s="150" t="s">
        <v>96</v>
      </c>
      <c r="I37" s="103"/>
    </row>
    <row r="38" spans="1:9" ht="15.75" customHeight="1">
      <c r="A38" s="37"/>
      <c r="B38" s="140" t="s">
        <v>352</v>
      </c>
      <c r="C38" s="136">
        <v>0.23138888888888889</v>
      </c>
      <c r="D38" s="154">
        <v>3.1546136533000299E-2</v>
      </c>
      <c r="E38" s="138">
        <v>0.19781028879595478</v>
      </c>
      <c r="F38" s="139">
        <v>0.26496748898182299</v>
      </c>
      <c r="G38" s="138">
        <v>0.18708142136980244</v>
      </c>
      <c r="H38" s="139">
        <v>0.27569635640797535</v>
      </c>
      <c r="I38" s="103"/>
    </row>
    <row r="39" spans="1:9" ht="15.75" customHeight="1">
      <c r="A39" s="37"/>
      <c r="B39" s="140" t="s">
        <v>353</v>
      </c>
      <c r="C39" s="136">
        <v>3.7088440205496704</v>
      </c>
      <c r="D39" s="137">
        <v>0.15394644085036582</v>
      </c>
      <c r="E39" s="138">
        <v>3.6270441144297414</v>
      </c>
      <c r="F39" s="139">
        <v>3.7906439266695995</v>
      </c>
      <c r="G39" s="138">
        <v>3.644050580722729</v>
      </c>
      <c r="H39" s="139">
        <v>3.7736374603766119</v>
      </c>
      <c r="I39" s="103"/>
    </row>
    <row r="40" spans="1:9" ht="15.75" customHeight="1">
      <c r="A40" s="37"/>
      <c r="B40" s="140" t="s">
        <v>354</v>
      </c>
      <c r="C40" s="134">
        <v>0.12357546812823689</v>
      </c>
      <c r="D40" s="137">
        <v>4.489332593621039E-3</v>
      </c>
      <c r="E40" s="158">
        <v>0.12126115870713101</v>
      </c>
      <c r="F40" s="159">
        <v>0.12588977754934275</v>
      </c>
      <c r="G40" s="158">
        <v>0.12120530074301573</v>
      </c>
      <c r="H40" s="159">
        <v>0.12594563551345803</v>
      </c>
      <c r="I40" s="103"/>
    </row>
    <row r="41" spans="1:9" ht="15.75" customHeight="1">
      <c r="A41" s="37"/>
      <c r="B41" s="140" t="s">
        <v>355</v>
      </c>
      <c r="C41" s="136">
        <v>5.0875000000000004</v>
      </c>
      <c r="D41" s="154">
        <v>0.92059763197609823</v>
      </c>
      <c r="E41" s="138">
        <v>4.3503963680098323</v>
      </c>
      <c r="F41" s="139">
        <v>5.8246036319901684</v>
      </c>
      <c r="G41" s="138" t="s">
        <v>96</v>
      </c>
      <c r="H41" s="139" t="s">
        <v>96</v>
      </c>
      <c r="I41" s="103"/>
    </row>
    <row r="42" spans="1:9" ht="15.75" customHeight="1">
      <c r="A42" s="37"/>
      <c r="B42" s="140" t="s">
        <v>356</v>
      </c>
      <c r="C42" s="147">
        <v>20.809047619047618</v>
      </c>
      <c r="D42" s="154">
        <v>0.74295061057664491</v>
      </c>
      <c r="E42" s="149">
        <v>20.199018763434168</v>
      </c>
      <c r="F42" s="150">
        <v>21.419076474661068</v>
      </c>
      <c r="G42" s="149">
        <v>20.036111986228164</v>
      </c>
      <c r="H42" s="150">
        <v>21.581983251867072</v>
      </c>
      <c r="I42" s="103"/>
    </row>
    <row r="43" spans="1:9" ht="15.75" customHeight="1">
      <c r="A43" s="37"/>
      <c r="B43" s="140" t="s">
        <v>357</v>
      </c>
      <c r="C43" s="136">
        <v>2.1523951041666667</v>
      </c>
      <c r="D43" s="137">
        <v>5.6224078908894949E-2</v>
      </c>
      <c r="E43" s="138">
        <v>2.1270049584479396</v>
      </c>
      <c r="F43" s="139">
        <v>2.1777852498853942</v>
      </c>
      <c r="G43" s="138">
        <v>2.1137849491740708</v>
      </c>
      <c r="H43" s="139">
        <v>2.1910052591592626</v>
      </c>
      <c r="I43" s="103"/>
    </row>
    <row r="44" spans="1:9" ht="15.75" customHeight="1">
      <c r="A44" s="37"/>
      <c r="B44" s="140" t="s">
        <v>358</v>
      </c>
      <c r="C44" s="134">
        <v>0.12155238095238095</v>
      </c>
      <c r="D44" s="137">
        <v>1.3894572340819464E-2</v>
      </c>
      <c r="E44" s="158">
        <v>0.11294903485647881</v>
      </c>
      <c r="F44" s="159">
        <v>0.1301557270482831</v>
      </c>
      <c r="G44" s="158" t="s">
        <v>96</v>
      </c>
      <c r="H44" s="159" t="s">
        <v>96</v>
      </c>
      <c r="I44" s="103"/>
    </row>
    <row r="45" spans="1:9" ht="15.75" customHeight="1">
      <c r="A45" s="37"/>
      <c r="B45" s="140" t="s">
        <v>359</v>
      </c>
      <c r="C45" s="135">
        <v>2579.2777777777778</v>
      </c>
      <c r="D45" s="141">
        <v>102.66253051150562</v>
      </c>
      <c r="E45" s="142">
        <v>2516.9523367429651</v>
      </c>
      <c r="F45" s="143">
        <v>2641.6032188125905</v>
      </c>
      <c r="G45" s="142">
        <v>2525.2951601794121</v>
      </c>
      <c r="H45" s="143">
        <v>2633.2603953761436</v>
      </c>
      <c r="I45" s="103"/>
    </row>
    <row r="46" spans="1:9" ht="15.75" customHeight="1">
      <c r="A46" s="37"/>
      <c r="B46" s="140" t="s">
        <v>360</v>
      </c>
      <c r="C46" s="136">
        <v>4.9894583333333333</v>
      </c>
      <c r="D46" s="137">
        <v>0.18994643580135756</v>
      </c>
      <c r="E46" s="138">
        <v>4.8522101861503772</v>
      </c>
      <c r="F46" s="139">
        <v>5.1267064805162894</v>
      </c>
      <c r="G46" s="138">
        <v>4.8311379653310853</v>
      </c>
      <c r="H46" s="139">
        <v>5.1477787013355814</v>
      </c>
      <c r="I46" s="105"/>
    </row>
    <row r="47" spans="1:9" ht="15.75" customHeight="1">
      <c r="A47" s="37"/>
      <c r="B47" s="140" t="s">
        <v>361</v>
      </c>
      <c r="C47" s="135">
        <v>76.256481481481472</v>
      </c>
      <c r="D47" s="148">
        <v>3.6000816984193476</v>
      </c>
      <c r="E47" s="142">
        <v>74.076122579382968</v>
      </c>
      <c r="F47" s="143">
        <v>78.436840383579977</v>
      </c>
      <c r="G47" s="142">
        <v>72.567033514958197</v>
      </c>
      <c r="H47" s="143">
        <v>79.945929448004748</v>
      </c>
      <c r="I47" s="103"/>
    </row>
    <row r="48" spans="1:9" ht="15.75" customHeight="1">
      <c r="A48" s="37"/>
      <c r="B48" s="140" t="s">
        <v>362</v>
      </c>
      <c r="C48" s="136">
        <v>5.1361907407407408</v>
      </c>
      <c r="D48" s="137">
        <v>0.15489229766161472</v>
      </c>
      <c r="E48" s="138">
        <v>5.0257188385836891</v>
      </c>
      <c r="F48" s="139">
        <v>5.2466626428977925</v>
      </c>
      <c r="G48" s="138">
        <v>5.007356581553684</v>
      </c>
      <c r="H48" s="139">
        <v>5.2650248999277975</v>
      </c>
      <c r="I48" s="103"/>
    </row>
    <row r="49" spans="1:9" ht="15.75" customHeight="1">
      <c r="A49" s="37"/>
      <c r="B49" s="140" t="s">
        <v>363</v>
      </c>
      <c r="C49" s="147">
        <v>19.701111111111111</v>
      </c>
      <c r="D49" s="154">
        <v>1.6645213575627076</v>
      </c>
      <c r="E49" s="149">
        <v>18.467482047568534</v>
      </c>
      <c r="F49" s="150">
        <v>20.934740174653687</v>
      </c>
      <c r="G49" s="149">
        <v>17.865883397898145</v>
      </c>
      <c r="H49" s="150">
        <v>21.536338824324076</v>
      </c>
      <c r="I49" s="103"/>
    </row>
    <row r="50" spans="1:9" ht="15.75" customHeight="1">
      <c r="A50" s="37"/>
      <c r="B50" s="140" t="s">
        <v>364</v>
      </c>
      <c r="C50" s="147">
        <v>21.25</v>
      </c>
      <c r="D50" s="154">
        <v>1.2041594578792296</v>
      </c>
      <c r="E50" s="149">
        <v>19.965899717840674</v>
      </c>
      <c r="F50" s="150">
        <v>22.534100282159326</v>
      </c>
      <c r="G50" s="149">
        <v>19.761438772109081</v>
      </c>
      <c r="H50" s="150">
        <v>22.738561227890919</v>
      </c>
      <c r="I50" s="103"/>
    </row>
    <row r="51" spans="1:9" ht="15.75" customHeight="1">
      <c r="A51" s="37"/>
      <c r="B51" s="140" t="s">
        <v>365</v>
      </c>
      <c r="C51" s="136">
        <v>20.619130062120835</v>
      </c>
      <c r="D51" s="137">
        <v>0.548912276320215</v>
      </c>
      <c r="E51" s="138">
        <v>20.326092859194475</v>
      </c>
      <c r="F51" s="139">
        <v>20.912167265047195</v>
      </c>
      <c r="G51" s="138">
        <v>20.1261354469625</v>
      </c>
      <c r="H51" s="139">
        <v>21.112124677279169</v>
      </c>
      <c r="I51" s="103"/>
    </row>
    <row r="52" spans="1:9" ht="15.75" customHeight="1">
      <c r="A52" s="37"/>
      <c r="B52" s="140" t="s">
        <v>366</v>
      </c>
      <c r="C52" s="136">
        <v>4.2564583333333337</v>
      </c>
      <c r="D52" s="137">
        <v>0.27867841287301348</v>
      </c>
      <c r="E52" s="138">
        <v>4.0963024708506053</v>
      </c>
      <c r="F52" s="139">
        <v>4.4166141958160621</v>
      </c>
      <c r="G52" s="138">
        <v>4.0064846709515107</v>
      </c>
      <c r="H52" s="139">
        <v>4.5064319957151566</v>
      </c>
      <c r="I52" s="103"/>
    </row>
    <row r="53" spans="1:9" ht="15.75" customHeight="1">
      <c r="A53" s="37"/>
      <c r="B53" s="140" t="s">
        <v>367</v>
      </c>
      <c r="C53" s="135">
        <v>420.1481481481481</v>
      </c>
      <c r="D53" s="141">
        <v>9.0333720146324943</v>
      </c>
      <c r="E53" s="142">
        <v>415.19740955560138</v>
      </c>
      <c r="F53" s="143">
        <v>425.09888674069481</v>
      </c>
      <c r="G53" s="142">
        <v>408.91761845005124</v>
      </c>
      <c r="H53" s="143">
        <v>431.37867784624495</v>
      </c>
      <c r="I53" s="103"/>
    </row>
    <row r="54" spans="1:9" ht="15.75" customHeight="1">
      <c r="A54" s="37"/>
      <c r="B54" s="140" t="s">
        <v>368</v>
      </c>
      <c r="C54" s="136">
        <v>0.54916666666666669</v>
      </c>
      <c r="D54" s="137">
        <v>3.9021725172785543E-2</v>
      </c>
      <c r="E54" s="138">
        <v>0.51898672126685297</v>
      </c>
      <c r="F54" s="139">
        <v>0.57934661206648042</v>
      </c>
      <c r="G54" s="138">
        <v>0.51067750761432862</v>
      </c>
      <c r="H54" s="139">
        <v>0.58765582571900477</v>
      </c>
      <c r="I54" s="103"/>
    </row>
    <row r="55" spans="1:9" ht="15.75" customHeight="1">
      <c r="A55" s="37"/>
      <c r="B55" s="140" t="s">
        <v>369</v>
      </c>
      <c r="C55" s="136">
        <v>6.729166666666667</v>
      </c>
      <c r="D55" s="137">
        <v>0.46084425602051859</v>
      </c>
      <c r="E55" s="138">
        <v>6.5205266851735786</v>
      </c>
      <c r="F55" s="139">
        <v>6.9378066481597553</v>
      </c>
      <c r="G55" s="138">
        <v>5.6950539935522428</v>
      </c>
      <c r="H55" s="139">
        <v>7.7632793397810911</v>
      </c>
      <c r="I55" s="103"/>
    </row>
    <row r="56" spans="1:9" ht="15.75" customHeight="1">
      <c r="A56" s="37"/>
      <c r="B56" s="140" t="s">
        <v>370</v>
      </c>
      <c r="C56" s="134">
        <v>0.52272646630148067</v>
      </c>
      <c r="D56" s="137">
        <v>1.9843698927066753E-2</v>
      </c>
      <c r="E56" s="158">
        <v>0.51301169610829689</v>
      </c>
      <c r="F56" s="159">
        <v>0.53244123649466446</v>
      </c>
      <c r="G56" s="158">
        <v>0.50974651374584667</v>
      </c>
      <c r="H56" s="159">
        <v>0.53570641885711467</v>
      </c>
      <c r="I56" s="103"/>
    </row>
    <row r="57" spans="1:9" ht="15.75" customHeight="1">
      <c r="A57" s="37"/>
      <c r="B57" s="140" t="s">
        <v>371</v>
      </c>
      <c r="C57" s="136">
        <v>1.5464814814814816</v>
      </c>
      <c r="D57" s="137">
        <v>0.11077802436470557</v>
      </c>
      <c r="E57" s="138">
        <v>1.4785992589864108</v>
      </c>
      <c r="F57" s="139">
        <v>1.6143637039765524</v>
      </c>
      <c r="G57" s="138">
        <v>1.3845327226356365</v>
      </c>
      <c r="H57" s="139">
        <v>1.7084302403273266</v>
      </c>
      <c r="I57" s="103"/>
    </row>
    <row r="58" spans="1:9" ht="15.75" customHeight="1">
      <c r="A58" s="37"/>
      <c r="B58" s="140" t="s">
        <v>372</v>
      </c>
      <c r="C58" s="135">
        <v>223.92885453232753</v>
      </c>
      <c r="D58" s="141">
        <v>14.902190527272532</v>
      </c>
      <c r="E58" s="142">
        <v>213.34685716752819</v>
      </c>
      <c r="F58" s="143">
        <v>234.51085189712688</v>
      </c>
      <c r="G58" s="142">
        <v>217.15471738025823</v>
      </c>
      <c r="H58" s="143">
        <v>230.70299168439684</v>
      </c>
      <c r="I58" s="103"/>
    </row>
    <row r="59" spans="1:9" ht="15.75" customHeight="1">
      <c r="A59" s="37"/>
      <c r="B59" s="140" t="s">
        <v>373</v>
      </c>
      <c r="C59" s="147">
        <v>16.167619047619045</v>
      </c>
      <c r="D59" s="154">
        <v>0.44605823467097855</v>
      </c>
      <c r="E59" s="149">
        <v>15.795155825828576</v>
      </c>
      <c r="F59" s="150">
        <v>16.540082269409513</v>
      </c>
      <c r="G59" s="149">
        <v>15.852849874208765</v>
      </c>
      <c r="H59" s="150">
        <v>16.482388221029325</v>
      </c>
      <c r="I59" s="103"/>
    </row>
    <row r="60" spans="1:9" ht="15.75" customHeight="1">
      <c r="A60" s="37"/>
      <c r="B60" s="140" t="s">
        <v>374</v>
      </c>
      <c r="C60" s="136">
        <v>1.5166666666666664</v>
      </c>
      <c r="D60" s="137">
        <v>0.12698905272579022</v>
      </c>
      <c r="E60" s="138">
        <v>1.4009753459540997</v>
      </c>
      <c r="F60" s="139">
        <v>1.6323579873792331</v>
      </c>
      <c r="G60" s="138" t="s">
        <v>96</v>
      </c>
      <c r="H60" s="139" t="s">
        <v>96</v>
      </c>
      <c r="I60" s="103"/>
    </row>
    <row r="61" spans="1:9" ht="15.75" customHeight="1">
      <c r="A61" s="37"/>
      <c r="B61" s="140" t="s">
        <v>375</v>
      </c>
      <c r="C61" s="135">
        <v>2321.3687500000001</v>
      </c>
      <c r="D61" s="141">
        <v>158.78027811441976</v>
      </c>
      <c r="E61" s="142">
        <v>2236.8472652480564</v>
      </c>
      <c r="F61" s="143">
        <v>2405.8902347519438</v>
      </c>
      <c r="G61" s="142">
        <v>2260.5561457968734</v>
      </c>
      <c r="H61" s="143">
        <v>2382.1813542031268</v>
      </c>
      <c r="I61" s="103"/>
    </row>
    <row r="62" spans="1:9" ht="15.75" customHeight="1">
      <c r="A62" s="37"/>
      <c r="B62" s="233" t="s">
        <v>143</v>
      </c>
      <c r="C62" s="121"/>
      <c r="D62" s="26"/>
      <c r="E62" s="121"/>
      <c r="F62" s="121"/>
      <c r="G62" s="121"/>
      <c r="H62" s="232"/>
      <c r="I62" s="103"/>
    </row>
    <row r="63" spans="1:9" ht="15.75" customHeight="1">
      <c r="A63" s="37"/>
      <c r="B63" s="140" t="s">
        <v>330</v>
      </c>
      <c r="C63" s="136">
        <v>9.8769360937500021</v>
      </c>
      <c r="D63" s="137">
        <v>0.85054170144055585</v>
      </c>
      <c r="E63" s="138">
        <v>9.4178174200008566</v>
      </c>
      <c r="F63" s="139">
        <v>10.336054767499148</v>
      </c>
      <c r="G63" s="138">
        <v>9.5818954591130954</v>
      </c>
      <c r="H63" s="139">
        <v>10.171976728386909</v>
      </c>
      <c r="I63" s="103"/>
    </row>
    <row r="64" spans="1:9" ht="15.75" customHeight="1">
      <c r="A64" s="37"/>
      <c r="B64" s="140" t="s">
        <v>331</v>
      </c>
      <c r="C64" s="136">
        <v>7.1264237120128211</v>
      </c>
      <c r="D64" s="137">
        <v>0.15867605937735357</v>
      </c>
      <c r="E64" s="138">
        <v>7.0382523089683646</v>
      </c>
      <c r="F64" s="139">
        <v>7.2145951150572776</v>
      </c>
      <c r="G64" s="138">
        <v>7.0033223497237653</v>
      </c>
      <c r="H64" s="139">
        <v>7.2495250743018769</v>
      </c>
      <c r="I64" s="103"/>
    </row>
    <row r="65" spans="1:9" ht="15.75" customHeight="1">
      <c r="A65" s="37"/>
      <c r="B65" s="140" t="s">
        <v>332</v>
      </c>
      <c r="C65" s="135">
        <v>110.48836369047619</v>
      </c>
      <c r="D65" s="141">
        <v>7.4583906057886766</v>
      </c>
      <c r="E65" s="142">
        <v>106.41584758978806</v>
      </c>
      <c r="F65" s="143">
        <v>114.56087979116433</v>
      </c>
      <c r="G65" s="142">
        <v>107.116665055583</v>
      </c>
      <c r="H65" s="143">
        <v>113.86006232536938</v>
      </c>
      <c r="I65" s="103"/>
    </row>
    <row r="66" spans="1:9" ht="15.75" customHeight="1">
      <c r="A66" s="37"/>
      <c r="B66" s="140" t="s">
        <v>376</v>
      </c>
      <c r="C66" s="136">
        <v>1.2867842708333332</v>
      </c>
      <c r="D66" s="154">
        <v>0.17677764831171652</v>
      </c>
      <c r="E66" s="138">
        <v>1.1988139559094835</v>
      </c>
      <c r="F66" s="139">
        <v>1.374754585757183</v>
      </c>
      <c r="G66" s="138">
        <v>1.0772421710034379</v>
      </c>
      <c r="H66" s="139">
        <v>1.4963263706632286</v>
      </c>
      <c r="I66" s="103"/>
    </row>
    <row r="67" spans="1:9" ht="15.75" customHeight="1">
      <c r="A67" s="37"/>
      <c r="B67" s="140" t="s">
        <v>334</v>
      </c>
      <c r="C67" s="136">
        <v>1.6411833333333332</v>
      </c>
      <c r="D67" s="137">
        <v>6.3716452963626977E-2</v>
      </c>
      <c r="E67" s="138">
        <v>1.6053033080913874</v>
      </c>
      <c r="F67" s="139">
        <v>1.677063358575279</v>
      </c>
      <c r="G67" s="138">
        <v>1.5708976342228369</v>
      </c>
      <c r="H67" s="139">
        <v>1.7114690324438295</v>
      </c>
      <c r="I67" s="103"/>
    </row>
    <row r="68" spans="1:9" ht="15.75" customHeight="1">
      <c r="A68" s="37"/>
      <c r="B68" s="140" t="s">
        <v>335</v>
      </c>
      <c r="C68" s="136">
        <v>5.5804104099444443</v>
      </c>
      <c r="D68" s="137">
        <v>0.18317634023306631</v>
      </c>
      <c r="E68" s="138">
        <v>5.4860903103463841</v>
      </c>
      <c r="F68" s="139">
        <v>5.6747305095425045</v>
      </c>
      <c r="G68" s="138">
        <v>5.4625821646260979</v>
      </c>
      <c r="H68" s="139">
        <v>5.6982386552627906</v>
      </c>
      <c r="I68" s="103"/>
    </row>
    <row r="69" spans="1:9" ht="15.75" customHeight="1">
      <c r="A69" s="37"/>
      <c r="B69" s="140" t="s">
        <v>336</v>
      </c>
      <c r="C69" s="136">
        <v>8.1509065964999987</v>
      </c>
      <c r="D69" s="137">
        <v>0.54796000293455271</v>
      </c>
      <c r="E69" s="138">
        <v>7.847165330839899</v>
      </c>
      <c r="F69" s="139">
        <v>8.4546478621600976</v>
      </c>
      <c r="G69" s="138">
        <v>7.8921784492936338</v>
      </c>
      <c r="H69" s="139">
        <v>8.4096347437063628</v>
      </c>
      <c r="I69" s="103"/>
    </row>
    <row r="70" spans="1:9" ht="15.75" customHeight="1">
      <c r="A70" s="37"/>
      <c r="B70" s="140" t="s">
        <v>337</v>
      </c>
      <c r="C70" s="147">
        <v>39.174373511111106</v>
      </c>
      <c r="D70" s="154">
        <v>1.9568905609287983</v>
      </c>
      <c r="E70" s="149">
        <v>38.187233068054006</v>
      </c>
      <c r="F70" s="150">
        <v>40.161513954168207</v>
      </c>
      <c r="G70" s="149">
        <v>37.893221145722016</v>
      </c>
      <c r="H70" s="150">
        <v>40.455525876500197</v>
      </c>
      <c r="I70" s="103"/>
    </row>
    <row r="71" spans="1:9" ht="15.75" customHeight="1">
      <c r="A71" s="37"/>
      <c r="B71" s="140" t="s">
        <v>338</v>
      </c>
      <c r="C71" s="135">
        <v>317.11914916666672</v>
      </c>
      <c r="D71" s="141">
        <v>15.574455384932188</v>
      </c>
      <c r="E71" s="142">
        <v>308.9938752481923</v>
      </c>
      <c r="F71" s="143">
        <v>325.24442308514114</v>
      </c>
      <c r="G71" s="142">
        <v>310.50846386582089</v>
      </c>
      <c r="H71" s="143">
        <v>323.72983446751255</v>
      </c>
      <c r="I71" s="103"/>
    </row>
    <row r="72" spans="1:9" ht="15.75" customHeight="1">
      <c r="A72" s="37"/>
      <c r="B72" s="140" t="s">
        <v>339</v>
      </c>
      <c r="C72" s="135">
        <v>1457.9008755372547</v>
      </c>
      <c r="D72" s="141">
        <v>286.46512879950188</v>
      </c>
      <c r="E72" s="142">
        <v>1312.3178643275421</v>
      </c>
      <c r="F72" s="143">
        <v>1603.4838867469673</v>
      </c>
      <c r="G72" s="142">
        <v>1389.9626825667679</v>
      </c>
      <c r="H72" s="143">
        <v>1525.8390685077416</v>
      </c>
      <c r="I72" s="103"/>
    </row>
    <row r="73" spans="1:9" ht="15.75" customHeight="1">
      <c r="A73" s="37"/>
      <c r="B73" s="140" t="s">
        <v>340</v>
      </c>
      <c r="C73" s="136">
        <v>3.8661833333333333</v>
      </c>
      <c r="D73" s="137">
        <v>0.15585504368166483</v>
      </c>
      <c r="E73" s="138">
        <v>3.7902714180559016</v>
      </c>
      <c r="F73" s="139">
        <v>3.942095248610765</v>
      </c>
      <c r="G73" s="138">
        <v>3.7179036181135956</v>
      </c>
      <c r="H73" s="139">
        <v>4.014463048553071</v>
      </c>
      <c r="I73" s="103"/>
    </row>
    <row r="74" spans="1:9" ht="15.75" customHeight="1">
      <c r="A74" s="37"/>
      <c r="B74" s="140" t="s">
        <v>341</v>
      </c>
      <c r="C74" s="134">
        <v>0.89684699560000014</v>
      </c>
      <c r="D74" s="137">
        <v>2.9008337403955069E-2</v>
      </c>
      <c r="E74" s="158">
        <v>0.88350596504993106</v>
      </c>
      <c r="F74" s="159">
        <v>0.91018802615006922</v>
      </c>
      <c r="G74" s="158">
        <v>0.88058775605195228</v>
      </c>
      <c r="H74" s="159">
        <v>0.91310623514804801</v>
      </c>
      <c r="I74" s="103"/>
    </row>
    <row r="75" spans="1:9" ht="15.75" customHeight="1">
      <c r="A75" s="37"/>
      <c r="B75" s="140" t="s">
        <v>342</v>
      </c>
      <c r="C75" s="136">
        <v>3.0536249285714283</v>
      </c>
      <c r="D75" s="137">
        <v>0.14314638760994117</v>
      </c>
      <c r="E75" s="138">
        <v>2.935967268141551</v>
      </c>
      <c r="F75" s="139">
        <v>3.1712825890013057</v>
      </c>
      <c r="G75" s="138">
        <v>2.8338823036487288</v>
      </c>
      <c r="H75" s="139">
        <v>3.2733675534941278</v>
      </c>
      <c r="I75" s="103"/>
    </row>
    <row r="76" spans="1:9" ht="15.75" customHeight="1">
      <c r="A76" s="37"/>
      <c r="B76" s="140" t="s">
        <v>343</v>
      </c>
      <c r="C76" s="136">
        <v>1.7463754791666668</v>
      </c>
      <c r="D76" s="137">
        <v>8.7462462436035351E-2</v>
      </c>
      <c r="E76" s="138">
        <v>1.6774450640188914</v>
      </c>
      <c r="F76" s="139">
        <v>1.8153058943144422</v>
      </c>
      <c r="G76" s="138">
        <v>1.687464668355424</v>
      </c>
      <c r="H76" s="139">
        <v>1.8052862899779096</v>
      </c>
      <c r="I76" s="103"/>
    </row>
    <row r="77" spans="1:9" ht="15.75" customHeight="1">
      <c r="A77" s="37"/>
      <c r="B77" s="140" t="s">
        <v>344</v>
      </c>
      <c r="C77" s="136">
        <v>1.2679921111111112</v>
      </c>
      <c r="D77" s="137">
        <v>4.5981139956143696E-2</v>
      </c>
      <c r="E77" s="138">
        <v>1.2292882410280133</v>
      </c>
      <c r="F77" s="139">
        <v>1.3066959811942092</v>
      </c>
      <c r="G77" s="138">
        <v>1.2341726869316887</v>
      </c>
      <c r="H77" s="139">
        <v>1.3018115352905337</v>
      </c>
      <c r="I77" s="103"/>
    </row>
    <row r="78" spans="1:9" ht="15.75" customHeight="1">
      <c r="A78" s="37"/>
      <c r="B78" s="140" t="s">
        <v>345</v>
      </c>
      <c r="C78" s="136">
        <v>11.677383808254902</v>
      </c>
      <c r="D78" s="137">
        <v>0.39494450527875108</v>
      </c>
      <c r="E78" s="138">
        <v>11.486057227097705</v>
      </c>
      <c r="F78" s="139">
        <v>11.868710389412099</v>
      </c>
      <c r="G78" s="138">
        <v>11.487289566357108</v>
      </c>
      <c r="H78" s="139">
        <v>11.867478050152696</v>
      </c>
      <c r="I78" s="103"/>
    </row>
    <row r="79" spans="1:9" ht="15.75" customHeight="1">
      <c r="A79" s="37"/>
      <c r="B79" s="140" t="s">
        <v>346</v>
      </c>
      <c r="C79" s="147">
        <v>15.998403030303029</v>
      </c>
      <c r="D79" s="154">
        <v>0.51174633428937766</v>
      </c>
      <c r="E79" s="149">
        <v>15.723377452060406</v>
      </c>
      <c r="F79" s="150">
        <v>16.27342860854565</v>
      </c>
      <c r="G79" s="149">
        <v>15.530600873626542</v>
      </c>
      <c r="H79" s="150">
        <v>16.466205186979515</v>
      </c>
      <c r="I79" s="103"/>
    </row>
    <row r="80" spans="1:9" ht="15.75" customHeight="1">
      <c r="A80" s="37"/>
      <c r="B80" s="140" t="s">
        <v>347</v>
      </c>
      <c r="C80" s="136">
        <v>3.8023919374999999</v>
      </c>
      <c r="D80" s="137">
        <v>0.29266308464778173</v>
      </c>
      <c r="E80" s="138">
        <v>3.5648335936145799</v>
      </c>
      <c r="F80" s="139">
        <v>4.03995028138542</v>
      </c>
      <c r="G80" s="138">
        <v>3.5580197650415726</v>
      </c>
      <c r="H80" s="139">
        <v>4.0467641099584268</v>
      </c>
      <c r="I80" s="103"/>
    </row>
    <row r="81" spans="1:9" ht="15.75" customHeight="1">
      <c r="A81" s="37"/>
      <c r="B81" s="140" t="s">
        <v>377</v>
      </c>
      <c r="C81" s="136">
        <v>1.6414476309523809</v>
      </c>
      <c r="D81" s="137">
        <v>0.14838356843636655</v>
      </c>
      <c r="E81" s="138">
        <v>1.5701775411300678</v>
      </c>
      <c r="F81" s="139">
        <v>1.712717720774694</v>
      </c>
      <c r="G81" s="138">
        <v>1.5254653922676227</v>
      </c>
      <c r="H81" s="139">
        <v>1.7574298696371391</v>
      </c>
      <c r="I81" s="103"/>
    </row>
    <row r="82" spans="1:9" ht="15.75" customHeight="1">
      <c r="A82" s="37"/>
      <c r="B82" s="140" t="s">
        <v>348</v>
      </c>
      <c r="C82" s="136">
        <v>0.61563811904761911</v>
      </c>
      <c r="D82" s="137">
        <v>2.3421575088194174E-2</v>
      </c>
      <c r="E82" s="138">
        <v>0.59756840312157833</v>
      </c>
      <c r="F82" s="139">
        <v>0.6337078349736599</v>
      </c>
      <c r="G82" s="138">
        <v>0.5871621800582365</v>
      </c>
      <c r="H82" s="139">
        <v>0.64411405803700172</v>
      </c>
      <c r="I82" s="103"/>
    </row>
    <row r="83" spans="1:9" ht="15.75" customHeight="1">
      <c r="A83" s="37"/>
      <c r="B83" s="140" t="s">
        <v>378</v>
      </c>
      <c r="C83" s="136">
        <v>0.12636153846153844</v>
      </c>
      <c r="D83" s="137">
        <v>9.8333499851170989E-3</v>
      </c>
      <c r="E83" s="138">
        <v>0.12214564590268009</v>
      </c>
      <c r="F83" s="139">
        <v>0.13057743102039679</v>
      </c>
      <c r="G83" s="138">
        <v>0.11143743005121337</v>
      </c>
      <c r="H83" s="139">
        <v>0.14128564687186351</v>
      </c>
      <c r="I83" s="103"/>
    </row>
    <row r="84" spans="1:9" ht="15.75" customHeight="1">
      <c r="A84" s="37"/>
      <c r="B84" s="140" t="s">
        <v>349</v>
      </c>
      <c r="C84" s="136">
        <v>1.2443203231862743</v>
      </c>
      <c r="D84" s="137">
        <v>6.5287733445626064E-2</v>
      </c>
      <c r="E84" s="138">
        <v>1.2115314720389239</v>
      </c>
      <c r="F84" s="139">
        <v>1.2771091743336247</v>
      </c>
      <c r="G84" s="138">
        <v>1.218926416128455</v>
      </c>
      <c r="H84" s="139">
        <v>1.2697142302440936</v>
      </c>
      <c r="I84" s="103"/>
    </row>
    <row r="85" spans="1:9" ht="15.75" customHeight="1">
      <c r="A85" s="37"/>
      <c r="B85" s="140" t="s">
        <v>350</v>
      </c>
      <c r="C85" s="147">
        <v>18.141248229166667</v>
      </c>
      <c r="D85" s="154">
        <v>1.1807183017161149</v>
      </c>
      <c r="E85" s="149">
        <v>17.562847968498552</v>
      </c>
      <c r="F85" s="150">
        <v>18.719648489834782</v>
      </c>
      <c r="G85" s="149">
        <v>17.552170192612067</v>
      </c>
      <c r="H85" s="150">
        <v>18.730326265721267</v>
      </c>
      <c r="I85" s="103"/>
    </row>
    <row r="86" spans="1:9" ht="15.75" customHeight="1">
      <c r="A86" s="37"/>
      <c r="B86" s="140" t="s">
        <v>351</v>
      </c>
      <c r="C86" s="147">
        <v>12.931022739333333</v>
      </c>
      <c r="D86" s="154">
        <v>0.53993657564246611</v>
      </c>
      <c r="E86" s="149">
        <v>12.600172705439434</v>
      </c>
      <c r="F86" s="150">
        <v>13.261872773227232</v>
      </c>
      <c r="G86" s="149">
        <v>12.134786723302357</v>
      </c>
      <c r="H86" s="150">
        <v>13.727258755364309</v>
      </c>
      <c r="I86" s="103"/>
    </row>
    <row r="87" spans="1:9" ht="15.75" customHeight="1">
      <c r="A87" s="37"/>
      <c r="B87" s="140" t="s">
        <v>352</v>
      </c>
      <c r="C87" s="136">
        <v>0.23619529166666664</v>
      </c>
      <c r="D87" s="137">
        <v>8.8938800449250722E-3</v>
      </c>
      <c r="E87" s="138">
        <v>0.23141067651994751</v>
      </c>
      <c r="F87" s="139">
        <v>0.24097990681338577</v>
      </c>
      <c r="G87" s="138">
        <v>0.22717557459150495</v>
      </c>
      <c r="H87" s="139">
        <v>0.24521500874182833</v>
      </c>
      <c r="I87" s="103"/>
    </row>
    <row r="88" spans="1:9" ht="15.75" customHeight="1">
      <c r="A88" s="37"/>
      <c r="B88" s="140" t="s">
        <v>353</v>
      </c>
      <c r="C88" s="136">
        <v>3.5790083245294113</v>
      </c>
      <c r="D88" s="137">
        <v>0.12266679418360266</v>
      </c>
      <c r="E88" s="138">
        <v>3.5185888211919973</v>
      </c>
      <c r="F88" s="139">
        <v>3.6394278278668253</v>
      </c>
      <c r="G88" s="138">
        <v>3.5177183412127193</v>
      </c>
      <c r="H88" s="139">
        <v>3.6402983078461033</v>
      </c>
      <c r="I88" s="103"/>
    </row>
    <row r="89" spans="1:9" ht="15.75" customHeight="1">
      <c r="A89" s="37"/>
      <c r="B89" s="140" t="s">
        <v>354</v>
      </c>
      <c r="C89" s="134">
        <v>0.12167462381078431</v>
      </c>
      <c r="D89" s="137">
        <v>5.9651434088648665E-3</v>
      </c>
      <c r="E89" s="158">
        <v>0.11886901447057736</v>
      </c>
      <c r="F89" s="159">
        <v>0.12448023315099126</v>
      </c>
      <c r="G89" s="158">
        <v>0.11891620113500545</v>
      </c>
      <c r="H89" s="159">
        <v>0.12443304648656317</v>
      </c>
      <c r="I89" s="103"/>
    </row>
    <row r="90" spans="1:9" ht="15.75" customHeight="1">
      <c r="A90" s="37"/>
      <c r="B90" s="140" t="s">
        <v>379</v>
      </c>
      <c r="C90" s="136">
        <v>1.93656369047619</v>
      </c>
      <c r="D90" s="154">
        <v>0.36001737529731476</v>
      </c>
      <c r="E90" s="138">
        <v>1.7309203443136953</v>
      </c>
      <c r="F90" s="139">
        <v>2.1422070366386845</v>
      </c>
      <c r="G90" s="138">
        <v>1.8402550370394068</v>
      </c>
      <c r="H90" s="139">
        <v>2.032872343912973</v>
      </c>
      <c r="I90" s="103"/>
    </row>
    <row r="91" spans="1:9" ht="15.75" customHeight="1">
      <c r="A91" s="37"/>
      <c r="B91" s="140" t="s">
        <v>380</v>
      </c>
      <c r="C91" s="136">
        <v>1.4468658183229166</v>
      </c>
      <c r="D91" s="137">
        <v>3.954168405113128E-2</v>
      </c>
      <c r="E91" s="138">
        <v>1.4292769405566019</v>
      </c>
      <c r="F91" s="139">
        <v>1.4644546960892313</v>
      </c>
      <c r="G91" s="138">
        <v>1.4189635244633061</v>
      </c>
      <c r="H91" s="139">
        <v>1.4747681121825271</v>
      </c>
      <c r="I91" s="103"/>
    </row>
    <row r="92" spans="1:9" ht="15.75" customHeight="1">
      <c r="A92" s="37"/>
      <c r="B92" s="140" t="s">
        <v>355</v>
      </c>
      <c r="C92" s="136">
        <v>5.822969047619047</v>
      </c>
      <c r="D92" s="137">
        <v>0.28219495104354347</v>
      </c>
      <c r="E92" s="138">
        <v>5.6925646453619949</v>
      </c>
      <c r="F92" s="139">
        <v>5.9533734498760991</v>
      </c>
      <c r="G92" s="138">
        <v>5.5003755925712037</v>
      </c>
      <c r="H92" s="139">
        <v>6.1455625026668903</v>
      </c>
      <c r="I92" s="103"/>
    </row>
    <row r="93" spans="1:9" ht="15.75" customHeight="1">
      <c r="A93" s="37"/>
      <c r="B93" s="140" t="s">
        <v>356</v>
      </c>
      <c r="C93" s="147">
        <v>20.211497642857143</v>
      </c>
      <c r="D93" s="154">
        <v>0.57604810424237585</v>
      </c>
      <c r="E93" s="149">
        <v>19.797843600765564</v>
      </c>
      <c r="F93" s="150">
        <v>20.625151684948722</v>
      </c>
      <c r="G93" s="149">
        <v>19.461825272801569</v>
      </c>
      <c r="H93" s="150">
        <v>20.961170012912717</v>
      </c>
      <c r="I93" s="103"/>
    </row>
    <row r="94" spans="1:9" ht="15.75" customHeight="1">
      <c r="A94" s="37"/>
      <c r="B94" s="140" t="s">
        <v>357</v>
      </c>
      <c r="C94" s="136">
        <v>2.1219192143425927</v>
      </c>
      <c r="D94" s="137">
        <v>7.5251876388414199E-2</v>
      </c>
      <c r="E94" s="138">
        <v>2.0868560593623489</v>
      </c>
      <c r="F94" s="139">
        <v>2.1569823693228365</v>
      </c>
      <c r="G94" s="138">
        <v>2.0810255540584914</v>
      </c>
      <c r="H94" s="139">
        <v>2.1628128746266935</v>
      </c>
      <c r="I94" s="103"/>
    </row>
    <row r="95" spans="1:9" ht="15.75" customHeight="1">
      <c r="A95" s="37"/>
      <c r="B95" s="140" t="s">
        <v>358</v>
      </c>
      <c r="C95" s="134">
        <v>0.1255123067364706</v>
      </c>
      <c r="D95" s="137">
        <v>7.2376916529966057E-3</v>
      </c>
      <c r="E95" s="158">
        <v>0.12205252215731381</v>
      </c>
      <c r="F95" s="159">
        <v>0.1289720913156274</v>
      </c>
      <c r="G95" s="158">
        <v>0.12157600717467409</v>
      </c>
      <c r="H95" s="159">
        <v>0.1294486062982671</v>
      </c>
      <c r="I95" s="103"/>
    </row>
    <row r="96" spans="1:9" ht="15.75" customHeight="1">
      <c r="A96" s="37"/>
      <c r="B96" s="140" t="s">
        <v>359</v>
      </c>
      <c r="C96" s="135">
        <v>2504.8139918888892</v>
      </c>
      <c r="D96" s="141">
        <v>138.83429034177351</v>
      </c>
      <c r="E96" s="142">
        <v>2427.6403495466793</v>
      </c>
      <c r="F96" s="143">
        <v>2581.987634231099</v>
      </c>
      <c r="G96" s="142">
        <v>2457.0816820769246</v>
      </c>
      <c r="H96" s="143">
        <v>2552.5463017008537</v>
      </c>
      <c r="I96" s="103"/>
    </row>
    <row r="97" spans="1:9" ht="15.75" customHeight="1">
      <c r="A97" s="37"/>
      <c r="B97" s="140" t="s">
        <v>360</v>
      </c>
      <c r="C97" s="136">
        <v>4.9752092708333331</v>
      </c>
      <c r="D97" s="137">
        <v>0.18110879801894506</v>
      </c>
      <c r="E97" s="138">
        <v>4.8458727573001132</v>
      </c>
      <c r="F97" s="139">
        <v>5.1045457843665529</v>
      </c>
      <c r="G97" s="138">
        <v>4.8070965574908904</v>
      </c>
      <c r="H97" s="139">
        <v>5.1433219841757758</v>
      </c>
      <c r="I97" s="103"/>
    </row>
    <row r="98" spans="1:9" ht="15.75" customHeight="1">
      <c r="A98" s="37"/>
      <c r="B98" s="140" t="s">
        <v>361</v>
      </c>
      <c r="C98" s="135">
        <v>73.91093844444444</v>
      </c>
      <c r="D98" s="148">
        <v>4.1409075359003928</v>
      </c>
      <c r="E98" s="142">
        <v>71.730933862563532</v>
      </c>
      <c r="F98" s="143">
        <v>76.090943026325348</v>
      </c>
      <c r="G98" s="142">
        <v>71.366242263707178</v>
      </c>
      <c r="H98" s="143">
        <v>76.455634625181702</v>
      </c>
      <c r="I98" s="103"/>
    </row>
    <row r="99" spans="1:9" ht="15.75" customHeight="1">
      <c r="A99" s="37"/>
      <c r="B99" s="140" t="s">
        <v>362</v>
      </c>
      <c r="C99" s="136">
        <v>4.9818762286222222</v>
      </c>
      <c r="D99" s="137">
        <v>0.10760252710730624</v>
      </c>
      <c r="E99" s="138">
        <v>4.9127448343038491</v>
      </c>
      <c r="F99" s="139">
        <v>5.0510076229405954</v>
      </c>
      <c r="G99" s="138">
        <v>4.8814131740122422</v>
      </c>
      <c r="H99" s="139">
        <v>5.0823392832322023</v>
      </c>
      <c r="I99" s="103"/>
    </row>
    <row r="100" spans="1:9" ht="15.75" customHeight="1">
      <c r="A100" s="37"/>
      <c r="B100" s="140" t="s">
        <v>363</v>
      </c>
      <c r="C100" s="147">
        <v>19.885003076923077</v>
      </c>
      <c r="D100" s="154">
        <v>0.99443528471958587</v>
      </c>
      <c r="E100" s="149">
        <v>19.366322338741021</v>
      </c>
      <c r="F100" s="150">
        <v>20.403683815105133</v>
      </c>
      <c r="G100" s="149">
        <v>19.065691587317598</v>
      </c>
      <c r="H100" s="150">
        <v>20.704314566528556</v>
      </c>
      <c r="I100" s="103"/>
    </row>
    <row r="101" spans="1:9" ht="15.75" customHeight="1">
      <c r="A101" s="37"/>
      <c r="B101" s="140" t="s">
        <v>364</v>
      </c>
      <c r="C101" s="147">
        <v>21.944513394615385</v>
      </c>
      <c r="D101" s="154">
        <v>0.89151167340401127</v>
      </c>
      <c r="E101" s="149">
        <v>21.519225178884923</v>
      </c>
      <c r="F101" s="150">
        <v>22.369801610345846</v>
      </c>
      <c r="G101" s="149">
        <v>21.204817459470053</v>
      </c>
      <c r="H101" s="150">
        <v>22.684209329760716</v>
      </c>
      <c r="I101" s="103"/>
    </row>
    <row r="102" spans="1:9" ht="15.75" customHeight="1">
      <c r="A102" s="37"/>
      <c r="B102" s="140" t="s">
        <v>381</v>
      </c>
      <c r="C102" s="136">
        <v>4.7439393939393932</v>
      </c>
      <c r="D102" s="154">
        <v>0.55920393377373423</v>
      </c>
      <c r="E102" s="138">
        <v>4.4746437815433913</v>
      </c>
      <c r="F102" s="139">
        <v>5.0132350063353952</v>
      </c>
      <c r="G102" s="138" t="s">
        <v>96</v>
      </c>
      <c r="H102" s="139" t="s">
        <v>96</v>
      </c>
      <c r="I102" s="103"/>
    </row>
    <row r="103" spans="1:9" ht="15.75" customHeight="1">
      <c r="A103" s="37"/>
      <c r="B103" s="140" t="s">
        <v>366</v>
      </c>
      <c r="C103" s="136">
        <v>4.2495026666666664</v>
      </c>
      <c r="D103" s="137">
        <v>0.28073524168785441</v>
      </c>
      <c r="E103" s="138">
        <v>4.0264729342063941</v>
      </c>
      <c r="F103" s="139">
        <v>4.4725323991269388</v>
      </c>
      <c r="G103" s="138">
        <v>4.0409958458348099</v>
      </c>
      <c r="H103" s="139">
        <v>4.458009487498523</v>
      </c>
      <c r="I103" s="103"/>
    </row>
    <row r="104" spans="1:9" ht="15.75" customHeight="1">
      <c r="A104" s="37"/>
      <c r="B104" s="140" t="s">
        <v>382</v>
      </c>
      <c r="C104" s="136">
        <v>2.2231070238095234</v>
      </c>
      <c r="D104" s="137">
        <v>0.20389167824368765</v>
      </c>
      <c r="E104" s="138">
        <v>2.1144416666196775</v>
      </c>
      <c r="F104" s="139">
        <v>2.3317723809993693</v>
      </c>
      <c r="G104" s="138">
        <v>2.1175539705493325</v>
      </c>
      <c r="H104" s="139">
        <v>2.3286600770697143</v>
      </c>
      <c r="I104" s="103"/>
    </row>
    <row r="105" spans="1:9" ht="15.75" customHeight="1">
      <c r="A105" s="37"/>
      <c r="B105" s="140" t="s">
        <v>367</v>
      </c>
      <c r="C105" s="135">
        <v>429.18792666666661</v>
      </c>
      <c r="D105" s="141">
        <v>17.081331106210289</v>
      </c>
      <c r="E105" s="142">
        <v>420.44894576056612</v>
      </c>
      <c r="F105" s="143">
        <v>437.92690757276711</v>
      </c>
      <c r="G105" s="142">
        <v>419.81478924352058</v>
      </c>
      <c r="H105" s="143">
        <v>438.56106408981265</v>
      </c>
      <c r="I105" s="103"/>
    </row>
    <row r="106" spans="1:9" ht="15.75" customHeight="1">
      <c r="A106" s="37"/>
      <c r="B106" s="140" t="s">
        <v>383</v>
      </c>
      <c r="C106" s="136">
        <v>0.41459505925925932</v>
      </c>
      <c r="D106" s="137">
        <v>3.5763976399437847E-2</v>
      </c>
      <c r="E106" s="138">
        <v>0.39307884546700217</v>
      </c>
      <c r="F106" s="139">
        <v>0.43611127305151648</v>
      </c>
      <c r="G106" s="138">
        <v>0.38626707171329383</v>
      </c>
      <c r="H106" s="139">
        <v>0.44292304680522482</v>
      </c>
      <c r="I106" s="103"/>
    </row>
    <row r="107" spans="1:9" ht="15.75" customHeight="1">
      <c r="A107" s="37"/>
      <c r="B107" s="140" t="s">
        <v>368</v>
      </c>
      <c r="C107" s="136">
        <v>0.53404265151515151</v>
      </c>
      <c r="D107" s="137">
        <v>3.4860739946863818E-2</v>
      </c>
      <c r="E107" s="138">
        <v>0.51038186560110443</v>
      </c>
      <c r="F107" s="139">
        <v>0.55770343742919859</v>
      </c>
      <c r="G107" s="138">
        <v>0.51441884437881602</v>
      </c>
      <c r="H107" s="139">
        <v>0.553666458651487</v>
      </c>
      <c r="I107" s="103"/>
    </row>
    <row r="108" spans="1:9" ht="15.75" customHeight="1">
      <c r="A108" s="37"/>
      <c r="B108" s="140" t="s">
        <v>384</v>
      </c>
      <c r="C108" s="136">
        <v>0.69466666666666677</v>
      </c>
      <c r="D108" s="154">
        <v>7.5967581548493715E-2</v>
      </c>
      <c r="E108" s="138">
        <v>0.67033102851004178</v>
      </c>
      <c r="F108" s="139">
        <v>0.71900230482329175</v>
      </c>
      <c r="G108" s="138">
        <v>0.61345125184743166</v>
      </c>
      <c r="H108" s="139">
        <v>0.77588208148590188</v>
      </c>
      <c r="I108" s="103"/>
    </row>
    <row r="109" spans="1:9" ht="15.75" customHeight="1">
      <c r="A109" s="37"/>
      <c r="B109" s="140" t="s">
        <v>369</v>
      </c>
      <c r="C109" s="136">
        <v>6.5607029687499994</v>
      </c>
      <c r="D109" s="137">
        <v>0.62584853930440654</v>
      </c>
      <c r="E109" s="138">
        <v>6.288724958709861</v>
      </c>
      <c r="F109" s="139">
        <v>6.8326809787901377</v>
      </c>
      <c r="G109" s="138">
        <v>6.0262423143185533</v>
      </c>
      <c r="H109" s="139">
        <v>7.0951636231814454</v>
      </c>
      <c r="I109" s="103"/>
    </row>
    <row r="110" spans="1:9" ht="15.75" customHeight="1">
      <c r="A110" s="37"/>
      <c r="B110" s="140" t="s">
        <v>370</v>
      </c>
      <c r="C110" s="134">
        <v>0.51331728905777785</v>
      </c>
      <c r="D110" s="137">
        <v>1.8821682026207511E-2</v>
      </c>
      <c r="E110" s="158">
        <v>0.50354908298352563</v>
      </c>
      <c r="F110" s="159">
        <v>0.52308549513203006</v>
      </c>
      <c r="G110" s="158">
        <v>0.49874100978052871</v>
      </c>
      <c r="H110" s="159">
        <v>0.52789356833502699</v>
      </c>
      <c r="I110" s="103"/>
    </row>
    <row r="111" spans="1:9" ht="15.75" customHeight="1">
      <c r="A111" s="37"/>
      <c r="B111" s="140" t="s">
        <v>385</v>
      </c>
      <c r="C111" s="136">
        <v>0.47554141025641028</v>
      </c>
      <c r="D111" s="137">
        <v>2.0956130238156293E-2</v>
      </c>
      <c r="E111" s="138">
        <v>0.46413949858521009</v>
      </c>
      <c r="F111" s="139">
        <v>0.48694332192761047</v>
      </c>
      <c r="G111" s="138">
        <v>0.45373141659599264</v>
      </c>
      <c r="H111" s="139">
        <v>0.49735140391682792</v>
      </c>
      <c r="I111" s="103"/>
    </row>
    <row r="112" spans="1:9" ht="15.75" customHeight="1">
      <c r="A112" s="37"/>
      <c r="B112" s="140" t="s">
        <v>386</v>
      </c>
      <c r="C112" s="136">
        <v>0.24916513333333329</v>
      </c>
      <c r="D112" s="137">
        <v>7.6367195147590567E-3</v>
      </c>
      <c r="E112" s="138">
        <v>0.24051003503171028</v>
      </c>
      <c r="F112" s="139">
        <v>0.25782023163495632</v>
      </c>
      <c r="G112" s="138">
        <v>0.2342834632377622</v>
      </c>
      <c r="H112" s="139">
        <v>0.26404680342890441</v>
      </c>
      <c r="I112" s="103"/>
    </row>
    <row r="113" spans="1:9" ht="15.75" customHeight="1">
      <c r="A113" s="37"/>
      <c r="B113" s="140" t="s">
        <v>371</v>
      </c>
      <c r="C113" s="136">
        <v>1.5251907111111109</v>
      </c>
      <c r="D113" s="137">
        <v>8.9168035168519469E-2</v>
      </c>
      <c r="E113" s="138">
        <v>1.4847531395764302</v>
      </c>
      <c r="F113" s="139">
        <v>1.5656282826457917</v>
      </c>
      <c r="G113" s="138">
        <v>1.4351276620140343</v>
      </c>
      <c r="H113" s="139">
        <v>1.6152537602081876</v>
      </c>
      <c r="I113" s="103"/>
    </row>
    <row r="114" spans="1:9" ht="15.75" customHeight="1">
      <c r="A114" s="37"/>
      <c r="B114" s="140" t="s">
        <v>372</v>
      </c>
      <c r="C114" s="135">
        <v>220.57282899999998</v>
      </c>
      <c r="D114" s="141">
        <v>9.2205242649085886</v>
      </c>
      <c r="E114" s="142">
        <v>215.83042818154874</v>
      </c>
      <c r="F114" s="143">
        <v>225.31522981845123</v>
      </c>
      <c r="G114" s="142">
        <v>214.98873505108762</v>
      </c>
      <c r="H114" s="143">
        <v>226.15692294891235</v>
      </c>
      <c r="I114" s="103"/>
    </row>
    <row r="115" spans="1:9" ht="15.75" customHeight="1">
      <c r="A115" s="37"/>
      <c r="B115" s="140" t="s">
        <v>387</v>
      </c>
      <c r="C115" s="136">
        <v>1.6707418181818183</v>
      </c>
      <c r="D115" s="137">
        <v>0.10805927956005197</v>
      </c>
      <c r="E115" s="138">
        <v>1.6121809864562107</v>
      </c>
      <c r="F115" s="139">
        <v>1.729302649907426</v>
      </c>
      <c r="G115" s="138" t="s">
        <v>96</v>
      </c>
      <c r="H115" s="139" t="s">
        <v>96</v>
      </c>
      <c r="I115" s="103"/>
    </row>
    <row r="116" spans="1:9" ht="15.75" customHeight="1">
      <c r="A116" s="37"/>
      <c r="B116" s="140" t="s">
        <v>373</v>
      </c>
      <c r="C116" s="147">
        <v>15.348582054555553</v>
      </c>
      <c r="D116" s="154">
        <v>0.91330332992809249</v>
      </c>
      <c r="E116" s="149">
        <v>14.869027381591824</v>
      </c>
      <c r="F116" s="150">
        <v>15.828136727519283</v>
      </c>
      <c r="G116" s="149">
        <v>14.946318249431497</v>
      </c>
      <c r="H116" s="150">
        <v>15.750845859679609</v>
      </c>
      <c r="I116" s="103"/>
    </row>
    <row r="117" spans="1:9" ht="15.75" customHeight="1">
      <c r="A117" s="37"/>
      <c r="B117" s="140" t="s">
        <v>374</v>
      </c>
      <c r="C117" s="136">
        <v>1.569659696969697</v>
      </c>
      <c r="D117" s="137">
        <v>8.0390771672637168E-2</v>
      </c>
      <c r="E117" s="138">
        <v>1.5209337108857552</v>
      </c>
      <c r="F117" s="139">
        <v>1.6183856830536387</v>
      </c>
      <c r="G117" s="138">
        <v>1.4956229970586288</v>
      </c>
      <c r="H117" s="139">
        <v>1.6436963968807652</v>
      </c>
      <c r="I117" s="103"/>
    </row>
    <row r="118" spans="1:9" ht="15.75" customHeight="1">
      <c r="A118" s="37"/>
      <c r="B118" s="140" t="s">
        <v>375</v>
      </c>
      <c r="C118" s="135">
        <v>2307.6344452000003</v>
      </c>
      <c r="D118" s="141">
        <v>69.746921630429711</v>
      </c>
      <c r="E118" s="142">
        <v>2270.7151313047048</v>
      </c>
      <c r="F118" s="143">
        <v>2344.5537590952958</v>
      </c>
      <c r="G118" s="142">
        <v>2267.6804561416943</v>
      </c>
      <c r="H118" s="143">
        <v>2347.5884342583063</v>
      </c>
      <c r="I118" s="103"/>
    </row>
    <row r="119" spans="1:9" ht="15.75" customHeight="1">
      <c r="A119" s="37"/>
      <c r="B119" s="171" t="s">
        <v>388</v>
      </c>
      <c r="C119" s="172">
        <v>54.287817066666669</v>
      </c>
      <c r="D119" s="173">
        <v>6.4873779853020315</v>
      </c>
      <c r="E119" s="174">
        <v>50.939587260707277</v>
      </c>
      <c r="F119" s="175">
        <v>57.636046872626061</v>
      </c>
      <c r="G119" s="174">
        <v>49.973207415207746</v>
      </c>
      <c r="H119" s="175">
        <v>58.602426718125592</v>
      </c>
      <c r="I119" s="103"/>
    </row>
    <row r="121" spans="1:9" ht="15.75" customHeight="1">
      <c r="A121"/>
      <c r="B121"/>
      <c r="C121"/>
      <c r="D121"/>
      <c r="E121"/>
      <c r="F121"/>
      <c r="G121"/>
      <c r="H121"/>
    </row>
    <row r="122" spans="1:9" ht="15.75" customHeight="1">
      <c r="A122"/>
      <c r="B122"/>
      <c r="C122"/>
      <c r="D122"/>
      <c r="E122"/>
      <c r="F122"/>
      <c r="G122"/>
      <c r="H122"/>
    </row>
  </sheetData>
  <dataConsolidate/>
  <mergeCells count="5">
    <mergeCell ref="G2:H2"/>
    <mergeCell ref="D2:D3"/>
    <mergeCell ref="B2:B3"/>
    <mergeCell ref="B1:H1"/>
    <mergeCell ref="E2:F2"/>
  </mergeCells>
  <conditionalFormatting sqref="C5:H7 C9:H14 C16:H61 C63:H119 A4:H4 A8:H8 A5:A7 A15:H15 A9:A14 A62:H62 A16:A61 A63:A119">
    <cfRule type="expression" dxfId="130" priority="226">
      <formula>IF(CertVal_IsBlnkRow*CertVal_IsBlnkRowNext=1,TRUE,FALSE)</formula>
    </cfRule>
  </conditionalFormatting>
  <conditionalFormatting sqref="B4:B119">
    <cfRule type="expression" dxfId="129" priority="223">
      <formula>IF(CertVal_IsBlnkRow*CertVal_IsBlnkRowNext=1,TRUE,FALSE)</formula>
    </cfRule>
  </conditionalFormatting>
  <conditionalFormatting sqref="B6">
    <cfRule type="expression" dxfId="128" priority="221">
      <formula>IF(CertVal_IsBlnkRow*CertVal_IsBlnkRowNext=1,TRUE,FALSE)</formula>
    </cfRule>
  </conditionalFormatting>
  <conditionalFormatting sqref="B7">
    <cfRule type="expression" dxfId="127" priority="219">
      <formula>IF(CertVal_IsBlnkRow*CertVal_IsBlnkRowNext=1,TRUE,FALSE)</formula>
    </cfRule>
  </conditionalFormatting>
  <conditionalFormatting sqref="B9">
    <cfRule type="expression" dxfId="126" priority="217">
      <formula>IF(CertVal_IsBlnkRow*CertVal_IsBlnkRowNext=1,TRUE,FALSE)</formula>
    </cfRule>
  </conditionalFormatting>
  <conditionalFormatting sqref="B10">
    <cfRule type="expression" dxfId="125" priority="215">
      <formula>IF(CertVal_IsBlnkRow*CertVal_IsBlnkRowNext=1,TRUE,FALSE)</formula>
    </cfRule>
  </conditionalFormatting>
  <conditionalFormatting sqref="B11">
    <cfRule type="expression" dxfId="124" priority="213">
      <formula>IF(CertVal_IsBlnkRow*CertVal_IsBlnkRowNext=1,TRUE,FALSE)</formula>
    </cfRule>
  </conditionalFormatting>
  <conditionalFormatting sqref="B12">
    <cfRule type="expression" dxfId="123" priority="211">
      <formula>IF(CertVal_IsBlnkRow*CertVal_IsBlnkRowNext=1,TRUE,FALSE)</formula>
    </cfRule>
  </conditionalFormatting>
  <conditionalFormatting sqref="B13">
    <cfRule type="expression" dxfId="122" priority="209">
      <formula>IF(CertVal_IsBlnkRow*CertVal_IsBlnkRowNext=1,TRUE,FALSE)</formula>
    </cfRule>
  </conditionalFormatting>
  <conditionalFormatting sqref="B14">
    <cfRule type="expression" dxfId="121" priority="207">
      <formula>IF(CertVal_IsBlnkRow*CertVal_IsBlnkRowNext=1,TRUE,FALSE)</formula>
    </cfRule>
  </conditionalFormatting>
  <conditionalFormatting sqref="B16">
    <cfRule type="expression" dxfId="120" priority="205">
      <formula>IF(CertVal_IsBlnkRow*CertVal_IsBlnkRowNext=1,TRUE,FALSE)</formula>
    </cfRule>
  </conditionalFormatting>
  <conditionalFormatting sqref="B17">
    <cfRule type="expression" dxfId="119" priority="203">
      <formula>IF(CertVal_IsBlnkRow*CertVal_IsBlnkRowNext=1,TRUE,FALSE)</formula>
    </cfRule>
  </conditionalFormatting>
  <conditionalFormatting sqref="B18">
    <cfRule type="expression" dxfId="118" priority="201">
      <formula>IF(CertVal_IsBlnkRow*CertVal_IsBlnkRowNext=1,TRUE,FALSE)</formula>
    </cfRule>
  </conditionalFormatting>
  <conditionalFormatting sqref="B19">
    <cfRule type="expression" dxfId="117" priority="199">
      <formula>IF(CertVal_IsBlnkRow*CertVal_IsBlnkRowNext=1,TRUE,FALSE)</formula>
    </cfRule>
  </conditionalFormatting>
  <conditionalFormatting sqref="B20">
    <cfRule type="expression" dxfId="116" priority="197">
      <formula>IF(CertVal_IsBlnkRow*CertVal_IsBlnkRowNext=1,TRUE,FALSE)</formula>
    </cfRule>
  </conditionalFormatting>
  <conditionalFormatting sqref="B21">
    <cfRule type="expression" dxfId="115" priority="195">
      <formula>IF(CertVal_IsBlnkRow*CertVal_IsBlnkRowNext=1,TRUE,FALSE)</formula>
    </cfRule>
  </conditionalFormatting>
  <conditionalFormatting sqref="B22">
    <cfRule type="expression" dxfId="114" priority="193">
      <formula>IF(CertVal_IsBlnkRow*CertVal_IsBlnkRowNext=1,TRUE,FALSE)</formula>
    </cfRule>
  </conditionalFormatting>
  <conditionalFormatting sqref="B23">
    <cfRule type="expression" dxfId="113" priority="191">
      <formula>IF(CertVal_IsBlnkRow*CertVal_IsBlnkRowNext=1,TRUE,FALSE)</formula>
    </cfRule>
  </conditionalFormatting>
  <conditionalFormatting sqref="B24">
    <cfRule type="expression" dxfId="112" priority="189">
      <formula>IF(CertVal_IsBlnkRow*CertVal_IsBlnkRowNext=1,TRUE,FALSE)</formula>
    </cfRule>
  </conditionalFormatting>
  <conditionalFormatting sqref="B25">
    <cfRule type="expression" dxfId="111" priority="187">
      <formula>IF(CertVal_IsBlnkRow*CertVal_IsBlnkRowNext=1,TRUE,FALSE)</formula>
    </cfRule>
  </conditionalFormatting>
  <conditionalFormatting sqref="B26">
    <cfRule type="expression" dxfId="110" priority="185">
      <formula>IF(CertVal_IsBlnkRow*CertVal_IsBlnkRowNext=1,TRUE,FALSE)</formula>
    </cfRule>
  </conditionalFormatting>
  <conditionalFormatting sqref="B27">
    <cfRule type="expression" dxfId="109" priority="183">
      <formula>IF(CertVal_IsBlnkRow*CertVal_IsBlnkRowNext=1,TRUE,FALSE)</formula>
    </cfRule>
  </conditionalFormatting>
  <conditionalFormatting sqref="B28">
    <cfRule type="expression" dxfId="108" priority="181">
      <formula>IF(CertVal_IsBlnkRow*CertVal_IsBlnkRowNext=1,TRUE,FALSE)</formula>
    </cfRule>
  </conditionalFormatting>
  <conditionalFormatting sqref="B29">
    <cfRule type="expression" dxfId="107" priority="179">
      <formula>IF(CertVal_IsBlnkRow*CertVal_IsBlnkRowNext=1,TRUE,FALSE)</formula>
    </cfRule>
  </conditionalFormatting>
  <conditionalFormatting sqref="B30">
    <cfRule type="expression" dxfId="106" priority="177">
      <formula>IF(CertVal_IsBlnkRow*CertVal_IsBlnkRowNext=1,TRUE,FALSE)</formula>
    </cfRule>
  </conditionalFormatting>
  <conditionalFormatting sqref="B31">
    <cfRule type="expression" dxfId="105" priority="175">
      <formula>IF(CertVal_IsBlnkRow*CertVal_IsBlnkRowNext=1,TRUE,FALSE)</formula>
    </cfRule>
  </conditionalFormatting>
  <conditionalFormatting sqref="B32">
    <cfRule type="expression" dxfId="104" priority="173">
      <formula>IF(CertVal_IsBlnkRow*CertVal_IsBlnkRowNext=1,TRUE,FALSE)</formula>
    </cfRule>
  </conditionalFormatting>
  <conditionalFormatting sqref="B33">
    <cfRule type="expression" dxfId="103" priority="171">
      <formula>IF(CertVal_IsBlnkRow*CertVal_IsBlnkRowNext=1,TRUE,FALSE)</formula>
    </cfRule>
  </conditionalFormatting>
  <conditionalFormatting sqref="B34">
    <cfRule type="expression" dxfId="102" priority="169">
      <formula>IF(CertVal_IsBlnkRow*CertVal_IsBlnkRowNext=1,TRUE,FALSE)</formula>
    </cfRule>
  </conditionalFormatting>
  <conditionalFormatting sqref="B35">
    <cfRule type="expression" dxfId="101" priority="167">
      <formula>IF(CertVal_IsBlnkRow*CertVal_IsBlnkRowNext=1,TRUE,FALSE)</formula>
    </cfRule>
  </conditionalFormatting>
  <conditionalFormatting sqref="B36">
    <cfRule type="expression" dxfId="100" priority="165">
      <formula>IF(CertVal_IsBlnkRow*CertVal_IsBlnkRowNext=1,TRUE,FALSE)</formula>
    </cfRule>
  </conditionalFormatting>
  <conditionalFormatting sqref="B37">
    <cfRule type="expression" dxfId="99" priority="163">
      <formula>IF(CertVal_IsBlnkRow*CertVal_IsBlnkRowNext=1,TRUE,FALSE)</formula>
    </cfRule>
  </conditionalFormatting>
  <conditionalFormatting sqref="B38">
    <cfRule type="expression" dxfId="98" priority="161">
      <formula>IF(CertVal_IsBlnkRow*CertVal_IsBlnkRowNext=1,TRUE,FALSE)</formula>
    </cfRule>
  </conditionalFormatting>
  <conditionalFormatting sqref="B39">
    <cfRule type="expression" dxfId="97" priority="159">
      <formula>IF(CertVal_IsBlnkRow*CertVal_IsBlnkRowNext=1,TRUE,FALSE)</formula>
    </cfRule>
  </conditionalFormatting>
  <conditionalFormatting sqref="B40">
    <cfRule type="expression" dxfId="96" priority="157">
      <formula>IF(CertVal_IsBlnkRow*CertVal_IsBlnkRowNext=1,TRUE,FALSE)</formula>
    </cfRule>
  </conditionalFormatting>
  <conditionalFormatting sqref="B41">
    <cfRule type="expression" dxfId="95" priority="155">
      <formula>IF(CertVal_IsBlnkRow*CertVal_IsBlnkRowNext=1,TRUE,FALSE)</formula>
    </cfRule>
  </conditionalFormatting>
  <conditionalFormatting sqref="B42">
    <cfRule type="expression" dxfId="94" priority="153">
      <formula>IF(CertVal_IsBlnkRow*CertVal_IsBlnkRowNext=1,TRUE,FALSE)</formula>
    </cfRule>
  </conditionalFormatting>
  <conditionalFormatting sqref="B43">
    <cfRule type="expression" dxfId="93" priority="151">
      <formula>IF(CertVal_IsBlnkRow*CertVal_IsBlnkRowNext=1,TRUE,FALSE)</formula>
    </cfRule>
  </conditionalFormatting>
  <conditionalFormatting sqref="B44">
    <cfRule type="expression" dxfId="92" priority="149">
      <formula>IF(CertVal_IsBlnkRow*CertVal_IsBlnkRowNext=1,TRUE,FALSE)</formula>
    </cfRule>
  </conditionalFormatting>
  <conditionalFormatting sqref="B45">
    <cfRule type="expression" dxfId="91" priority="147">
      <formula>IF(CertVal_IsBlnkRow*CertVal_IsBlnkRowNext=1,TRUE,FALSE)</formula>
    </cfRule>
  </conditionalFormatting>
  <conditionalFormatting sqref="B46">
    <cfRule type="expression" dxfId="90" priority="145">
      <formula>IF(CertVal_IsBlnkRow*CertVal_IsBlnkRowNext=1,TRUE,FALSE)</formula>
    </cfRule>
  </conditionalFormatting>
  <conditionalFormatting sqref="B47">
    <cfRule type="expression" dxfId="89" priority="143">
      <formula>IF(CertVal_IsBlnkRow*CertVal_IsBlnkRowNext=1,TRUE,FALSE)</formula>
    </cfRule>
  </conditionalFormatting>
  <conditionalFormatting sqref="B48">
    <cfRule type="expression" dxfId="88" priority="141">
      <formula>IF(CertVal_IsBlnkRow*CertVal_IsBlnkRowNext=1,TRUE,FALSE)</formula>
    </cfRule>
  </conditionalFormatting>
  <conditionalFormatting sqref="B49">
    <cfRule type="expression" dxfId="87" priority="139">
      <formula>IF(CertVal_IsBlnkRow*CertVal_IsBlnkRowNext=1,TRUE,FALSE)</formula>
    </cfRule>
  </conditionalFormatting>
  <conditionalFormatting sqref="B50">
    <cfRule type="expression" dxfId="86" priority="137">
      <formula>IF(CertVal_IsBlnkRow*CertVal_IsBlnkRowNext=1,TRUE,FALSE)</formula>
    </cfRule>
  </conditionalFormatting>
  <conditionalFormatting sqref="B51">
    <cfRule type="expression" dxfId="85" priority="135">
      <formula>IF(CertVal_IsBlnkRow*CertVal_IsBlnkRowNext=1,TRUE,FALSE)</formula>
    </cfRule>
  </conditionalFormatting>
  <conditionalFormatting sqref="B52">
    <cfRule type="expression" dxfId="84" priority="133">
      <formula>IF(CertVal_IsBlnkRow*CertVal_IsBlnkRowNext=1,TRUE,FALSE)</formula>
    </cfRule>
  </conditionalFormatting>
  <conditionalFormatting sqref="B53">
    <cfRule type="expression" dxfId="83" priority="131">
      <formula>IF(CertVal_IsBlnkRow*CertVal_IsBlnkRowNext=1,TRUE,FALSE)</formula>
    </cfRule>
  </conditionalFormatting>
  <conditionalFormatting sqref="B54">
    <cfRule type="expression" dxfId="82" priority="129">
      <formula>IF(CertVal_IsBlnkRow*CertVal_IsBlnkRowNext=1,TRUE,FALSE)</formula>
    </cfRule>
  </conditionalFormatting>
  <conditionalFormatting sqref="B55">
    <cfRule type="expression" dxfId="81" priority="127">
      <formula>IF(CertVal_IsBlnkRow*CertVal_IsBlnkRowNext=1,TRUE,FALSE)</formula>
    </cfRule>
  </conditionalFormatting>
  <conditionalFormatting sqref="B56">
    <cfRule type="expression" dxfId="80" priority="125">
      <formula>IF(CertVal_IsBlnkRow*CertVal_IsBlnkRowNext=1,TRUE,FALSE)</formula>
    </cfRule>
  </conditionalFormatting>
  <conditionalFormatting sqref="B57">
    <cfRule type="expression" dxfId="79" priority="123">
      <formula>IF(CertVal_IsBlnkRow*CertVal_IsBlnkRowNext=1,TRUE,FALSE)</formula>
    </cfRule>
  </conditionalFormatting>
  <conditionalFormatting sqref="B58">
    <cfRule type="expression" dxfId="78" priority="121">
      <formula>IF(CertVal_IsBlnkRow*CertVal_IsBlnkRowNext=1,TRUE,FALSE)</formula>
    </cfRule>
  </conditionalFormatting>
  <conditionalFormatting sqref="B59">
    <cfRule type="expression" dxfId="77" priority="119">
      <formula>IF(CertVal_IsBlnkRow*CertVal_IsBlnkRowNext=1,TRUE,FALSE)</formula>
    </cfRule>
  </conditionalFormatting>
  <conditionalFormatting sqref="B60">
    <cfRule type="expression" dxfId="76" priority="117">
      <formula>IF(CertVal_IsBlnkRow*CertVal_IsBlnkRowNext=1,TRUE,FALSE)</formula>
    </cfRule>
  </conditionalFormatting>
  <conditionalFormatting sqref="B61">
    <cfRule type="expression" dxfId="75" priority="115">
      <formula>IF(CertVal_IsBlnkRow*CertVal_IsBlnkRowNext=1,TRUE,FALSE)</formula>
    </cfRule>
  </conditionalFormatting>
  <conditionalFormatting sqref="B63">
    <cfRule type="expression" dxfId="74" priority="113">
      <formula>IF(CertVal_IsBlnkRow*CertVal_IsBlnkRowNext=1,TRUE,FALSE)</formula>
    </cfRule>
  </conditionalFormatting>
  <conditionalFormatting sqref="B64">
    <cfRule type="expression" dxfId="73" priority="111">
      <formula>IF(CertVal_IsBlnkRow*CertVal_IsBlnkRowNext=1,TRUE,FALSE)</formula>
    </cfRule>
  </conditionalFormatting>
  <conditionalFormatting sqref="B65">
    <cfRule type="expression" dxfId="72" priority="109">
      <formula>IF(CertVal_IsBlnkRow*CertVal_IsBlnkRowNext=1,TRUE,FALSE)</formula>
    </cfRule>
  </conditionalFormatting>
  <conditionalFormatting sqref="B66">
    <cfRule type="expression" dxfId="71" priority="107">
      <formula>IF(CertVal_IsBlnkRow*CertVal_IsBlnkRowNext=1,TRUE,FALSE)</formula>
    </cfRule>
  </conditionalFormatting>
  <conditionalFormatting sqref="B67">
    <cfRule type="expression" dxfId="70" priority="105">
      <formula>IF(CertVal_IsBlnkRow*CertVal_IsBlnkRowNext=1,TRUE,FALSE)</formula>
    </cfRule>
  </conditionalFormatting>
  <conditionalFormatting sqref="B68">
    <cfRule type="expression" dxfId="69" priority="103">
      <formula>IF(CertVal_IsBlnkRow*CertVal_IsBlnkRowNext=1,TRUE,FALSE)</formula>
    </cfRule>
  </conditionalFormatting>
  <conditionalFormatting sqref="B69">
    <cfRule type="expression" dxfId="68" priority="101">
      <formula>IF(CertVal_IsBlnkRow*CertVal_IsBlnkRowNext=1,TRUE,FALSE)</formula>
    </cfRule>
  </conditionalFormatting>
  <conditionalFormatting sqref="B70">
    <cfRule type="expression" dxfId="67" priority="99">
      <formula>IF(CertVal_IsBlnkRow*CertVal_IsBlnkRowNext=1,TRUE,FALSE)</formula>
    </cfRule>
  </conditionalFormatting>
  <conditionalFormatting sqref="B71">
    <cfRule type="expression" dxfId="66" priority="97">
      <formula>IF(CertVal_IsBlnkRow*CertVal_IsBlnkRowNext=1,TRUE,FALSE)</formula>
    </cfRule>
  </conditionalFormatting>
  <conditionalFormatting sqref="B72">
    <cfRule type="expression" dxfId="65" priority="95">
      <formula>IF(CertVal_IsBlnkRow*CertVal_IsBlnkRowNext=1,TRUE,FALSE)</formula>
    </cfRule>
  </conditionalFormatting>
  <conditionalFormatting sqref="B73">
    <cfRule type="expression" dxfId="64" priority="93">
      <formula>IF(CertVal_IsBlnkRow*CertVal_IsBlnkRowNext=1,TRUE,FALSE)</formula>
    </cfRule>
  </conditionalFormatting>
  <conditionalFormatting sqref="B74">
    <cfRule type="expression" dxfId="63" priority="91">
      <formula>IF(CertVal_IsBlnkRow*CertVal_IsBlnkRowNext=1,TRUE,FALSE)</formula>
    </cfRule>
  </conditionalFormatting>
  <conditionalFormatting sqref="B75">
    <cfRule type="expression" dxfId="62" priority="89">
      <formula>IF(CertVal_IsBlnkRow*CertVal_IsBlnkRowNext=1,TRUE,FALSE)</formula>
    </cfRule>
  </conditionalFormatting>
  <conditionalFormatting sqref="B76">
    <cfRule type="expression" dxfId="61" priority="87">
      <formula>IF(CertVal_IsBlnkRow*CertVal_IsBlnkRowNext=1,TRUE,FALSE)</formula>
    </cfRule>
  </conditionalFormatting>
  <conditionalFormatting sqref="B77">
    <cfRule type="expression" dxfId="60" priority="85">
      <formula>IF(CertVal_IsBlnkRow*CertVal_IsBlnkRowNext=1,TRUE,FALSE)</formula>
    </cfRule>
  </conditionalFormatting>
  <conditionalFormatting sqref="B78">
    <cfRule type="expression" dxfId="59" priority="83">
      <formula>IF(CertVal_IsBlnkRow*CertVal_IsBlnkRowNext=1,TRUE,FALSE)</formula>
    </cfRule>
  </conditionalFormatting>
  <conditionalFormatting sqref="B79">
    <cfRule type="expression" dxfId="58" priority="81">
      <formula>IF(CertVal_IsBlnkRow*CertVal_IsBlnkRowNext=1,TRUE,FALSE)</formula>
    </cfRule>
  </conditionalFormatting>
  <conditionalFormatting sqref="B80">
    <cfRule type="expression" dxfId="57" priority="79">
      <formula>IF(CertVal_IsBlnkRow*CertVal_IsBlnkRowNext=1,TRUE,FALSE)</formula>
    </cfRule>
  </conditionalFormatting>
  <conditionalFormatting sqref="B81">
    <cfRule type="expression" dxfId="56" priority="77">
      <formula>IF(CertVal_IsBlnkRow*CertVal_IsBlnkRowNext=1,TRUE,FALSE)</formula>
    </cfRule>
  </conditionalFormatting>
  <conditionalFormatting sqref="B82">
    <cfRule type="expression" dxfId="55" priority="75">
      <formula>IF(CertVal_IsBlnkRow*CertVal_IsBlnkRowNext=1,TRUE,FALSE)</formula>
    </cfRule>
  </conditionalFormatting>
  <conditionalFormatting sqref="B83">
    <cfRule type="expression" dxfId="54" priority="73">
      <formula>IF(CertVal_IsBlnkRow*CertVal_IsBlnkRowNext=1,TRUE,FALSE)</formula>
    </cfRule>
  </conditionalFormatting>
  <conditionalFormatting sqref="B84">
    <cfRule type="expression" dxfId="53" priority="71">
      <formula>IF(CertVal_IsBlnkRow*CertVal_IsBlnkRowNext=1,TRUE,FALSE)</formula>
    </cfRule>
  </conditionalFormatting>
  <conditionalFormatting sqref="B85">
    <cfRule type="expression" dxfId="52" priority="69">
      <formula>IF(CertVal_IsBlnkRow*CertVal_IsBlnkRowNext=1,TRUE,FALSE)</formula>
    </cfRule>
  </conditionalFormatting>
  <conditionalFormatting sqref="B86">
    <cfRule type="expression" dxfId="51" priority="67">
      <formula>IF(CertVal_IsBlnkRow*CertVal_IsBlnkRowNext=1,TRUE,FALSE)</formula>
    </cfRule>
  </conditionalFormatting>
  <conditionalFormatting sqref="B87">
    <cfRule type="expression" dxfId="50" priority="65">
      <formula>IF(CertVal_IsBlnkRow*CertVal_IsBlnkRowNext=1,TRUE,FALSE)</formula>
    </cfRule>
  </conditionalFormatting>
  <conditionalFormatting sqref="B88">
    <cfRule type="expression" dxfId="49" priority="63">
      <formula>IF(CertVal_IsBlnkRow*CertVal_IsBlnkRowNext=1,TRUE,FALSE)</formula>
    </cfRule>
  </conditionalFormatting>
  <conditionalFormatting sqref="B89">
    <cfRule type="expression" dxfId="48" priority="61">
      <formula>IF(CertVal_IsBlnkRow*CertVal_IsBlnkRowNext=1,TRUE,FALSE)</formula>
    </cfRule>
  </conditionalFormatting>
  <conditionalFormatting sqref="B90">
    <cfRule type="expression" dxfId="47" priority="59">
      <formula>IF(CertVal_IsBlnkRow*CertVal_IsBlnkRowNext=1,TRUE,FALSE)</formula>
    </cfRule>
  </conditionalFormatting>
  <conditionalFormatting sqref="B91">
    <cfRule type="expression" dxfId="46" priority="57">
      <formula>IF(CertVal_IsBlnkRow*CertVal_IsBlnkRowNext=1,TRUE,FALSE)</formula>
    </cfRule>
  </conditionalFormatting>
  <conditionalFormatting sqref="B92">
    <cfRule type="expression" dxfId="45" priority="55">
      <formula>IF(CertVal_IsBlnkRow*CertVal_IsBlnkRowNext=1,TRUE,FALSE)</formula>
    </cfRule>
  </conditionalFormatting>
  <conditionalFormatting sqref="B93">
    <cfRule type="expression" dxfId="44" priority="53">
      <formula>IF(CertVal_IsBlnkRow*CertVal_IsBlnkRowNext=1,TRUE,FALSE)</formula>
    </cfRule>
  </conditionalFormatting>
  <conditionalFormatting sqref="B94">
    <cfRule type="expression" dxfId="43" priority="51">
      <formula>IF(CertVal_IsBlnkRow*CertVal_IsBlnkRowNext=1,TRUE,FALSE)</formula>
    </cfRule>
  </conditionalFormatting>
  <conditionalFormatting sqref="B95">
    <cfRule type="expression" dxfId="42" priority="49">
      <formula>IF(CertVal_IsBlnkRow*CertVal_IsBlnkRowNext=1,TRUE,FALSE)</formula>
    </cfRule>
  </conditionalFormatting>
  <conditionalFormatting sqref="B96">
    <cfRule type="expression" dxfId="41" priority="47">
      <formula>IF(CertVal_IsBlnkRow*CertVal_IsBlnkRowNext=1,TRUE,FALSE)</formula>
    </cfRule>
  </conditionalFormatting>
  <conditionalFormatting sqref="B97">
    <cfRule type="expression" dxfId="40" priority="45">
      <formula>IF(CertVal_IsBlnkRow*CertVal_IsBlnkRowNext=1,TRUE,FALSE)</formula>
    </cfRule>
  </conditionalFormatting>
  <conditionalFormatting sqref="B98">
    <cfRule type="expression" dxfId="39" priority="43">
      <formula>IF(CertVal_IsBlnkRow*CertVal_IsBlnkRowNext=1,TRUE,FALSE)</formula>
    </cfRule>
  </conditionalFormatting>
  <conditionalFormatting sqref="B99">
    <cfRule type="expression" dxfId="38" priority="41">
      <formula>IF(CertVal_IsBlnkRow*CertVal_IsBlnkRowNext=1,TRUE,FALSE)</formula>
    </cfRule>
  </conditionalFormatting>
  <conditionalFormatting sqref="B100">
    <cfRule type="expression" dxfId="37" priority="39">
      <formula>IF(CertVal_IsBlnkRow*CertVal_IsBlnkRowNext=1,TRUE,FALSE)</formula>
    </cfRule>
  </conditionalFormatting>
  <conditionalFormatting sqref="B101">
    <cfRule type="expression" dxfId="36" priority="37">
      <formula>IF(CertVal_IsBlnkRow*CertVal_IsBlnkRowNext=1,TRUE,FALSE)</formula>
    </cfRule>
  </conditionalFormatting>
  <conditionalFormatting sqref="B102">
    <cfRule type="expression" dxfId="35" priority="35">
      <formula>IF(CertVal_IsBlnkRow*CertVal_IsBlnkRowNext=1,TRUE,FALSE)</formula>
    </cfRule>
  </conditionalFormatting>
  <conditionalFormatting sqref="B103">
    <cfRule type="expression" dxfId="34" priority="33">
      <formula>IF(CertVal_IsBlnkRow*CertVal_IsBlnkRowNext=1,TRUE,FALSE)</formula>
    </cfRule>
  </conditionalFormatting>
  <conditionalFormatting sqref="B104">
    <cfRule type="expression" dxfId="33" priority="31">
      <formula>IF(CertVal_IsBlnkRow*CertVal_IsBlnkRowNext=1,TRUE,FALSE)</formula>
    </cfRule>
  </conditionalFormatting>
  <conditionalFormatting sqref="B105">
    <cfRule type="expression" dxfId="32" priority="29">
      <formula>IF(CertVal_IsBlnkRow*CertVal_IsBlnkRowNext=1,TRUE,FALSE)</formula>
    </cfRule>
  </conditionalFormatting>
  <conditionalFormatting sqref="B106">
    <cfRule type="expression" dxfId="31" priority="27">
      <formula>IF(CertVal_IsBlnkRow*CertVal_IsBlnkRowNext=1,TRUE,FALSE)</formula>
    </cfRule>
  </conditionalFormatting>
  <conditionalFormatting sqref="B107">
    <cfRule type="expression" dxfId="30" priority="25">
      <formula>IF(CertVal_IsBlnkRow*CertVal_IsBlnkRowNext=1,TRUE,FALSE)</formula>
    </cfRule>
  </conditionalFormatting>
  <conditionalFormatting sqref="B108">
    <cfRule type="expression" dxfId="29" priority="23">
      <formula>IF(CertVal_IsBlnkRow*CertVal_IsBlnkRowNext=1,TRUE,FALSE)</formula>
    </cfRule>
  </conditionalFormatting>
  <conditionalFormatting sqref="B109">
    <cfRule type="expression" dxfId="28" priority="21">
      <formula>IF(CertVal_IsBlnkRow*CertVal_IsBlnkRowNext=1,TRUE,FALSE)</formula>
    </cfRule>
  </conditionalFormatting>
  <conditionalFormatting sqref="B110">
    <cfRule type="expression" dxfId="27" priority="19">
      <formula>IF(CertVal_IsBlnkRow*CertVal_IsBlnkRowNext=1,TRUE,FALSE)</formula>
    </cfRule>
  </conditionalFormatting>
  <conditionalFormatting sqref="B111">
    <cfRule type="expression" dxfId="26" priority="17">
      <formula>IF(CertVal_IsBlnkRow*CertVal_IsBlnkRowNext=1,TRUE,FALSE)</formula>
    </cfRule>
  </conditionalFormatting>
  <conditionalFormatting sqref="B112">
    <cfRule type="expression" dxfId="25" priority="15">
      <formula>IF(CertVal_IsBlnkRow*CertVal_IsBlnkRowNext=1,TRUE,FALSE)</formula>
    </cfRule>
  </conditionalFormatting>
  <conditionalFormatting sqref="B113">
    <cfRule type="expression" dxfId="24" priority="13">
      <formula>IF(CertVal_IsBlnkRow*CertVal_IsBlnkRowNext=1,TRUE,FALSE)</formula>
    </cfRule>
  </conditionalFormatting>
  <conditionalFormatting sqref="B114">
    <cfRule type="expression" dxfId="23" priority="11">
      <formula>IF(CertVal_IsBlnkRow*CertVal_IsBlnkRowNext=1,TRUE,FALSE)</formula>
    </cfRule>
  </conditionalFormatting>
  <conditionalFormatting sqref="B115">
    <cfRule type="expression" dxfId="22" priority="9">
      <formula>IF(CertVal_IsBlnkRow*CertVal_IsBlnkRowNext=1,TRUE,FALSE)</formula>
    </cfRule>
  </conditionalFormatting>
  <conditionalFormatting sqref="B116">
    <cfRule type="expression" dxfId="21" priority="7">
      <formula>IF(CertVal_IsBlnkRow*CertVal_IsBlnkRowNext=1,TRUE,FALSE)</formula>
    </cfRule>
  </conditionalFormatting>
  <conditionalFormatting sqref="B117">
    <cfRule type="expression" dxfId="20" priority="5">
      <formula>IF(CertVal_IsBlnkRow*CertVal_IsBlnkRowNext=1,TRUE,FALSE)</formula>
    </cfRule>
  </conditionalFormatting>
  <conditionalFormatting sqref="B118">
    <cfRule type="expression" dxfId="19" priority="3">
      <formula>IF(CertVal_IsBlnkRow*CertVal_IsBlnkRowNext=1,TRUE,FALSE)</formula>
    </cfRule>
  </conditionalFormatting>
  <conditionalFormatting sqref="B119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7" location="'Fire Assay'!$A$72" display="'Fire Assay'!$A$72"/>
    <hyperlink ref="B9" location="'Fire Assay (NiS)'!$A$1" display="'Fire Assay (NiS)'!$A$1"/>
    <hyperlink ref="B10" location="'Fire Assay (NiS)'!$A$54" display="'Fire Assay (NiS)'!$A$54"/>
    <hyperlink ref="B11" location="'Fire Assay (NiS)'!$A$90" display="'Fire Assay (NiS)'!$A$90"/>
    <hyperlink ref="B12" location="'Fire Assay (NiS)'!$A$108" display="'Fire Assay (NiS)'!$A$108"/>
    <hyperlink ref="B13" location="'Fire Assay (NiS)'!$A$144" display="'Fire Assay (NiS)'!$A$144"/>
    <hyperlink ref="B14" location="'Fire Assay (NiS)'!$A$162" display="'Fire Assay (NiS)'!$A$162"/>
    <hyperlink ref="B16" location="'PF ICP'!$A$1" display="'PF ICP'!$A$1"/>
    <hyperlink ref="B17" location="'PF ICP'!$A$18" display="'PF ICP'!$A$18"/>
    <hyperlink ref="B18" location="'PF ICP'!$A$58" display="'PF ICP'!$A$58"/>
    <hyperlink ref="B19" location="'PF ICP'!$A$95" display="'PF ICP'!$A$95"/>
    <hyperlink ref="B20" location="'PF ICP'!$A$131" display="'PF ICP'!$A$131"/>
    <hyperlink ref="B21" location="'PF ICP'!$A$150" display="'PF ICP'!$A$150"/>
    <hyperlink ref="B22" location="'PF ICP'!$A$168" display="'PF ICP'!$A$168"/>
    <hyperlink ref="B23" location="'PF ICP'!$A$186" display="'PF ICP'!$A$186"/>
    <hyperlink ref="B24" location="'PF ICP'!$A$204" display="'PF ICP'!$A$204"/>
    <hyperlink ref="B25" location="'PF ICP'!$A$222" display="'PF ICP'!$A$222"/>
    <hyperlink ref="B26" location="'PF ICP'!$A$240" display="'PF ICP'!$A$240"/>
    <hyperlink ref="B27" location="'PF ICP'!$A$258" display="'PF ICP'!$A$258"/>
    <hyperlink ref="B28" location="'PF ICP'!$A$276" display="'PF ICP'!$A$276"/>
    <hyperlink ref="B29" location="'PF ICP'!$A$294" display="'PF ICP'!$A$294"/>
    <hyperlink ref="B30" location="'PF ICP'!$A$312" display="'PF ICP'!$A$312"/>
    <hyperlink ref="B31" location="'PF ICP'!$A$330" display="'PF ICP'!$A$330"/>
    <hyperlink ref="B32" location="'PF ICP'!$A$348" display="'PF ICP'!$A$348"/>
    <hyperlink ref="B33" location="'PF ICP'!$A$366" display="'PF ICP'!$A$366"/>
    <hyperlink ref="B34" location="'PF ICP'!$A$421" display="'PF ICP'!$A$421"/>
    <hyperlink ref="B35" location="'PF ICP'!$A$457" display="'PF ICP'!$A$457"/>
    <hyperlink ref="B36" location="'PF ICP'!$A$475" display="'PF ICP'!$A$475"/>
    <hyperlink ref="B37" location="'PF ICP'!$A$493" display="'PF ICP'!$A$493"/>
    <hyperlink ref="B38" location="'PF ICP'!$A$512" display="'PF ICP'!$A$512"/>
    <hyperlink ref="B39" location="'PF ICP'!$A$530" display="'PF ICP'!$A$530"/>
    <hyperlink ref="B40" location="'PF ICP'!$A$548" display="'PF ICP'!$A$548"/>
    <hyperlink ref="B41" location="'PF ICP'!$A$585" display="'PF ICP'!$A$585"/>
    <hyperlink ref="B42" location="'PF ICP'!$A$603" display="'PF ICP'!$A$603"/>
    <hyperlink ref="B43" location="'PF ICP'!$A$622" display="'PF ICP'!$A$622"/>
    <hyperlink ref="B44" location="'PF ICP'!$A$640" display="'PF ICP'!$A$640"/>
    <hyperlink ref="B45" location="'PF ICP'!$A$658" display="'PF ICP'!$A$658"/>
    <hyperlink ref="B46" location="'PF ICP'!$A$676" display="'PF ICP'!$A$676"/>
    <hyperlink ref="B47" location="'PF ICP'!$A$694" display="'PF ICP'!$A$694"/>
    <hyperlink ref="B48" location="'PF ICP'!$A$730" display="'PF ICP'!$A$730"/>
    <hyperlink ref="B49" location="'PF ICP'!$A$748" display="'PF ICP'!$A$748"/>
    <hyperlink ref="B50" location="'PF ICP'!$A$766" display="'PF ICP'!$A$766"/>
    <hyperlink ref="B51" location="'PF ICP'!$A$802" display="'PF ICP'!$A$802"/>
    <hyperlink ref="B52" location="'PF ICP'!$A$820" display="'PF ICP'!$A$820"/>
    <hyperlink ref="B53" location="'PF ICP'!$A$856" display="'PF ICP'!$A$856"/>
    <hyperlink ref="B54" location="'PF ICP'!$A$892" display="'PF ICP'!$A$892"/>
    <hyperlink ref="B55" location="'PF ICP'!$A$928" display="'PF ICP'!$A$928"/>
    <hyperlink ref="B56" location="'PF ICP'!$A$946" display="'PF ICP'!$A$946"/>
    <hyperlink ref="B57" location="'PF ICP'!$A$1001" display="'PF ICP'!$A$1001"/>
    <hyperlink ref="B58" location="'PF ICP'!$A$1019" display="'PF ICP'!$A$1019"/>
    <hyperlink ref="B59" location="'PF ICP'!$A$1056" display="'PF ICP'!$A$1056"/>
    <hyperlink ref="B60" location="'PF ICP'!$A$1075" display="'PF ICP'!$A$1075"/>
    <hyperlink ref="B61" location="'PF ICP'!$A$1093" display="'PF ICP'!$A$1093"/>
    <hyperlink ref="B63" location="'4-Acid'!$A$1" display="'4-Acid'!$A$1"/>
    <hyperlink ref="B64" location="'4-Acid'!$A$18" display="'4-Acid'!$A$18"/>
    <hyperlink ref="B65" location="'4-Acid'!$A$58" display="'4-Acid'!$A$58"/>
    <hyperlink ref="B66" location="'4-Acid'!$A$94" display="'4-Acid'!$A$94"/>
    <hyperlink ref="B67" location="'4-Acid'!$A$113" display="'4-Acid'!$A$113"/>
    <hyperlink ref="B68" location="'4-Acid'!$A$131" display="'4-Acid'!$A$131"/>
    <hyperlink ref="B69" location="'4-Acid'!$A$149" display="'4-Acid'!$A$149"/>
    <hyperlink ref="B70" location="'4-Acid'!$A$167" display="'4-Acid'!$A$167"/>
    <hyperlink ref="B71" location="'4-Acid'!$A$185" display="'4-Acid'!$A$185"/>
    <hyperlink ref="B72" location="'4-Acid'!$A$203" display="'4-Acid'!$A$203"/>
    <hyperlink ref="B73" location="'4-Acid'!$A$221" display="'4-Acid'!$A$221"/>
    <hyperlink ref="B74" location="'4-Acid'!$A$240" display="'4-Acid'!$A$240"/>
    <hyperlink ref="B75" location="'4-Acid'!$A$258" display="'4-Acid'!$A$258"/>
    <hyperlink ref="B76" location="'4-Acid'!$A$276" display="'4-Acid'!$A$276"/>
    <hyperlink ref="B77" location="'4-Acid'!$A$294" display="'4-Acid'!$A$294"/>
    <hyperlink ref="B78" location="'4-Acid'!$A$312" display="'4-Acid'!$A$312"/>
    <hyperlink ref="B79" location="'4-Acid'!$A$330" display="'4-Acid'!$A$330"/>
    <hyperlink ref="B80" location="'4-Acid'!$A$348" display="'4-Acid'!$A$348"/>
    <hyperlink ref="B81" location="'4-Acid'!$A$384" display="'4-Acid'!$A$384"/>
    <hyperlink ref="B82" location="'4-Acid'!$A$420" display="'4-Acid'!$A$420"/>
    <hyperlink ref="B83" location="'4-Acid'!$A$439" display="'4-Acid'!$A$439"/>
    <hyperlink ref="B84" location="'4-Acid'!$A$458" display="'4-Acid'!$A$458"/>
    <hyperlink ref="B85" location="'4-Acid'!$A$476" display="'4-Acid'!$A$476"/>
    <hyperlink ref="B86" location="'4-Acid'!$A$495" display="'4-Acid'!$A$495"/>
    <hyperlink ref="B87" location="'4-Acid'!$A$514" display="'4-Acid'!$A$514"/>
    <hyperlink ref="B88" location="'4-Acid'!$A$533" display="'4-Acid'!$A$533"/>
    <hyperlink ref="B89" location="'4-Acid'!$A$551" display="'4-Acid'!$A$551"/>
    <hyperlink ref="B90" location="'4-Acid'!$A$569" display="'4-Acid'!$A$569"/>
    <hyperlink ref="B91" location="'4-Acid'!$A$588" display="'4-Acid'!$A$588"/>
    <hyperlink ref="B92" location="'4-Acid'!$A$606" display="'4-Acid'!$A$606"/>
    <hyperlink ref="B93" location="'4-Acid'!$A$624" display="'4-Acid'!$A$624"/>
    <hyperlink ref="B94" location="'4-Acid'!$A$642" display="'4-Acid'!$A$642"/>
    <hyperlink ref="B95" location="'4-Acid'!$A$660" display="'4-Acid'!$A$660"/>
    <hyperlink ref="B96" location="'4-Acid'!$A$678" display="'4-Acid'!$A$678"/>
    <hyperlink ref="B97" location="'4-Acid'!$A$696" display="'4-Acid'!$A$696"/>
    <hyperlink ref="B98" location="'4-Acid'!$A$714" display="'4-Acid'!$A$714"/>
    <hyperlink ref="B99" location="'4-Acid'!$A$750" display="'4-Acid'!$A$750"/>
    <hyperlink ref="B100" location="'4-Acid'!$A$768" display="'4-Acid'!$A$768"/>
    <hyperlink ref="B101" location="'4-Acid'!$A$786" display="'4-Acid'!$A$786"/>
    <hyperlink ref="B102" location="'4-Acid'!$A$804" display="'4-Acid'!$A$804"/>
    <hyperlink ref="B103" location="'4-Acid'!$A$822" display="'4-Acid'!$A$822"/>
    <hyperlink ref="B104" location="'4-Acid'!$A$840" display="'4-Acid'!$A$840"/>
    <hyperlink ref="B105" location="'4-Acid'!$A$859" display="'4-Acid'!$A$859"/>
    <hyperlink ref="B106" location="'4-Acid'!$A$877" display="'4-Acid'!$A$877"/>
    <hyperlink ref="B107" location="'4-Acid'!$A$896" display="'4-Acid'!$A$896"/>
    <hyperlink ref="B108" location="'4-Acid'!$A$914" display="'4-Acid'!$A$914"/>
    <hyperlink ref="B109" location="'4-Acid'!$A$932" display="'4-Acid'!$A$932"/>
    <hyperlink ref="B110" location="'4-Acid'!$A$950" display="'4-Acid'!$A$950"/>
    <hyperlink ref="B111" location="'4-Acid'!$A$968" display="'4-Acid'!$A$968"/>
    <hyperlink ref="B112" location="'4-Acid'!$A$986" display="'4-Acid'!$A$986"/>
    <hyperlink ref="B113" location="'4-Acid'!$A$1005" display="'4-Acid'!$A$1005"/>
    <hyperlink ref="B114" location="'4-Acid'!$A$1023" display="'4-Acid'!$A$1023"/>
    <hyperlink ref="B115" location="'4-Acid'!$A$1041" display="'4-Acid'!$A$1041"/>
    <hyperlink ref="B116" location="'4-Acid'!$A$1059" display="'4-Acid'!$A$1059"/>
    <hyperlink ref="B117" location="'4-Acid'!$A$1077" display="'4-Acid'!$A$1077"/>
    <hyperlink ref="B118" location="'4-Acid'!$A$1095" display="'4-Acid'!$A$1095"/>
    <hyperlink ref="B119" location="'4-Acid'!$A$1113" display="'4-Acid'!$A$1113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1" t="s">
        <v>526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3" t="s">
        <v>46</v>
      </c>
      <c r="D2" s="45" t="s">
        <v>47</v>
      </c>
      <c r="E2" s="98" t="s">
        <v>2</v>
      </c>
      <c r="F2" s="44" t="s">
        <v>46</v>
      </c>
      <c r="G2" s="99" t="s">
        <v>47</v>
      </c>
      <c r="H2" s="100" t="s">
        <v>2</v>
      </c>
      <c r="I2" s="44" t="s">
        <v>46</v>
      </c>
      <c r="J2" s="99" t="s">
        <v>47</v>
      </c>
      <c r="K2" s="95"/>
    </row>
    <row r="3" spans="1:11" ht="15.75" customHeight="1">
      <c r="A3" s="96"/>
      <c r="B3" s="123" t="s">
        <v>139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9" t="s">
        <v>140</v>
      </c>
      <c r="C4" s="119" t="s">
        <v>83</v>
      </c>
      <c r="D4" s="127">
        <v>32.25</v>
      </c>
      <c r="E4" s="129" t="s">
        <v>59</v>
      </c>
      <c r="F4" s="119" t="s">
        <v>83</v>
      </c>
      <c r="G4" s="128">
        <v>0.83333333333333304</v>
      </c>
      <c r="H4" s="46" t="s">
        <v>524</v>
      </c>
      <c r="I4" s="119" t="s">
        <v>524</v>
      </c>
      <c r="J4" s="47" t="s">
        <v>524</v>
      </c>
    </row>
    <row r="5" spans="1:11" ht="15.75" customHeight="1">
      <c r="A5" s="96"/>
      <c r="B5" s="123" t="s">
        <v>141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6"/>
      <c r="B6" s="129" t="s">
        <v>49</v>
      </c>
      <c r="C6" s="119" t="s">
        <v>3</v>
      </c>
      <c r="D6" s="42" t="s">
        <v>142</v>
      </c>
      <c r="E6" s="129" t="s">
        <v>26</v>
      </c>
      <c r="F6" s="119" t="s">
        <v>3</v>
      </c>
      <c r="G6" s="130">
        <v>3.8305555555555602</v>
      </c>
      <c r="H6" s="131" t="s">
        <v>27</v>
      </c>
      <c r="I6" s="119" t="s">
        <v>3</v>
      </c>
      <c r="J6" s="130">
        <v>0.97499999999999998</v>
      </c>
    </row>
    <row r="7" spans="1:11" ht="15.75" customHeight="1">
      <c r="A7" s="96"/>
      <c r="B7" s="129" t="s">
        <v>13</v>
      </c>
      <c r="C7" s="119" t="s">
        <v>3</v>
      </c>
      <c r="D7" s="42">
        <v>1.56666666666667</v>
      </c>
      <c r="E7" s="129" t="s">
        <v>59</v>
      </c>
      <c r="F7" s="119" t="s">
        <v>3</v>
      </c>
      <c r="G7" s="48" t="s">
        <v>112</v>
      </c>
      <c r="H7" s="131" t="s">
        <v>64</v>
      </c>
      <c r="I7" s="119" t="s">
        <v>3</v>
      </c>
      <c r="J7" s="130">
        <v>0.497</v>
      </c>
    </row>
    <row r="8" spans="1:11" ht="15.75" customHeight="1">
      <c r="A8" s="96"/>
      <c r="B8" s="129" t="s">
        <v>82</v>
      </c>
      <c r="C8" s="119" t="s">
        <v>3</v>
      </c>
      <c r="D8" s="42">
        <v>2.3472222222222201</v>
      </c>
      <c r="E8" s="129" t="s">
        <v>61</v>
      </c>
      <c r="F8" s="119" t="s">
        <v>3</v>
      </c>
      <c r="G8" s="48" t="s">
        <v>142</v>
      </c>
      <c r="H8" s="131" t="s">
        <v>65</v>
      </c>
      <c r="I8" s="119" t="s">
        <v>3</v>
      </c>
      <c r="J8" s="130">
        <v>0.24708333333333299</v>
      </c>
    </row>
    <row r="9" spans="1:11" ht="15.75" customHeight="1">
      <c r="A9" s="96"/>
      <c r="B9" s="129" t="s">
        <v>8</v>
      </c>
      <c r="C9" s="119" t="s">
        <v>3</v>
      </c>
      <c r="D9" s="42">
        <v>2</v>
      </c>
      <c r="E9" s="129" t="s">
        <v>15</v>
      </c>
      <c r="F9" s="119" t="s">
        <v>3</v>
      </c>
      <c r="G9" s="130">
        <v>2.3250000000000002</v>
      </c>
      <c r="H9" s="131" t="s">
        <v>35</v>
      </c>
      <c r="I9" s="119" t="s">
        <v>3</v>
      </c>
      <c r="J9" s="130">
        <v>2.3185714285714298</v>
      </c>
    </row>
    <row r="10" spans="1:11" ht="15.75" customHeight="1">
      <c r="A10" s="96"/>
      <c r="B10" s="129" t="s">
        <v>14</v>
      </c>
      <c r="C10" s="119" t="s">
        <v>3</v>
      </c>
      <c r="D10" s="42" t="s">
        <v>99</v>
      </c>
      <c r="E10" s="129" t="s">
        <v>21</v>
      </c>
      <c r="F10" s="119" t="s">
        <v>3</v>
      </c>
      <c r="G10" s="130">
        <v>0.454166666666667</v>
      </c>
      <c r="H10" s="131" t="s">
        <v>45</v>
      </c>
      <c r="I10" s="119" t="s">
        <v>3</v>
      </c>
      <c r="J10" s="47">
        <v>75.781666666666695</v>
      </c>
    </row>
    <row r="11" spans="1:11" ht="15.75" customHeight="1">
      <c r="A11" s="96"/>
      <c r="B11" s="123" t="s">
        <v>143</v>
      </c>
      <c r="C11" s="122"/>
      <c r="D11" s="124"/>
      <c r="E11" s="122"/>
      <c r="F11" s="122"/>
      <c r="G11" s="125"/>
      <c r="H11" s="122"/>
      <c r="I11" s="122"/>
      <c r="J11" s="126"/>
    </row>
    <row r="12" spans="1:11" ht="15.75" customHeight="1">
      <c r="A12" s="96"/>
      <c r="B12" s="129" t="s">
        <v>10</v>
      </c>
      <c r="C12" s="119" t="s">
        <v>3</v>
      </c>
      <c r="D12" s="132">
        <v>416.25461811111097</v>
      </c>
      <c r="E12" s="129" t="s">
        <v>53</v>
      </c>
      <c r="F12" s="119" t="s">
        <v>3</v>
      </c>
      <c r="G12" s="130">
        <v>0.12166666666666701</v>
      </c>
      <c r="H12" s="46" t="s">
        <v>524</v>
      </c>
      <c r="I12" s="119" t="s">
        <v>524</v>
      </c>
      <c r="J12" s="47" t="s">
        <v>524</v>
      </c>
    </row>
    <row r="13" spans="1:11" ht="15.75" customHeight="1">
      <c r="A13" s="96"/>
      <c r="B13" s="129" t="s">
        <v>82</v>
      </c>
      <c r="C13" s="119" t="s">
        <v>3</v>
      </c>
      <c r="D13" s="42">
        <v>0.260277777777778</v>
      </c>
      <c r="E13" s="129" t="s">
        <v>59</v>
      </c>
      <c r="F13" s="119" t="s">
        <v>3</v>
      </c>
      <c r="G13" s="128">
        <v>5.0333333333333298E-3</v>
      </c>
      <c r="H13" s="46" t="s">
        <v>524</v>
      </c>
      <c r="I13" s="119" t="s">
        <v>524</v>
      </c>
      <c r="J13" s="47" t="s">
        <v>524</v>
      </c>
    </row>
    <row r="14" spans="1:11" ht="15.75" customHeight="1">
      <c r="A14" s="96"/>
      <c r="B14" s="123" t="s">
        <v>144</v>
      </c>
      <c r="C14" s="122"/>
      <c r="D14" s="124"/>
      <c r="E14" s="122"/>
      <c r="F14" s="122"/>
      <c r="G14" s="125"/>
      <c r="H14" s="122"/>
      <c r="I14" s="122"/>
      <c r="J14" s="126"/>
    </row>
    <row r="15" spans="1:11" ht="15.75" customHeight="1">
      <c r="A15" s="96"/>
      <c r="B15" s="165" t="s">
        <v>323</v>
      </c>
      <c r="C15" s="166" t="s">
        <v>1</v>
      </c>
      <c r="D15" s="167">
        <v>0.19750000000000001</v>
      </c>
      <c r="E15" s="165" t="s">
        <v>60</v>
      </c>
      <c r="F15" s="166" t="s">
        <v>1</v>
      </c>
      <c r="G15" s="168">
        <v>5.40966666666667</v>
      </c>
      <c r="H15" s="169" t="s">
        <v>524</v>
      </c>
      <c r="I15" s="166" t="s">
        <v>524</v>
      </c>
      <c r="J15" s="170" t="s">
        <v>524</v>
      </c>
    </row>
  </sheetData>
  <conditionalFormatting sqref="C3:C15 F3:F15 I3:I15">
    <cfRule type="expression" dxfId="17" priority="2">
      <formula>IndVal_LimitValDiffUOM</formula>
    </cfRule>
  </conditionalFormatting>
  <conditionalFormatting sqref="B3:J15">
    <cfRule type="expression" dxfId="16" priority="1">
      <formula>IF(IndVal_IsBlnkRow*IndVal_IsBlnkRowNext=1,TRUE,FALSE)</formula>
    </cfRule>
  </conditionalFormatting>
  <hyperlinks>
    <hyperlink ref="B4" location="'Fire Assay (NiS)'!$A$74" display="'Fire Assay (NiS)'!$A$74"/>
    <hyperlink ref="E4" location="'Fire Assay (NiS)'!$A$128" display="'Fire Assay (NiS)'!$A$128"/>
    <hyperlink ref="B6" location="'PF ICP'!$A$79" display="'PF ICP'!$A$79"/>
    <hyperlink ref="E6" location="'PF ICP'!$A$569" display="'PF ICP'!$A$569"/>
    <hyperlink ref="H6" location="'PF ICP'!$A$912" display="'PF ICP'!$A$912"/>
    <hyperlink ref="B7" location="'PF ICP'!$A$115" display="'PF ICP'!$A$115"/>
    <hyperlink ref="E7" location="'PF ICP'!$A$714" display="'PF ICP'!$A$714"/>
    <hyperlink ref="H7" location="'PF ICP'!$A$966" display="'PF ICP'!$A$966"/>
    <hyperlink ref="B8" location="'PF ICP'!$A$387" display="'PF ICP'!$A$387"/>
    <hyperlink ref="E8" location="'PF ICP'!$A$786" display="'PF ICP'!$A$786"/>
    <hyperlink ref="H8" location="'PF ICP'!$A$984" display="'PF ICP'!$A$984"/>
    <hyperlink ref="B9" location="'PF ICP'!$A$405" display="'PF ICP'!$A$405"/>
    <hyperlink ref="E9" location="'PF ICP'!$A$840" display="'PF ICP'!$A$840"/>
    <hyperlink ref="H9" location="'PF ICP'!$A$1040" display="'PF ICP'!$A$1040"/>
    <hyperlink ref="B10" location="'PF ICP'!$A$441" display="'PF ICP'!$A$441"/>
    <hyperlink ref="E10" location="'PF ICP'!$A$876" display="'PF ICP'!$A$876"/>
    <hyperlink ref="H10" location="'PF ICP'!$A$1113" display="'PF ICP'!$A$1113"/>
    <hyperlink ref="B12" location="'4-Acid'!$A$78" display="'4-Acid'!$A$78"/>
    <hyperlink ref="E12" location="'4-Acid'!$A$404" display="'4-Acid'!$A$404"/>
    <hyperlink ref="B13" location="'4-Acid'!$A$368" display="'4-Acid'!$A$368"/>
    <hyperlink ref="E13" location="'4-Acid'!$A$734" display="'4-Acid'!$A$734"/>
    <hyperlink ref="B15" location="'IRC'!$A$1" display="'IRC'!$A$1"/>
    <hyperlink ref="E15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6" t="s">
        <v>525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7" customFormat="1" ht="15" customHeight="1">
      <c r="B2" s="248" t="s">
        <v>2</v>
      </c>
      <c r="C2" s="250" t="s">
        <v>71</v>
      </c>
      <c r="D2" s="252" t="s">
        <v>72</v>
      </c>
      <c r="E2" s="253"/>
      <c r="F2" s="253"/>
      <c r="G2" s="253"/>
      <c r="H2" s="254"/>
      <c r="I2" s="255" t="s">
        <v>73</v>
      </c>
      <c r="J2" s="256"/>
      <c r="K2" s="257"/>
      <c r="L2" s="258" t="s">
        <v>74</v>
      </c>
      <c r="M2" s="258"/>
    </row>
    <row r="3" spans="1:26" s="57" customFormat="1" ht="15" customHeight="1">
      <c r="B3" s="249"/>
      <c r="C3" s="251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0" t="s">
        <v>145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7" customFormat="1" ht="15" customHeight="1">
      <c r="A5" s="61"/>
      <c r="B5" s="64" t="s">
        <v>148</v>
      </c>
      <c r="C5" s="144">
        <v>159.82352941176472</v>
      </c>
      <c r="D5" s="145">
        <v>7.408730858203791</v>
      </c>
      <c r="E5" s="145">
        <v>145.00606769535716</v>
      </c>
      <c r="F5" s="145">
        <v>174.64099112817229</v>
      </c>
      <c r="G5" s="145">
        <v>137.59733683715336</v>
      </c>
      <c r="H5" s="145">
        <v>182.04972198637608</v>
      </c>
      <c r="I5" s="63">
        <v>4.6355695469070458E-2</v>
      </c>
      <c r="J5" s="63">
        <v>9.2711390938140917E-2</v>
      </c>
      <c r="K5" s="63">
        <v>0.13906708640721138</v>
      </c>
      <c r="L5" s="146">
        <v>151.83235294117651</v>
      </c>
      <c r="M5" s="145">
        <v>167.81470588235294</v>
      </c>
      <c r="P5" s="234"/>
      <c r="Q5" s="234"/>
      <c r="R5" s="234"/>
      <c r="S5" s="234"/>
      <c r="T5" s="234"/>
      <c r="U5" s="234"/>
      <c r="Y5" s="234"/>
      <c r="Z5" s="234"/>
    </row>
    <row r="6" spans="1:26" s="57" customFormat="1" ht="15" customHeight="1">
      <c r="A6" s="61"/>
      <c r="B6" s="64" t="s">
        <v>149</v>
      </c>
      <c r="C6" s="144">
        <v>217.88933333333338</v>
      </c>
      <c r="D6" s="145">
        <v>12.501280866792893</v>
      </c>
      <c r="E6" s="145">
        <v>192.88677159974759</v>
      </c>
      <c r="F6" s="145">
        <v>242.89189506691915</v>
      </c>
      <c r="G6" s="145">
        <v>180.38549073295471</v>
      </c>
      <c r="H6" s="145">
        <v>255.39317593371209</v>
      </c>
      <c r="I6" s="63">
        <v>5.7374450945095475E-2</v>
      </c>
      <c r="J6" s="63">
        <v>0.11474890189019095</v>
      </c>
      <c r="K6" s="63">
        <v>0.17212335283528643</v>
      </c>
      <c r="L6" s="146">
        <v>206.99486666666672</v>
      </c>
      <c r="M6" s="145">
        <v>228.78380000000004</v>
      </c>
      <c r="P6" s="234"/>
      <c r="Q6" s="234"/>
      <c r="R6" s="234"/>
      <c r="S6" s="234"/>
      <c r="T6" s="234"/>
      <c r="U6" s="234"/>
      <c r="Y6" s="234"/>
      <c r="Z6" s="234"/>
    </row>
    <row r="7" spans="1:26" s="57" customFormat="1" ht="15" customHeight="1">
      <c r="A7" s="69"/>
      <c r="B7" s="64" t="s">
        <v>150</v>
      </c>
      <c r="C7" s="144">
        <v>404.60833333333335</v>
      </c>
      <c r="D7" s="145">
        <v>17.480633494482365</v>
      </c>
      <c r="E7" s="145">
        <v>369.64706634436862</v>
      </c>
      <c r="F7" s="145">
        <v>439.56960032229807</v>
      </c>
      <c r="G7" s="145">
        <v>352.16643284988623</v>
      </c>
      <c r="H7" s="145">
        <v>457.05023381678046</v>
      </c>
      <c r="I7" s="63">
        <v>4.3203839501943932E-2</v>
      </c>
      <c r="J7" s="63">
        <v>8.6407679003887863E-2</v>
      </c>
      <c r="K7" s="63">
        <v>0.1296115185058318</v>
      </c>
      <c r="L7" s="146">
        <v>384.37791666666664</v>
      </c>
      <c r="M7" s="145">
        <v>424.83875000000006</v>
      </c>
      <c r="P7" s="234"/>
      <c r="Q7" s="234"/>
      <c r="R7" s="234"/>
      <c r="S7" s="234"/>
      <c r="T7" s="234"/>
      <c r="U7" s="234"/>
      <c r="Y7" s="234"/>
      <c r="Z7" s="234"/>
    </row>
    <row r="8" spans="1:26" ht="15" customHeight="1">
      <c r="A8" s="61"/>
      <c r="B8" s="120" t="s">
        <v>139</v>
      </c>
      <c r="C8" s="26"/>
      <c r="D8" s="163"/>
      <c r="E8" s="163"/>
      <c r="F8" s="163"/>
      <c r="G8" s="163"/>
      <c r="H8" s="163"/>
      <c r="I8" s="164"/>
      <c r="J8" s="164"/>
      <c r="K8" s="164"/>
      <c r="L8" s="163"/>
      <c r="M8" s="162"/>
      <c r="N8" s="57"/>
    </row>
    <row r="9" spans="1:26" ht="15" customHeight="1">
      <c r="A9" s="61"/>
      <c r="B9" s="64" t="s">
        <v>148</v>
      </c>
      <c r="C9" s="144">
        <v>147.09547222222221</v>
      </c>
      <c r="D9" s="145">
        <v>4.6011575683822903</v>
      </c>
      <c r="E9" s="145">
        <v>137.89315708545763</v>
      </c>
      <c r="F9" s="145">
        <v>156.2977873589868</v>
      </c>
      <c r="G9" s="145">
        <v>133.29199951707534</v>
      </c>
      <c r="H9" s="145">
        <v>160.89894492736909</v>
      </c>
      <c r="I9" s="63">
        <v>3.1280076122473459E-2</v>
      </c>
      <c r="J9" s="63">
        <v>6.2560152244946918E-2</v>
      </c>
      <c r="K9" s="63">
        <v>9.384022836742037E-2</v>
      </c>
      <c r="L9" s="146">
        <v>139.7406986111111</v>
      </c>
      <c r="M9" s="145">
        <v>154.45024583333333</v>
      </c>
      <c r="N9" s="57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1"/>
      <c r="B10" s="64" t="s">
        <v>151</v>
      </c>
      <c r="C10" s="151">
        <v>32.033515000000001</v>
      </c>
      <c r="D10" s="152">
        <v>3.0697786644101241</v>
      </c>
      <c r="E10" s="152">
        <v>25.893957671179749</v>
      </c>
      <c r="F10" s="152">
        <v>38.173072328820247</v>
      </c>
      <c r="G10" s="152">
        <v>22.824179006769626</v>
      </c>
      <c r="H10" s="152">
        <v>41.24285099323037</v>
      </c>
      <c r="I10" s="63">
        <v>9.5830216084938677E-2</v>
      </c>
      <c r="J10" s="63">
        <v>0.19166043216987735</v>
      </c>
      <c r="K10" s="63">
        <v>0.28749064825481602</v>
      </c>
      <c r="L10" s="153">
        <v>30.431839249999999</v>
      </c>
      <c r="M10" s="152">
        <v>33.63519075</v>
      </c>
      <c r="N10" s="57"/>
      <c r="P10" s="236"/>
      <c r="Q10" s="236"/>
      <c r="R10" s="236"/>
      <c r="S10" s="236"/>
      <c r="T10" s="236"/>
      <c r="U10" s="236"/>
      <c r="Y10" s="236"/>
      <c r="Z10" s="236"/>
    </row>
    <row r="11" spans="1:26" ht="15" customHeight="1">
      <c r="A11" s="61"/>
      <c r="B11" s="64" t="s">
        <v>149</v>
      </c>
      <c r="C11" s="144">
        <v>214.84614166666668</v>
      </c>
      <c r="D11" s="145">
        <v>9.9889507823517594</v>
      </c>
      <c r="E11" s="145">
        <v>194.86824010196315</v>
      </c>
      <c r="F11" s="145">
        <v>234.82404323137021</v>
      </c>
      <c r="G11" s="145">
        <v>184.87928931961139</v>
      </c>
      <c r="H11" s="145">
        <v>244.81299401372198</v>
      </c>
      <c r="I11" s="63">
        <v>4.649350788830825E-2</v>
      </c>
      <c r="J11" s="63">
        <v>9.29870157766165E-2</v>
      </c>
      <c r="K11" s="63">
        <v>0.13948052366492475</v>
      </c>
      <c r="L11" s="146">
        <v>204.10383458333334</v>
      </c>
      <c r="M11" s="145">
        <v>225.58844875000003</v>
      </c>
      <c r="N11" s="57"/>
      <c r="P11" s="235"/>
      <c r="Q11" s="235"/>
      <c r="R11" s="235"/>
      <c r="S11" s="235"/>
      <c r="T11" s="235"/>
      <c r="U11" s="235"/>
      <c r="Y11" s="235"/>
      <c r="Z11" s="235"/>
    </row>
    <row r="12" spans="1:26" ht="15" customHeight="1">
      <c r="A12" s="61"/>
      <c r="B12" s="64" t="s">
        <v>150</v>
      </c>
      <c r="C12" s="144">
        <v>400.53155729166667</v>
      </c>
      <c r="D12" s="145">
        <v>18.91541761052509</v>
      </c>
      <c r="E12" s="145">
        <v>362.70072207061651</v>
      </c>
      <c r="F12" s="145">
        <v>438.36239251271684</v>
      </c>
      <c r="G12" s="145">
        <v>343.78530446009142</v>
      </c>
      <c r="H12" s="145">
        <v>457.27781012324192</v>
      </c>
      <c r="I12" s="63">
        <v>4.7225785999056503E-2</v>
      </c>
      <c r="J12" s="63">
        <v>9.4451571998113007E-2</v>
      </c>
      <c r="K12" s="63">
        <v>0.14167735799716952</v>
      </c>
      <c r="L12" s="146">
        <v>380.50497942708336</v>
      </c>
      <c r="M12" s="145">
        <v>420.55813515624999</v>
      </c>
      <c r="N12" s="57"/>
      <c r="P12" s="235"/>
      <c r="Q12" s="235"/>
      <c r="R12" s="235"/>
      <c r="S12" s="235"/>
      <c r="T12" s="235"/>
      <c r="U12" s="235"/>
      <c r="Y12" s="235"/>
      <c r="Z12" s="235"/>
    </row>
    <row r="13" spans="1:26" ht="15" customHeight="1">
      <c r="A13" s="61"/>
      <c r="B13" s="64" t="s">
        <v>152</v>
      </c>
      <c r="C13" s="151">
        <v>40.350900462962962</v>
      </c>
      <c r="D13" s="152">
        <v>3.4573044106394151</v>
      </c>
      <c r="E13" s="152">
        <v>33.436291641684129</v>
      </c>
      <c r="F13" s="152">
        <v>47.265509284241794</v>
      </c>
      <c r="G13" s="152">
        <v>29.978987231044716</v>
      </c>
      <c r="H13" s="152">
        <v>50.722813694881204</v>
      </c>
      <c r="I13" s="63">
        <v>8.5680972939198338E-2</v>
      </c>
      <c r="J13" s="63">
        <v>0.17136194587839668</v>
      </c>
      <c r="K13" s="63">
        <v>0.257042918817595</v>
      </c>
      <c r="L13" s="153">
        <v>38.333355439814817</v>
      </c>
      <c r="M13" s="152">
        <v>42.368445486111106</v>
      </c>
      <c r="N13" s="57"/>
      <c r="P13" s="236"/>
      <c r="Q13" s="236"/>
      <c r="R13" s="236"/>
      <c r="S13" s="236"/>
      <c r="T13" s="236"/>
      <c r="U13" s="236"/>
      <c r="Y13" s="236"/>
      <c r="Z13" s="236"/>
    </row>
    <row r="14" spans="1:26" ht="15" customHeight="1">
      <c r="A14" s="61"/>
      <c r="B14" s="64" t="s">
        <v>153</v>
      </c>
      <c r="C14" s="151">
        <v>84.94503231481481</v>
      </c>
      <c r="D14" s="152">
        <v>5.4503870306912097</v>
      </c>
      <c r="E14" s="152">
        <v>74.044258253432403</v>
      </c>
      <c r="F14" s="152">
        <v>95.845806376197231</v>
      </c>
      <c r="G14" s="152">
        <v>68.593871222741186</v>
      </c>
      <c r="H14" s="152">
        <v>101.29619340688845</v>
      </c>
      <c r="I14" s="63">
        <v>6.4163693651813888E-2</v>
      </c>
      <c r="J14" s="63">
        <v>0.12832738730362778</v>
      </c>
      <c r="K14" s="63">
        <v>0.19249108095544165</v>
      </c>
      <c r="L14" s="153">
        <v>80.697780699074073</v>
      </c>
      <c r="M14" s="152">
        <v>89.192283930555561</v>
      </c>
      <c r="N14" s="57"/>
      <c r="P14" s="236"/>
      <c r="Q14" s="236"/>
      <c r="R14" s="236"/>
      <c r="S14" s="236"/>
      <c r="T14" s="236"/>
      <c r="U14" s="236"/>
      <c r="Y14" s="236"/>
      <c r="Z14" s="236"/>
    </row>
    <row r="15" spans="1:26" ht="15" customHeight="1">
      <c r="A15" s="61"/>
      <c r="B15" s="120" t="s">
        <v>141</v>
      </c>
      <c r="C15" s="26"/>
      <c r="D15" s="163"/>
      <c r="E15" s="163"/>
      <c r="F15" s="163"/>
      <c r="G15" s="163"/>
      <c r="H15" s="163"/>
      <c r="I15" s="164"/>
      <c r="J15" s="164"/>
      <c r="K15" s="164"/>
      <c r="L15" s="163"/>
      <c r="M15" s="162"/>
      <c r="N15" s="57"/>
    </row>
    <row r="16" spans="1:26" ht="15" customHeight="1">
      <c r="A16" s="61"/>
      <c r="B16" s="64" t="s">
        <v>154</v>
      </c>
      <c r="C16" s="151">
        <v>10.545714285714284</v>
      </c>
      <c r="D16" s="152">
        <v>1.1719821501536487</v>
      </c>
      <c r="E16" s="152">
        <v>8.2017499854069875</v>
      </c>
      <c r="F16" s="152">
        <v>12.889678586021581</v>
      </c>
      <c r="G16" s="152">
        <v>7.0297678352533381</v>
      </c>
      <c r="H16" s="152">
        <v>14.061660736175231</v>
      </c>
      <c r="I16" s="63">
        <v>0.11113350109828694</v>
      </c>
      <c r="J16" s="63">
        <v>0.22226700219657389</v>
      </c>
      <c r="K16" s="63">
        <v>0.33340050329486082</v>
      </c>
      <c r="L16" s="153">
        <v>10.01842857142857</v>
      </c>
      <c r="M16" s="152">
        <v>11.072999999999999</v>
      </c>
      <c r="N16" s="57"/>
      <c r="P16" s="236"/>
      <c r="Q16" s="236"/>
      <c r="R16" s="236"/>
      <c r="S16" s="236"/>
      <c r="T16" s="236"/>
      <c r="U16" s="236"/>
      <c r="Y16" s="236"/>
      <c r="Z16" s="236"/>
    </row>
    <row r="17" spans="1:26" ht="15" customHeight="1">
      <c r="A17" s="61"/>
      <c r="B17" s="64" t="s">
        <v>155</v>
      </c>
      <c r="C17" s="155">
        <v>7.1883408309076486</v>
      </c>
      <c r="D17" s="62">
        <v>0.13818337554926974</v>
      </c>
      <c r="E17" s="156">
        <v>6.9119740798091094</v>
      </c>
      <c r="F17" s="156">
        <v>7.4647075820061879</v>
      </c>
      <c r="G17" s="156">
        <v>6.7737907042598398</v>
      </c>
      <c r="H17" s="156">
        <v>7.6028909575554575</v>
      </c>
      <c r="I17" s="63">
        <v>1.9223264283062907E-2</v>
      </c>
      <c r="J17" s="63">
        <v>3.8446528566125814E-2</v>
      </c>
      <c r="K17" s="63">
        <v>5.7669792849188717E-2</v>
      </c>
      <c r="L17" s="157">
        <v>6.8289237893622659</v>
      </c>
      <c r="M17" s="156">
        <v>7.5477578724530314</v>
      </c>
      <c r="N17" s="57"/>
      <c r="P17" s="237"/>
      <c r="Q17" s="238"/>
      <c r="R17" s="237"/>
      <c r="S17" s="237"/>
      <c r="T17" s="237"/>
      <c r="U17" s="237"/>
      <c r="Y17" s="237"/>
      <c r="Z17" s="237"/>
    </row>
    <row r="18" spans="1:26" ht="15" customHeight="1">
      <c r="A18" s="61"/>
      <c r="B18" s="64" t="s">
        <v>156</v>
      </c>
      <c r="C18" s="144">
        <v>119.60740740740741</v>
      </c>
      <c r="D18" s="145">
        <v>10.702909250291793</v>
      </c>
      <c r="E18" s="145">
        <v>98.201588906823815</v>
      </c>
      <c r="F18" s="145">
        <v>141.013225907991</v>
      </c>
      <c r="G18" s="145">
        <v>87.498679656532033</v>
      </c>
      <c r="H18" s="145">
        <v>151.71613515828278</v>
      </c>
      <c r="I18" s="63">
        <v>8.9483665621440014E-2</v>
      </c>
      <c r="J18" s="63">
        <v>0.17896733124288003</v>
      </c>
      <c r="K18" s="63">
        <v>0.26845099686432006</v>
      </c>
      <c r="L18" s="146">
        <v>113.62703703703704</v>
      </c>
      <c r="M18" s="145">
        <v>125.58777777777777</v>
      </c>
      <c r="N18" s="57"/>
      <c r="P18" s="235"/>
      <c r="Q18" s="235"/>
      <c r="R18" s="235"/>
      <c r="S18" s="235"/>
      <c r="T18" s="235"/>
      <c r="U18" s="235"/>
      <c r="Y18" s="235"/>
      <c r="Z18" s="235"/>
    </row>
    <row r="19" spans="1:26" ht="15" customHeight="1">
      <c r="A19" s="61"/>
      <c r="B19" s="64" t="s">
        <v>157</v>
      </c>
      <c r="C19" s="144">
        <v>648.68888888888887</v>
      </c>
      <c r="D19" s="145">
        <v>43.372241650111754</v>
      </c>
      <c r="E19" s="145">
        <v>561.9444055886654</v>
      </c>
      <c r="F19" s="145">
        <v>735.43337218911233</v>
      </c>
      <c r="G19" s="145">
        <v>518.57216393855356</v>
      </c>
      <c r="H19" s="145">
        <v>778.80561383922418</v>
      </c>
      <c r="I19" s="63">
        <v>6.6861391327978789E-2</v>
      </c>
      <c r="J19" s="63">
        <v>0.13372278265595758</v>
      </c>
      <c r="K19" s="63">
        <v>0.20058417398393635</v>
      </c>
      <c r="L19" s="146">
        <v>616.2544444444444</v>
      </c>
      <c r="M19" s="145">
        <v>681.12333333333333</v>
      </c>
      <c r="N19" s="57"/>
      <c r="P19" s="235"/>
      <c r="Q19" s="235"/>
      <c r="R19" s="235"/>
      <c r="S19" s="235"/>
      <c r="T19" s="235"/>
      <c r="U19" s="235"/>
      <c r="Y19" s="235"/>
      <c r="Z19" s="235"/>
    </row>
    <row r="20" spans="1:26" ht="15" customHeight="1">
      <c r="A20" s="61"/>
      <c r="B20" s="64" t="s">
        <v>158</v>
      </c>
      <c r="C20" s="155">
        <v>1.6638888888888888</v>
      </c>
      <c r="D20" s="156">
        <v>0.29096173315185031</v>
      </c>
      <c r="E20" s="156">
        <v>1.081965422585188</v>
      </c>
      <c r="F20" s="156">
        <v>2.2458123551925895</v>
      </c>
      <c r="G20" s="156">
        <v>0.79100368943333788</v>
      </c>
      <c r="H20" s="156">
        <v>2.5367740883444396</v>
      </c>
      <c r="I20" s="63">
        <v>0.1748684873700603</v>
      </c>
      <c r="J20" s="63">
        <v>0.34973697474012061</v>
      </c>
      <c r="K20" s="63">
        <v>0.52460546211018089</v>
      </c>
      <c r="L20" s="157">
        <v>1.5806944444444444</v>
      </c>
      <c r="M20" s="156">
        <v>1.7470833333333331</v>
      </c>
      <c r="N20" s="57"/>
      <c r="P20" s="237"/>
      <c r="Q20" s="237"/>
      <c r="R20" s="237"/>
      <c r="S20" s="237"/>
      <c r="T20" s="237"/>
      <c r="U20" s="237"/>
      <c r="Y20" s="237"/>
      <c r="Z20" s="237"/>
    </row>
    <row r="21" spans="1:26" ht="15" customHeight="1">
      <c r="A21" s="61"/>
      <c r="B21" s="64" t="s">
        <v>159</v>
      </c>
      <c r="C21" s="155">
        <v>5.7979067773761868</v>
      </c>
      <c r="D21" s="62">
        <v>0.18846139029427031</v>
      </c>
      <c r="E21" s="156">
        <v>5.4209839967876459</v>
      </c>
      <c r="F21" s="156">
        <v>6.1748295579647277</v>
      </c>
      <c r="G21" s="156">
        <v>5.2325226064933759</v>
      </c>
      <c r="H21" s="156">
        <v>6.3632909482589977</v>
      </c>
      <c r="I21" s="63">
        <v>3.2505074250186124E-2</v>
      </c>
      <c r="J21" s="63">
        <v>6.5010148500372247E-2</v>
      </c>
      <c r="K21" s="63">
        <v>9.7515222750558378E-2</v>
      </c>
      <c r="L21" s="157">
        <v>5.5080114385073777</v>
      </c>
      <c r="M21" s="156">
        <v>6.0878021162449958</v>
      </c>
      <c r="N21" s="57"/>
      <c r="P21" s="237"/>
      <c r="Q21" s="238"/>
      <c r="R21" s="237"/>
      <c r="S21" s="237"/>
      <c r="T21" s="237"/>
      <c r="U21" s="237"/>
      <c r="Y21" s="237"/>
      <c r="Z21" s="237"/>
    </row>
    <row r="22" spans="1:26" ht="15" customHeight="1">
      <c r="A22" s="61"/>
      <c r="B22" s="64" t="s">
        <v>160</v>
      </c>
      <c r="C22" s="155">
        <v>8.1777777777777789</v>
      </c>
      <c r="D22" s="156">
        <v>0.86159689318683019</v>
      </c>
      <c r="E22" s="156">
        <v>6.4545839914041183</v>
      </c>
      <c r="F22" s="156">
        <v>9.9009715641514386</v>
      </c>
      <c r="G22" s="156">
        <v>5.5929870982172885</v>
      </c>
      <c r="H22" s="156">
        <v>10.762568457338269</v>
      </c>
      <c r="I22" s="63">
        <v>0.10535831574295476</v>
      </c>
      <c r="J22" s="63">
        <v>0.21071663148590952</v>
      </c>
      <c r="K22" s="63">
        <v>0.31607494722886431</v>
      </c>
      <c r="L22" s="157">
        <v>7.7688888888888901</v>
      </c>
      <c r="M22" s="156">
        <v>8.5866666666666678</v>
      </c>
      <c r="N22" s="57"/>
      <c r="P22" s="237"/>
      <c r="Q22" s="237"/>
      <c r="R22" s="237"/>
      <c r="S22" s="237"/>
      <c r="T22" s="237"/>
      <c r="U22" s="237"/>
      <c r="Y22" s="237"/>
      <c r="Z22" s="237"/>
    </row>
    <row r="23" spans="1:26" ht="15" customHeight="1">
      <c r="A23" s="61"/>
      <c r="B23" s="64" t="s">
        <v>161</v>
      </c>
      <c r="C23" s="151">
        <v>38.705555555555556</v>
      </c>
      <c r="D23" s="156">
        <v>2.3727239629852099</v>
      </c>
      <c r="E23" s="152">
        <v>33.960107629585139</v>
      </c>
      <c r="F23" s="152">
        <v>43.451003481525973</v>
      </c>
      <c r="G23" s="152">
        <v>31.587383666599926</v>
      </c>
      <c r="H23" s="152">
        <v>45.823727444511185</v>
      </c>
      <c r="I23" s="63">
        <v>6.1301896560547985E-2</v>
      </c>
      <c r="J23" s="63">
        <v>0.12260379312109597</v>
      </c>
      <c r="K23" s="63">
        <v>0.18390568968164395</v>
      </c>
      <c r="L23" s="153">
        <v>36.770277777777778</v>
      </c>
      <c r="M23" s="152">
        <v>40.640833333333333</v>
      </c>
      <c r="N23" s="57"/>
      <c r="P23" s="236"/>
      <c r="Q23" s="237"/>
      <c r="R23" s="236"/>
      <c r="S23" s="236"/>
      <c r="T23" s="236"/>
      <c r="U23" s="236"/>
      <c r="Y23" s="236"/>
      <c r="Z23" s="236"/>
    </row>
    <row r="24" spans="1:26" ht="15" customHeight="1">
      <c r="A24" s="61"/>
      <c r="B24" s="64" t="s">
        <v>162</v>
      </c>
      <c r="C24" s="144">
        <v>334.24051282051283</v>
      </c>
      <c r="D24" s="145">
        <v>20.143431544144558</v>
      </c>
      <c r="E24" s="145">
        <v>293.95364973222371</v>
      </c>
      <c r="F24" s="145">
        <v>374.52737590880196</v>
      </c>
      <c r="G24" s="145">
        <v>273.81021818807915</v>
      </c>
      <c r="H24" s="145">
        <v>394.67080745294652</v>
      </c>
      <c r="I24" s="63">
        <v>6.0266277639902922E-2</v>
      </c>
      <c r="J24" s="63">
        <v>0.12053255527980584</v>
      </c>
      <c r="K24" s="63">
        <v>0.18079883291970877</v>
      </c>
      <c r="L24" s="146">
        <v>317.52848717948717</v>
      </c>
      <c r="M24" s="145">
        <v>350.9525384615385</v>
      </c>
      <c r="N24" s="57"/>
      <c r="P24" s="235"/>
      <c r="Q24" s="235"/>
      <c r="R24" s="235"/>
      <c r="S24" s="235"/>
      <c r="T24" s="235"/>
      <c r="U24" s="235"/>
      <c r="Y24" s="235"/>
      <c r="Z24" s="235"/>
    </row>
    <row r="25" spans="1:26" ht="15" customHeight="1">
      <c r="A25" s="61"/>
      <c r="B25" s="64" t="s">
        <v>163</v>
      </c>
      <c r="C25" s="144">
        <v>2138.8682631999091</v>
      </c>
      <c r="D25" s="145">
        <v>92.55436239163997</v>
      </c>
      <c r="E25" s="145">
        <v>1953.7595384166291</v>
      </c>
      <c r="F25" s="145">
        <v>2323.9769879831888</v>
      </c>
      <c r="G25" s="145">
        <v>1861.2051760249892</v>
      </c>
      <c r="H25" s="145">
        <v>2416.5313503748289</v>
      </c>
      <c r="I25" s="63">
        <v>4.327258671516853E-2</v>
      </c>
      <c r="J25" s="63">
        <v>8.6545173430337061E-2</v>
      </c>
      <c r="K25" s="63">
        <v>0.12981776014550558</v>
      </c>
      <c r="L25" s="146">
        <v>2031.9248500399135</v>
      </c>
      <c r="M25" s="145">
        <v>2245.8116763599046</v>
      </c>
      <c r="N25" s="57"/>
      <c r="P25" s="235"/>
      <c r="Q25" s="235"/>
      <c r="R25" s="235"/>
      <c r="S25" s="235"/>
      <c r="T25" s="235"/>
      <c r="U25" s="235"/>
      <c r="Y25" s="235"/>
      <c r="Z25" s="235"/>
    </row>
    <row r="26" spans="1:26" ht="15" customHeight="1">
      <c r="A26" s="61"/>
      <c r="B26" s="64" t="s">
        <v>164</v>
      </c>
      <c r="C26" s="155">
        <v>3.9379166666666663</v>
      </c>
      <c r="D26" s="62">
        <v>0.23177311946904677</v>
      </c>
      <c r="E26" s="156">
        <v>3.474370427728573</v>
      </c>
      <c r="F26" s="156">
        <v>4.4014629056047596</v>
      </c>
      <c r="G26" s="156">
        <v>3.2425973082595259</v>
      </c>
      <c r="H26" s="156">
        <v>4.6332360250738063</v>
      </c>
      <c r="I26" s="63">
        <v>5.8856786236981519E-2</v>
      </c>
      <c r="J26" s="63">
        <v>0.11771357247396304</v>
      </c>
      <c r="K26" s="63">
        <v>0.17657035871094456</v>
      </c>
      <c r="L26" s="157">
        <v>3.7410208333333328</v>
      </c>
      <c r="M26" s="156">
        <v>4.1348124999999998</v>
      </c>
      <c r="N26" s="57"/>
      <c r="P26" s="237"/>
      <c r="Q26" s="238"/>
      <c r="R26" s="237"/>
      <c r="S26" s="237"/>
      <c r="T26" s="237"/>
      <c r="U26" s="237"/>
      <c r="Y26" s="237"/>
      <c r="Z26" s="237"/>
    </row>
    <row r="27" spans="1:26" ht="15" customHeight="1">
      <c r="A27" s="61"/>
      <c r="B27" s="64" t="s">
        <v>165</v>
      </c>
      <c r="C27" s="65">
        <v>0.90385313541666656</v>
      </c>
      <c r="D27" s="62">
        <v>1.8230445779425127E-2</v>
      </c>
      <c r="E27" s="62">
        <v>0.86739224385781644</v>
      </c>
      <c r="F27" s="62">
        <v>0.9403140269755168</v>
      </c>
      <c r="G27" s="62">
        <v>0.84916179807839132</v>
      </c>
      <c r="H27" s="62">
        <v>0.95854447275494192</v>
      </c>
      <c r="I27" s="63">
        <v>2.0169699108275024E-2</v>
      </c>
      <c r="J27" s="63">
        <v>4.0339398216550047E-2</v>
      </c>
      <c r="K27" s="63">
        <v>6.0509097324825067E-2</v>
      </c>
      <c r="L27" s="66">
        <v>0.85866047864583328</v>
      </c>
      <c r="M27" s="62">
        <v>0.94904579218749996</v>
      </c>
      <c r="N27" s="57"/>
      <c r="P27" s="238"/>
      <c r="Q27" s="238"/>
      <c r="R27" s="238"/>
      <c r="S27" s="238"/>
      <c r="T27" s="238"/>
      <c r="U27" s="238"/>
      <c r="Y27" s="238"/>
      <c r="Z27" s="238"/>
    </row>
    <row r="28" spans="1:26" ht="15" customHeight="1">
      <c r="A28" s="61"/>
      <c r="B28" s="64" t="s">
        <v>166</v>
      </c>
      <c r="C28" s="155">
        <v>3.0700476190476187</v>
      </c>
      <c r="D28" s="62">
        <v>0.12761269529322705</v>
      </c>
      <c r="E28" s="156">
        <v>2.8148222284611646</v>
      </c>
      <c r="F28" s="156">
        <v>3.3252730096340728</v>
      </c>
      <c r="G28" s="156">
        <v>2.6872095331679375</v>
      </c>
      <c r="H28" s="156">
        <v>3.4528857049272998</v>
      </c>
      <c r="I28" s="63">
        <v>4.1567008440349433E-2</v>
      </c>
      <c r="J28" s="63">
        <v>8.3134016880698866E-2</v>
      </c>
      <c r="K28" s="63">
        <v>0.12470102532104829</v>
      </c>
      <c r="L28" s="157">
        <v>2.9165452380952379</v>
      </c>
      <c r="M28" s="156">
        <v>3.2235499999999995</v>
      </c>
      <c r="N28" s="57"/>
      <c r="P28" s="237"/>
      <c r="Q28" s="238"/>
      <c r="R28" s="237"/>
      <c r="S28" s="237"/>
      <c r="T28" s="237"/>
      <c r="U28" s="237"/>
      <c r="Y28" s="237"/>
      <c r="Z28" s="237"/>
    </row>
    <row r="29" spans="1:26" ht="15" customHeight="1">
      <c r="A29" s="61"/>
      <c r="B29" s="64" t="s">
        <v>167</v>
      </c>
      <c r="C29" s="155">
        <v>1.7367777777777778</v>
      </c>
      <c r="D29" s="156">
        <v>0.18743525780191023</v>
      </c>
      <c r="E29" s="156">
        <v>1.3619072621739572</v>
      </c>
      <c r="F29" s="156">
        <v>2.1116482933815983</v>
      </c>
      <c r="G29" s="156">
        <v>1.1744720043720471</v>
      </c>
      <c r="H29" s="156">
        <v>2.2990835511835082</v>
      </c>
      <c r="I29" s="63">
        <v>0.10792126672747694</v>
      </c>
      <c r="J29" s="63">
        <v>0.21584253345495388</v>
      </c>
      <c r="K29" s="63">
        <v>0.32376380018243084</v>
      </c>
      <c r="L29" s="157">
        <v>1.6499388888888888</v>
      </c>
      <c r="M29" s="156">
        <v>1.8236166666666667</v>
      </c>
      <c r="N29" s="57"/>
      <c r="P29" s="237"/>
      <c r="Q29" s="237"/>
      <c r="R29" s="237"/>
      <c r="S29" s="237"/>
      <c r="T29" s="237"/>
      <c r="U29" s="237"/>
      <c r="Y29" s="237"/>
      <c r="Z29" s="237"/>
    </row>
    <row r="30" spans="1:26" ht="15" customHeight="1">
      <c r="A30" s="61"/>
      <c r="B30" s="64" t="s">
        <v>168</v>
      </c>
      <c r="C30" s="155">
        <v>1.3043333333333333</v>
      </c>
      <c r="D30" s="62">
        <v>7.7027717289093411E-2</v>
      </c>
      <c r="E30" s="156">
        <v>1.1502778987551465</v>
      </c>
      <c r="F30" s="156">
        <v>1.4583887679115202</v>
      </c>
      <c r="G30" s="156">
        <v>1.0732501814660531</v>
      </c>
      <c r="H30" s="156">
        <v>1.5354164852006136</v>
      </c>
      <c r="I30" s="63">
        <v>5.905523942429855E-2</v>
      </c>
      <c r="J30" s="63">
        <v>0.1181104788485971</v>
      </c>
      <c r="K30" s="63">
        <v>0.17716571827289565</v>
      </c>
      <c r="L30" s="157">
        <v>1.2391166666666666</v>
      </c>
      <c r="M30" s="156">
        <v>1.36955</v>
      </c>
      <c r="N30" s="57"/>
      <c r="P30" s="237"/>
      <c r="Q30" s="238"/>
      <c r="R30" s="237"/>
      <c r="S30" s="237"/>
      <c r="T30" s="237"/>
      <c r="U30" s="237"/>
      <c r="Y30" s="237"/>
      <c r="Z30" s="237"/>
    </row>
    <row r="31" spans="1:26" ht="15" customHeight="1">
      <c r="A31" s="61"/>
      <c r="B31" s="64" t="s">
        <v>169</v>
      </c>
      <c r="C31" s="155">
        <v>11.933341613488087</v>
      </c>
      <c r="D31" s="62">
        <v>0.55547510888932961</v>
      </c>
      <c r="E31" s="156">
        <v>10.822391395709428</v>
      </c>
      <c r="F31" s="156">
        <v>13.044291831266747</v>
      </c>
      <c r="G31" s="156">
        <v>10.266916286820098</v>
      </c>
      <c r="H31" s="156">
        <v>13.599766940156076</v>
      </c>
      <c r="I31" s="63">
        <v>4.6548161184079735E-2</v>
      </c>
      <c r="J31" s="63">
        <v>9.309632236815947E-2</v>
      </c>
      <c r="K31" s="63">
        <v>0.13964448355223921</v>
      </c>
      <c r="L31" s="157">
        <v>11.336674532813683</v>
      </c>
      <c r="M31" s="156">
        <v>12.530008694162492</v>
      </c>
      <c r="N31" s="57"/>
      <c r="P31" s="237"/>
      <c r="Q31" s="238"/>
      <c r="R31" s="237"/>
      <c r="S31" s="237"/>
      <c r="T31" s="237"/>
      <c r="U31" s="237"/>
      <c r="Y31" s="237"/>
      <c r="Z31" s="237"/>
    </row>
    <row r="32" spans="1:26" ht="15" customHeight="1">
      <c r="A32" s="61"/>
      <c r="B32" s="64" t="s">
        <v>170</v>
      </c>
      <c r="C32" s="151">
        <v>16.507407407407406</v>
      </c>
      <c r="D32" s="156">
        <v>1.2245679795535938</v>
      </c>
      <c r="E32" s="152">
        <v>14.058271448300218</v>
      </c>
      <c r="F32" s="152">
        <v>18.956543366514595</v>
      </c>
      <c r="G32" s="152">
        <v>12.833703468746625</v>
      </c>
      <c r="H32" s="152">
        <v>20.181111346068189</v>
      </c>
      <c r="I32" s="63">
        <v>7.4182937958149051E-2</v>
      </c>
      <c r="J32" s="63">
        <v>0.1483658759162981</v>
      </c>
      <c r="K32" s="63">
        <v>0.22254881387444714</v>
      </c>
      <c r="L32" s="153">
        <v>15.682037037037036</v>
      </c>
      <c r="M32" s="152">
        <v>17.332777777777778</v>
      </c>
      <c r="N32" s="57"/>
      <c r="P32" s="236"/>
      <c r="Q32" s="237"/>
      <c r="R32" s="236"/>
      <c r="S32" s="236"/>
      <c r="T32" s="236"/>
      <c r="U32" s="236"/>
      <c r="Y32" s="236"/>
      <c r="Z32" s="236"/>
    </row>
    <row r="33" spans="1:26" ht="15" customHeight="1">
      <c r="A33" s="61"/>
      <c r="B33" s="64" t="s">
        <v>171</v>
      </c>
      <c r="C33" s="155">
        <v>3.7746666666666671</v>
      </c>
      <c r="D33" s="62">
        <v>0.23277535912567335</v>
      </c>
      <c r="E33" s="156">
        <v>3.3091159484153203</v>
      </c>
      <c r="F33" s="156">
        <v>4.2402173849180134</v>
      </c>
      <c r="G33" s="156">
        <v>3.0763405892896469</v>
      </c>
      <c r="H33" s="156">
        <v>4.4729927440436867</v>
      </c>
      <c r="I33" s="63">
        <v>6.1667792067910628E-2</v>
      </c>
      <c r="J33" s="63">
        <v>0.12333558413582126</v>
      </c>
      <c r="K33" s="63">
        <v>0.18500337620373189</v>
      </c>
      <c r="L33" s="157">
        <v>3.5859333333333336</v>
      </c>
      <c r="M33" s="156">
        <v>3.9634000000000005</v>
      </c>
      <c r="N33" s="57"/>
      <c r="P33" s="237"/>
      <c r="Q33" s="238"/>
      <c r="R33" s="237"/>
      <c r="S33" s="237"/>
      <c r="T33" s="237"/>
      <c r="U33" s="237"/>
      <c r="Y33" s="237"/>
      <c r="Z33" s="237"/>
    </row>
    <row r="34" spans="1:26" ht="15" customHeight="1">
      <c r="A34" s="61"/>
      <c r="B34" s="64" t="s">
        <v>172</v>
      </c>
      <c r="C34" s="155">
        <v>0.5784999999999999</v>
      </c>
      <c r="D34" s="62">
        <v>4.2424025973476207E-2</v>
      </c>
      <c r="E34" s="156">
        <v>0.49365194805304746</v>
      </c>
      <c r="F34" s="156">
        <v>0.66334805194695234</v>
      </c>
      <c r="G34" s="156">
        <v>0.4512279220795713</v>
      </c>
      <c r="H34" s="156">
        <v>0.70577207792042851</v>
      </c>
      <c r="I34" s="63">
        <v>7.3334530636951098E-2</v>
      </c>
      <c r="J34" s="63">
        <v>0.1466690612739022</v>
      </c>
      <c r="K34" s="63">
        <v>0.22000359191085328</v>
      </c>
      <c r="L34" s="157">
        <v>0.54957499999999992</v>
      </c>
      <c r="M34" s="156">
        <v>0.60742499999999988</v>
      </c>
      <c r="N34" s="57"/>
      <c r="P34" s="237"/>
      <c r="Q34" s="238"/>
      <c r="R34" s="237"/>
      <c r="S34" s="237"/>
      <c r="T34" s="237"/>
      <c r="U34" s="237"/>
      <c r="Y34" s="237"/>
      <c r="Z34" s="237"/>
    </row>
    <row r="35" spans="1:26" ht="15" customHeight="1">
      <c r="A35" s="61"/>
      <c r="B35" s="64" t="s">
        <v>173</v>
      </c>
      <c r="C35" s="155">
        <v>1.2881387977567471</v>
      </c>
      <c r="D35" s="62">
        <v>8.2700812439204949E-2</v>
      </c>
      <c r="E35" s="156">
        <v>1.1227371728783373</v>
      </c>
      <c r="F35" s="156">
        <v>1.4535404226351569</v>
      </c>
      <c r="G35" s="156">
        <v>1.0400363604391323</v>
      </c>
      <c r="H35" s="156">
        <v>1.5362412350743619</v>
      </c>
      <c r="I35" s="63">
        <v>6.4201786782003459E-2</v>
      </c>
      <c r="J35" s="63">
        <v>0.12840357356400692</v>
      </c>
      <c r="K35" s="63">
        <v>0.19260536034601039</v>
      </c>
      <c r="L35" s="157">
        <v>1.2237318578689098</v>
      </c>
      <c r="M35" s="156">
        <v>1.3525457376445844</v>
      </c>
      <c r="N35" s="57"/>
      <c r="P35" s="237"/>
      <c r="Q35" s="238"/>
      <c r="R35" s="237"/>
      <c r="S35" s="237"/>
      <c r="T35" s="237"/>
      <c r="U35" s="237"/>
      <c r="Y35" s="237"/>
      <c r="Z35" s="237"/>
    </row>
    <row r="36" spans="1:26" ht="15" customHeight="1">
      <c r="A36" s="61"/>
      <c r="B36" s="64" t="s">
        <v>174</v>
      </c>
      <c r="C36" s="151">
        <v>18.614629629629629</v>
      </c>
      <c r="D36" s="156">
        <v>1.6381257875361559</v>
      </c>
      <c r="E36" s="152">
        <v>15.338378054557317</v>
      </c>
      <c r="F36" s="152">
        <v>21.890881204701941</v>
      </c>
      <c r="G36" s="152">
        <v>13.700252267021162</v>
      </c>
      <c r="H36" s="152">
        <v>23.529006992238095</v>
      </c>
      <c r="I36" s="63">
        <v>8.800206182607509E-2</v>
      </c>
      <c r="J36" s="63">
        <v>0.17600412365215018</v>
      </c>
      <c r="K36" s="63">
        <v>0.2640061854782253</v>
      </c>
      <c r="L36" s="153">
        <v>17.683898148148149</v>
      </c>
      <c r="M36" s="152">
        <v>19.545361111111109</v>
      </c>
      <c r="N36" s="57"/>
      <c r="P36" s="236"/>
      <c r="Q36" s="237"/>
      <c r="R36" s="236"/>
      <c r="S36" s="236"/>
      <c r="T36" s="236"/>
      <c r="U36" s="236"/>
      <c r="Y36" s="236"/>
      <c r="Z36" s="236"/>
    </row>
    <row r="37" spans="1:26" ht="15" customHeight="1">
      <c r="A37" s="61"/>
      <c r="B37" s="64" t="s">
        <v>175</v>
      </c>
      <c r="C37" s="151">
        <v>14.471428571428572</v>
      </c>
      <c r="D37" s="152">
        <v>1.5826806528104409</v>
      </c>
      <c r="E37" s="152">
        <v>11.306067265807689</v>
      </c>
      <c r="F37" s="152">
        <v>17.636789877049452</v>
      </c>
      <c r="G37" s="152">
        <v>9.723386612997249</v>
      </c>
      <c r="H37" s="152">
        <v>19.219470529859894</v>
      </c>
      <c r="I37" s="63">
        <v>0.10936588913793767</v>
      </c>
      <c r="J37" s="63">
        <v>0.21873177827587534</v>
      </c>
      <c r="K37" s="63">
        <v>0.32809766741381302</v>
      </c>
      <c r="L37" s="153">
        <v>13.747857142857143</v>
      </c>
      <c r="M37" s="152">
        <v>15.195</v>
      </c>
      <c r="N37" s="57"/>
      <c r="P37" s="236"/>
      <c r="Q37" s="236"/>
      <c r="R37" s="236"/>
      <c r="S37" s="236"/>
      <c r="T37" s="236"/>
      <c r="U37" s="236"/>
      <c r="Y37" s="236"/>
      <c r="Z37" s="236"/>
    </row>
    <row r="38" spans="1:26" ht="15" customHeight="1">
      <c r="A38" s="61"/>
      <c r="B38" s="64" t="s">
        <v>176</v>
      </c>
      <c r="C38" s="155">
        <v>0.23138888888888889</v>
      </c>
      <c r="D38" s="156">
        <v>3.1546136533000299E-2</v>
      </c>
      <c r="E38" s="156">
        <v>0.1682966158228883</v>
      </c>
      <c r="F38" s="156">
        <v>0.29448116195488949</v>
      </c>
      <c r="G38" s="156">
        <v>0.13675047928988798</v>
      </c>
      <c r="H38" s="156">
        <v>0.32602729848788981</v>
      </c>
      <c r="I38" s="63">
        <v>0.13633384335990525</v>
      </c>
      <c r="J38" s="63">
        <v>0.27266768671981051</v>
      </c>
      <c r="K38" s="63">
        <v>0.40900153007971574</v>
      </c>
      <c r="L38" s="157">
        <v>0.21981944444444446</v>
      </c>
      <c r="M38" s="156">
        <v>0.24295833333333333</v>
      </c>
      <c r="N38" s="57"/>
      <c r="P38" s="237"/>
      <c r="Q38" s="237"/>
      <c r="R38" s="237"/>
      <c r="S38" s="237"/>
      <c r="T38" s="237"/>
      <c r="U38" s="237"/>
      <c r="Y38" s="237"/>
      <c r="Z38" s="237"/>
    </row>
    <row r="39" spans="1:26" ht="15" customHeight="1">
      <c r="A39" s="61"/>
      <c r="B39" s="64" t="s">
        <v>177</v>
      </c>
      <c r="C39" s="155">
        <v>3.7088440205496704</v>
      </c>
      <c r="D39" s="62">
        <v>0.15394644085036582</v>
      </c>
      <c r="E39" s="156">
        <v>3.4009511388489386</v>
      </c>
      <c r="F39" s="156">
        <v>4.0167369022504023</v>
      </c>
      <c r="G39" s="156">
        <v>3.2470046979985732</v>
      </c>
      <c r="H39" s="156">
        <v>4.1706833431007677</v>
      </c>
      <c r="I39" s="63">
        <v>4.1507930772335402E-2</v>
      </c>
      <c r="J39" s="63">
        <v>8.3015861544670805E-2</v>
      </c>
      <c r="K39" s="63">
        <v>0.12452379231700621</v>
      </c>
      <c r="L39" s="157">
        <v>3.5234018195221868</v>
      </c>
      <c r="M39" s="156">
        <v>3.8942862215771541</v>
      </c>
      <c r="N39" s="57"/>
      <c r="P39" s="237"/>
      <c r="Q39" s="238"/>
      <c r="R39" s="237"/>
      <c r="S39" s="237"/>
      <c r="T39" s="237"/>
      <c r="U39" s="237"/>
      <c r="Y39" s="237"/>
      <c r="Z39" s="237"/>
    </row>
    <row r="40" spans="1:26" ht="15" customHeight="1">
      <c r="A40" s="61"/>
      <c r="B40" s="64" t="s">
        <v>178</v>
      </c>
      <c r="C40" s="65">
        <v>0.12357546812823689</v>
      </c>
      <c r="D40" s="62">
        <v>4.489332593621039E-3</v>
      </c>
      <c r="E40" s="62">
        <v>0.11459680294099481</v>
      </c>
      <c r="F40" s="62">
        <v>0.13255413331547897</v>
      </c>
      <c r="G40" s="62">
        <v>0.11010747034737377</v>
      </c>
      <c r="H40" s="62">
        <v>0.13704346590909999</v>
      </c>
      <c r="I40" s="63">
        <v>3.6328671552855164E-2</v>
      </c>
      <c r="J40" s="63">
        <v>7.2657343105710329E-2</v>
      </c>
      <c r="K40" s="63">
        <v>0.1089860146585655</v>
      </c>
      <c r="L40" s="66">
        <v>0.11739669472182504</v>
      </c>
      <c r="M40" s="62">
        <v>0.12975424153464873</v>
      </c>
      <c r="N40" s="57"/>
      <c r="P40" s="238"/>
      <c r="Q40" s="238"/>
      <c r="R40" s="238"/>
      <c r="S40" s="238"/>
      <c r="T40" s="238"/>
      <c r="U40" s="238"/>
      <c r="Y40" s="238"/>
      <c r="Z40" s="238"/>
    </row>
    <row r="41" spans="1:26" ht="15" customHeight="1">
      <c r="A41" s="61"/>
      <c r="B41" s="64" t="s">
        <v>179</v>
      </c>
      <c r="C41" s="155">
        <v>5.0875000000000004</v>
      </c>
      <c r="D41" s="156">
        <v>0.92059763197609823</v>
      </c>
      <c r="E41" s="156">
        <v>3.2463047360478039</v>
      </c>
      <c r="F41" s="156">
        <v>6.9286952639521964</v>
      </c>
      <c r="G41" s="156">
        <v>2.3257071040717054</v>
      </c>
      <c r="H41" s="156">
        <v>7.8492928959282953</v>
      </c>
      <c r="I41" s="63">
        <v>0.18095285149407334</v>
      </c>
      <c r="J41" s="63">
        <v>0.36190570298814667</v>
      </c>
      <c r="K41" s="63">
        <v>0.54285855448221998</v>
      </c>
      <c r="L41" s="157">
        <v>4.8331250000000008</v>
      </c>
      <c r="M41" s="156">
        <v>5.3418749999999999</v>
      </c>
      <c r="N41" s="57"/>
      <c r="P41" s="237"/>
      <c r="Q41" s="237"/>
      <c r="R41" s="237"/>
      <c r="S41" s="237"/>
      <c r="T41" s="237"/>
      <c r="U41" s="237"/>
      <c r="Y41" s="237"/>
      <c r="Z41" s="237"/>
    </row>
    <row r="42" spans="1:26" ht="15" customHeight="1">
      <c r="A42" s="61"/>
      <c r="B42" s="64" t="s">
        <v>180</v>
      </c>
      <c r="C42" s="151">
        <v>20.809047619047618</v>
      </c>
      <c r="D42" s="156">
        <v>0.74295061057664491</v>
      </c>
      <c r="E42" s="152">
        <v>19.323146397894327</v>
      </c>
      <c r="F42" s="152">
        <v>22.29494884020091</v>
      </c>
      <c r="G42" s="152">
        <v>18.580195787317685</v>
      </c>
      <c r="H42" s="152">
        <v>23.037899450777552</v>
      </c>
      <c r="I42" s="63">
        <v>3.5703249095195642E-2</v>
      </c>
      <c r="J42" s="63">
        <v>7.1406498190391285E-2</v>
      </c>
      <c r="K42" s="63">
        <v>0.10710974728558692</v>
      </c>
      <c r="L42" s="153">
        <v>19.768595238095237</v>
      </c>
      <c r="M42" s="152">
        <v>21.849499999999999</v>
      </c>
      <c r="N42" s="57"/>
      <c r="P42" s="236"/>
      <c r="Q42" s="237"/>
      <c r="R42" s="236"/>
      <c r="S42" s="236"/>
      <c r="T42" s="236"/>
      <c r="U42" s="236"/>
      <c r="Y42" s="236"/>
      <c r="Z42" s="236"/>
    </row>
    <row r="43" spans="1:26" ht="15" customHeight="1">
      <c r="A43" s="61"/>
      <c r="B43" s="64" t="s">
        <v>181</v>
      </c>
      <c r="C43" s="155">
        <v>2.1523951041666667</v>
      </c>
      <c r="D43" s="62">
        <v>5.6224078908894949E-2</v>
      </c>
      <c r="E43" s="156">
        <v>2.0399469463488766</v>
      </c>
      <c r="F43" s="156">
        <v>2.2648432619844567</v>
      </c>
      <c r="G43" s="156">
        <v>1.9837228674399821</v>
      </c>
      <c r="H43" s="156">
        <v>2.3210673408933515</v>
      </c>
      <c r="I43" s="63">
        <v>2.6121634824412487E-2</v>
      </c>
      <c r="J43" s="63">
        <v>5.2243269648824975E-2</v>
      </c>
      <c r="K43" s="63">
        <v>7.8364904473237462E-2</v>
      </c>
      <c r="L43" s="157">
        <v>2.0447753489583333</v>
      </c>
      <c r="M43" s="156">
        <v>2.260014859375</v>
      </c>
      <c r="N43" s="57"/>
      <c r="P43" s="237"/>
      <c r="Q43" s="238"/>
      <c r="R43" s="237"/>
      <c r="S43" s="237"/>
      <c r="T43" s="237"/>
      <c r="U43" s="237"/>
      <c r="Y43" s="237"/>
      <c r="Z43" s="237"/>
    </row>
    <row r="44" spans="1:26" ht="15" customHeight="1">
      <c r="A44" s="61"/>
      <c r="B44" s="64" t="s">
        <v>182</v>
      </c>
      <c r="C44" s="65">
        <v>0.12155238095238095</v>
      </c>
      <c r="D44" s="62">
        <v>1.3894572340819464E-2</v>
      </c>
      <c r="E44" s="62">
        <v>9.3763236270742026E-2</v>
      </c>
      <c r="F44" s="62">
        <v>0.14934152563401987</v>
      </c>
      <c r="G44" s="62">
        <v>7.9868663929922562E-2</v>
      </c>
      <c r="H44" s="62">
        <v>0.16323609797483934</v>
      </c>
      <c r="I44" s="63">
        <v>0.11430933916681374</v>
      </c>
      <c r="J44" s="63">
        <v>0.22861867833362748</v>
      </c>
      <c r="K44" s="63">
        <v>0.34292801750044122</v>
      </c>
      <c r="L44" s="66">
        <v>0.1154747619047619</v>
      </c>
      <c r="M44" s="62">
        <v>0.12762999999999999</v>
      </c>
      <c r="N44" s="57"/>
      <c r="P44" s="238"/>
      <c r="Q44" s="238"/>
      <c r="R44" s="238"/>
      <c r="S44" s="238"/>
      <c r="T44" s="238"/>
      <c r="U44" s="238"/>
      <c r="Y44" s="238"/>
      <c r="Z44" s="238"/>
    </row>
    <row r="45" spans="1:26" ht="15" customHeight="1">
      <c r="A45" s="61"/>
      <c r="B45" s="64" t="s">
        <v>183</v>
      </c>
      <c r="C45" s="144">
        <v>2579.2777777777778</v>
      </c>
      <c r="D45" s="145">
        <v>102.66253051150562</v>
      </c>
      <c r="E45" s="145">
        <v>2373.9527167547667</v>
      </c>
      <c r="F45" s="145">
        <v>2784.602838800789</v>
      </c>
      <c r="G45" s="145">
        <v>2271.2901862432609</v>
      </c>
      <c r="H45" s="145">
        <v>2887.2653693122948</v>
      </c>
      <c r="I45" s="63">
        <v>3.9802820539925066E-2</v>
      </c>
      <c r="J45" s="63">
        <v>7.9605641079850131E-2</v>
      </c>
      <c r="K45" s="63">
        <v>0.1194084616197752</v>
      </c>
      <c r="L45" s="146">
        <v>2450.3138888888889</v>
      </c>
      <c r="M45" s="145">
        <v>2708.2416666666668</v>
      </c>
      <c r="N45" s="57"/>
      <c r="P45" s="235"/>
      <c r="Q45" s="235"/>
      <c r="R45" s="235"/>
      <c r="S45" s="235"/>
      <c r="T45" s="235"/>
      <c r="U45" s="235"/>
      <c r="Y45" s="235"/>
      <c r="Z45" s="235"/>
    </row>
    <row r="46" spans="1:26" ht="15" customHeight="1">
      <c r="A46" s="61"/>
      <c r="B46" s="64" t="s">
        <v>184</v>
      </c>
      <c r="C46" s="155">
        <v>4.9894583333333333</v>
      </c>
      <c r="D46" s="62">
        <v>0.18994643580135756</v>
      </c>
      <c r="E46" s="156">
        <v>4.6095654617306181</v>
      </c>
      <c r="F46" s="156">
        <v>5.3693512049360486</v>
      </c>
      <c r="G46" s="156">
        <v>4.4196190259292605</v>
      </c>
      <c r="H46" s="156">
        <v>5.5592976407374062</v>
      </c>
      <c r="I46" s="63">
        <v>3.8069550462496611E-2</v>
      </c>
      <c r="J46" s="63">
        <v>7.6139100924993222E-2</v>
      </c>
      <c r="K46" s="63">
        <v>0.11420865138748984</v>
      </c>
      <c r="L46" s="157">
        <v>4.7399854166666664</v>
      </c>
      <c r="M46" s="156">
        <v>5.2389312500000003</v>
      </c>
      <c r="N46" s="57"/>
      <c r="P46" s="237"/>
      <c r="Q46" s="238"/>
      <c r="R46" s="237"/>
      <c r="S46" s="237"/>
      <c r="T46" s="237"/>
      <c r="U46" s="237"/>
      <c r="Y46" s="237"/>
      <c r="Z46" s="237"/>
    </row>
    <row r="47" spans="1:26" ht="15" customHeight="1">
      <c r="A47" s="61"/>
      <c r="B47" s="64" t="s">
        <v>185</v>
      </c>
      <c r="C47" s="144">
        <v>76.256481481481472</v>
      </c>
      <c r="D47" s="152">
        <v>3.6000816984193476</v>
      </c>
      <c r="E47" s="145">
        <v>69.056318084642783</v>
      </c>
      <c r="F47" s="145">
        <v>83.456644878320162</v>
      </c>
      <c r="G47" s="145">
        <v>65.456236386223424</v>
      </c>
      <c r="H47" s="145">
        <v>87.056726576739521</v>
      </c>
      <c r="I47" s="63">
        <v>4.7210173200734555E-2</v>
      </c>
      <c r="J47" s="63">
        <v>9.442034640146911E-2</v>
      </c>
      <c r="K47" s="63">
        <v>0.14163051960220366</v>
      </c>
      <c r="L47" s="146">
        <v>72.4436574074074</v>
      </c>
      <c r="M47" s="145">
        <v>80.069305555555545</v>
      </c>
      <c r="N47" s="57"/>
      <c r="P47" s="235"/>
      <c r="Q47" s="236"/>
      <c r="R47" s="235"/>
      <c r="S47" s="235"/>
      <c r="T47" s="235"/>
      <c r="U47" s="235"/>
      <c r="Y47" s="235"/>
      <c r="Z47" s="235"/>
    </row>
    <row r="48" spans="1:26" ht="15" customHeight="1">
      <c r="A48" s="61"/>
      <c r="B48" s="64" t="s">
        <v>186</v>
      </c>
      <c r="C48" s="155">
        <v>5.1361907407407408</v>
      </c>
      <c r="D48" s="62">
        <v>0.15489229766161472</v>
      </c>
      <c r="E48" s="156">
        <v>4.8264061454175113</v>
      </c>
      <c r="F48" s="156">
        <v>5.4459753360639702</v>
      </c>
      <c r="G48" s="156">
        <v>4.6715138477558966</v>
      </c>
      <c r="H48" s="156">
        <v>5.6008676337255849</v>
      </c>
      <c r="I48" s="63">
        <v>3.0157037672490367E-2</v>
      </c>
      <c r="J48" s="63">
        <v>6.0314075344980733E-2</v>
      </c>
      <c r="K48" s="63">
        <v>9.04711130174711E-2</v>
      </c>
      <c r="L48" s="157">
        <v>4.8793812037037041</v>
      </c>
      <c r="M48" s="156">
        <v>5.3930002777777775</v>
      </c>
      <c r="N48" s="57"/>
      <c r="P48" s="237"/>
      <c r="Q48" s="238"/>
      <c r="R48" s="237"/>
      <c r="S48" s="237"/>
      <c r="T48" s="237"/>
      <c r="U48" s="237"/>
      <c r="Y48" s="237"/>
      <c r="Z48" s="237"/>
    </row>
    <row r="49" spans="1:26" ht="15" customHeight="1">
      <c r="A49" s="61"/>
      <c r="B49" s="64" t="s">
        <v>187</v>
      </c>
      <c r="C49" s="151">
        <v>19.701111111111111</v>
      </c>
      <c r="D49" s="156">
        <v>1.6645213575627076</v>
      </c>
      <c r="E49" s="152">
        <v>16.372068395985696</v>
      </c>
      <c r="F49" s="152">
        <v>23.030153826236525</v>
      </c>
      <c r="G49" s="152">
        <v>14.707547038422987</v>
      </c>
      <c r="H49" s="152">
        <v>24.694675183799234</v>
      </c>
      <c r="I49" s="63">
        <v>8.4488704630671527E-2</v>
      </c>
      <c r="J49" s="63">
        <v>0.16897740926134305</v>
      </c>
      <c r="K49" s="63">
        <v>0.25346611389201457</v>
      </c>
      <c r="L49" s="153">
        <v>18.716055555555556</v>
      </c>
      <c r="M49" s="152">
        <v>20.686166666666665</v>
      </c>
      <c r="N49" s="57"/>
      <c r="P49" s="236"/>
      <c r="Q49" s="237"/>
      <c r="R49" s="236"/>
      <c r="S49" s="236"/>
      <c r="T49" s="236"/>
      <c r="U49" s="236"/>
      <c r="Y49" s="236"/>
      <c r="Z49" s="236"/>
    </row>
    <row r="50" spans="1:26" ht="15" customHeight="1">
      <c r="A50" s="61"/>
      <c r="B50" s="64" t="s">
        <v>188</v>
      </c>
      <c r="C50" s="151">
        <v>21.25</v>
      </c>
      <c r="D50" s="156">
        <v>1.2041594578792296</v>
      </c>
      <c r="E50" s="152">
        <v>18.841681084241539</v>
      </c>
      <c r="F50" s="152">
        <v>23.658318915758461</v>
      </c>
      <c r="G50" s="152">
        <v>17.637521626362311</v>
      </c>
      <c r="H50" s="152">
        <v>24.862478373637689</v>
      </c>
      <c r="I50" s="63">
        <v>5.6666327429610808E-2</v>
      </c>
      <c r="J50" s="63">
        <v>0.11333265485922162</v>
      </c>
      <c r="K50" s="63">
        <v>0.16999898228883242</v>
      </c>
      <c r="L50" s="153">
        <v>20.1875</v>
      </c>
      <c r="M50" s="152">
        <v>22.3125</v>
      </c>
      <c r="N50" s="57"/>
      <c r="P50" s="236"/>
      <c r="Q50" s="237"/>
      <c r="R50" s="236"/>
      <c r="S50" s="236"/>
      <c r="T50" s="236"/>
      <c r="U50" s="236"/>
      <c r="Y50" s="236"/>
      <c r="Z50" s="236"/>
    </row>
    <row r="51" spans="1:26" ht="15" customHeight="1">
      <c r="A51" s="61"/>
      <c r="B51" s="64" t="s">
        <v>189</v>
      </c>
      <c r="C51" s="155">
        <v>20.619130062120835</v>
      </c>
      <c r="D51" s="62">
        <v>0.548912276320215</v>
      </c>
      <c r="E51" s="156">
        <v>19.521305509480406</v>
      </c>
      <c r="F51" s="156">
        <v>21.716954614761264</v>
      </c>
      <c r="G51" s="156">
        <v>18.97239323316019</v>
      </c>
      <c r="H51" s="156">
        <v>22.26586689108148</v>
      </c>
      <c r="I51" s="63">
        <v>2.6621505110373953E-2</v>
      </c>
      <c r="J51" s="63">
        <v>5.3243010220747906E-2</v>
      </c>
      <c r="K51" s="63">
        <v>7.9864515331121863E-2</v>
      </c>
      <c r="L51" s="157">
        <v>19.588173559014795</v>
      </c>
      <c r="M51" s="156">
        <v>21.650086565226875</v>
      </c>
      <c r="N51" s="57"/>
      <c r="P51" s="237"/>
      <c r="Q51" s="238"/>
      <c r="R51" s="237"/>
      <c r="S51" s="237"/>
      <c r="T51" s="237"/>
      <c r="U51" s="237"/>
      <c r="Y51" s="237"/>
      <c r="Z51" s="237"/>
    </row>
    <row r="52" spans="1:26" ht="15" customHeight="1">
      <c r="A52" s="61"/>
      <c r="B52" s="64" t="s">
        <v>190</v>
      </c>
      <c r="C52" s="155">
        <v>4.2564583333333337</v>
      </c>
      <c r="D52" s="62">
        <v>0.27867841287301348</v>
      </c>
      <c r="E52" s="156">
        <v>3.6991015075873066</v>
      </c>
      <c r="F52" s="156">
        <v>4.8138151590793603</v>
      </c>
      <c r="G52" s="156">
        <v>3.4204230947142933</v>
      </c>
      <c r="H52" s="156">
        <v>5.0924935719523745</v>
      </c>
      <c r="I52" s="63">
        <v>6.5471899652022159E-2</v>
      </c>
      <c r="J52" s="63">
        <v>0.13094379930404432</v>
      </c>
      <c r="K52" s="63">
        <v>0.19641569895606648</v>
      </c>
      <c r="L52" s="157">
        <v>4.0436354166666666</v>
      </c>
      <c r="M52" s="156">
        <v>4.4692812500000008</v>
      </c>
      <c r="N52" s="57"/>
      <c r="P52" s="237"/>
      <c r="Q52" s="238"/>
      <c r="R52" s="237"/>
      <c r="S52" s="237"/>
      <c r="T52" s="237"/>
      <c r="U52" s="237"/>
      <c r="Y52" s="237"/>
      <c r="Z52" s="237"/>
    </row>
    <row r="53" spans="1:26" ht="15" customHeight="1">
      <c r="A53" s="61"/>
      <c r="B53" s="64" t="s">
        <v>191</v>
      </c>
      <c r="C53" s="144">
        <v>420.1481481481481</v>
      </c>
      <c r="D53" s="145">
        <v>9.0333720146324943</v>
      </c>
      <c r="E53" s="145">
        <v>402.08140411888309</v>
      </c>
      <c r="F53" s="145">
        <v>438.21489217741311</v>
      </c>
      <c r="G53" s="145">
        <v>393.04803210425064</v>
      </c>
      <c r="H53" s="145">
        <v>447.24826419204555</v>
      </c>
      <c r="I53" s="63">
        <v>2.1500444675165493E-2</v>
      </c>
      <c r="J53" s="63">
        <v>4.3000889350330987E-2</v>
      </c>
      <c r="K53" s="63">
        <v>6.4501334025496487E-2</v>
      </c>
      <c r="L53" s="146">
        <v>399.14074074074068</v>
      </c>
      <c r="M53" s="145">
        <v>441.15555555555551</v>
      </c>
      <c r="N53" s="57"/>
      <c r="P53" s="235"/>
      <c r="Q53" s="235"/>
      <c r="R53" s="235"/>
      <c r="S53" s="235"/>
      <c r="T53" s="235"/>
      <c r="U53" s="235"/>
      <c r="Y53" s="235"/>
      <c r="Z53" s="235"/>
    </row>
    <row r="54" spans="1:26" ht="15" customHeight="1">
      <c r="A54" s="61"/>
      <c r="B54" s="64" t="s">
        <v>192</v>
      </c>
      <c r="C54" s="155">
        <v>0.54916666666666669</v>
      </c>
      <c r="D54" s="62">
        <v>3.9021725172785543E-2</v>
      </c>
      <c r="E54" s="156">
        <v>0.47112321632109561</v>
      </c>
      <c r="F54" s="156">
        <v>0.62721011701223772</v>
      </c>
      <c r="G54" s="156">
        <v>0.43210149114831009</v>
      </c>
      <c r="H54" s="156">
        <v>0.66623184218502329</v>
      </c>
      <c r="I54" s="63">
        <v>7.1056252211445597E-2</v>
      </c>
      <c r="J54" s="63">
        <v>0.14211250442289119</v>
      </c>
      <c r="K54" s="63">
        <v>0.21316875663433679</v>
      </c>
      <c r="L54" s="157">
        <v>0.52170833333333333</v>
      </c>
      <c r="M54" s="156">
        <v>0.57662500000000005</v>
      </c>
      <c r="N54" s="57"/>
      <c r="P54" s="237"/>
      <c r="Q54" s="238"/>
      <c r="R54" s="237"/>
      <c r="S54" s="237"/>
      <c r="T54" s="237"/>
      <c r="U54" s="237"/>
      <c r="Y54" s="237"/>
      <c r="Z54" s="237"/>
    </row>
    <row r="55" spans="1:26" ht="15" customHeight="1">
      <c r="A55" s="61"/>
      <c r="B55" s="64" t="s">
        <v>193</v>
      </c>
      <c r="C55" s="155">
        <v>6.729166666666667</v>
      </c>
      <c r="D55" s="62">
        <v>0.46084425602051859</v>
      </c>
      <c r="E55" s="156">
        <v>5.8074781546256293</v>
      </c>
      <c r="F55" s="156">
        <v>7.6508551787077046</v>
      </c>
      <c r="G55" s="156">
        <v>5.346633898605111</v>
      </c>
      <c r="H55" s="156">
        <v>8.111699434728223</v>
      </c>
      <c r="I55" s="63">
        <v>6.8484595321934655E-2</v>
      </c>
      <c r="J55" s="63">
        <v>0.13696919064386931</v>
      </c>
      <c r="K55" s="63">
        <v>0.20545378596580396</v>
      </c>
      <c r="L55" s="157">
        <v>6.3927083333333332</v>
      </c>
      <c r="M55" s="156">
        <v>7.0656250000000007</v>
      </c>
      <c r="N55" s="57"/>
      <c r="P55" s="237"/>
      <c r="Q55" s="238"/>
      <c r="R55" s="237"/>
      <c r="S55" s="237"/>
      <c r="T55" s="237"/>
      <c r="U55" s="237"/>
      <c r="Y55" s="237"/>
      <c r="Z55" s="237"/>
    </row>
    <row r="56" spans="1:26" ht="15" customHeight="1">
      <c r="A56" s="61"/>
      <c r="B56" s="64" t="s">
        <v>194</v>
      </c>
      <c r="C56" s="65">
        <v>0.52272646630148067</v>
      </c>
      <c r="D56" s="62">
        <v>1.9843698927066753E-2</v>
      </c>
      <c r="E56" s="62">
        <v>0.48303906844734718</v>
      </c>
      <c r="F56" s="62">
        <v>0.56241386415561423</v>
      </c>
      <c r="G56" s="62">
        <v>0.4631953695202804</v>
      </c>
      <c r="H56" s="62">
        <v>0.58225756308268095</v>
      </c>
      <c r="I56" s="63">
        <v>3.7961917381895041E-2</v>
      </c>
      <c r="J56" s="63">
        <v>7.5923834763790082E-2</v>
      </c>
      <c r="K56" s="63">
        <v>0.11388575214568512</v>
      </c>
      <c r="L56" s="66">
        <v>0.49659014298640664</v>
      </c>
      <c r="M56" s="62">
        <v>0.54886278961655466</v>
      </c>
      <c r="N56" s="57"/>
      <c r="P56" s="238"/>
      <c r="Q56" s="238"/>
      <c r="R56" s="238"/>
      <c r="S56" s="238"/>
      <c r="T56" s="238"/>
      <c r="U56" s="238"/>
      <c r="Y56" s="238"/>
      <c r="Z56" s="238"/>
    </row>
    <row r="57" spans="1:26" ht="15" customHeight="1">
      <c r="A57" s="61"/>
      <c r="B57" s="64" t="s">
        <v>195</v>
      </c>
      <c r="C57" s="155">
        <v>1.5464814814814816</v>
      </c>
      <c r="D57" s="62">
        <v>0.11077802436470557</v>
      </c>
      <c r="E57" s="156">
        <v>1.3249254327520705</v>
      </c>
      <c r="F57" s="156">
        <v>1.7680375302108926</v>
      </c>
      <c r="G57" s="156">
        <v>1.2141474083873649</v>
      </c>
      <c r="H57" s="156">
        <v>1.8788155545755982</v>
      </c>
      <c r="I57" s="63">
        <v>7.1632299313783981E-2</v>
      </c>
      <c r="J57" s="63">
        <v>0.14326459862756796</v>
      </c>
      <c r="K57" s="63">
        <v>0.21489689794135194</v>
      </c>
      <c r="L57" s="157">
        <v>1.4691574074074074</v>
      </c>
      <c r="M57" s="156">
        <v>1.6238055555555557</v>
      </c>
      <c r="N57" s="57"/>
      <c r="P57" s="237"/>
      <c r="Q57" s="238"/>
      <c r="R57" s="237"/>
      <c r="S57" s="237"/>
      <c r="T57" s="237"/>
      <c r="U57" s="237"/>
      <c r="Y57" s="237"/>
      <c r="Z57" s="237"/>
    </row>
    <row r="58" spans="1:26" ht="15" customHeight="1">
      <c r="A58" s="61"/>
      <c r="B58" s="64" t="s">
        <v>196</v>
      </c>
      <c r="C58" s="144">
        <v>223.92885453232753</v>
      </c>
      <c r="D58" s="145">
        <v>14.902190527272532</v>
      </c>
      <c r="E58" s="145">
        <v>194.12447347778246</v>
      </c>
      <c r="F58" s="145">
        <v>253.73323558687261</v>
      </c>
      <c r="G58" s="145">
        <v>179.22228295050994</v>
      </c>
      <c r="H58" s="145">
        <v>268.63542611414516</v>
      </c>
      <c r="I58" s="63">
        <v>6.6548773084181403E-2</v>
      </c>
      <c r="J58" s="63">
        <v>0.13309754616836281</v>
      </c>
      <c r="K58" s="63">
        <v>0.19964631925254422</v>
      </c>
      <c r="L58" s="146">
        <v>212.73241180571117</v>
      </c>
      <c r="M58" s="145">
        <v>235.1252972589439</v>
      </c>
      <c r="N58" s="57"/>
      <c r="P58" s="235"/>
      <c r="Q58" s="235"/>
      <c r="R58" s="235"/>
      <c r="S58" s="235"/>
      <c r="T58" s="235"/>
      <c r="U58" s="235"/>
      <c r="Y58" s="235"/>
      <c r="Z58" s="235"/>
    </row>
    <row r="59" spans="1:26" ht="15" customHeight="1">
      <c r="A59" s="61"/>
      <c r="B59" s="64" t="s">
        <v>197</v>
      </c>
      <c r="C59" s="151">
        <v>16.167619047619045</v>
      </c>
      <c r="D59" s="156">
        <v>0.44605823467097855</v>
      </c>
      <c r="E59" s="152">
        <v>15.275502578277088</v>
      </c>
      <c r="F59" s="152">
        <v>17.059735516961002</v>
      </c>
      <c r="G59" s="152">
        <v>14.829444343606109</v>
      </c>
      <c r="H59" s="152">
        <v>17.50579375163198</v>
      </c>
      <c r="I59" s="63">
        <v>2.7589605702434468E-2</v>
      </c>
      <c r="J59" s="63">
        <v>5.5179211404868936E-2</v>
      </c>
      <c r="K59" s="63">
        <v>8.2768817107303411E-2</v>
      </c>
      <c r="L59" s="153">
        <v>15.359238095238092</v>
      </c>
      <c r="M59" s="152">
        <v>16.975999999999996</v>
      </c>
      <c r="N59" s="57"/>
      <c r="P59" s="236"/>
      <c r="Q59" s="237"/>
      <c r="R59" s="236"/>
      <c r="S59" s="236"/>
      <c r="T59" s="236"/>
      <c r="U59" s="236"/>
      <c r="Y59" s="236"/>
      <c r="Z59" s="236"/>
    </row>
    <row r="60" spans="1:26" ht="15" customHeight="1">
      <c r="A60" s="61"/>
      <c r="B60" s="64" t="s">
        <v>198</v>
      </c>
      <c r="C60" s="155">
        <v>1.5166666666666664</v>
      </c>
      <c r="D60" s="62">
        <v>0.12698905272579022</v>
      </c>
      <c r="E60" s="156">
        <v>1.262688561215086</v>
      </c>
      <c r="F60" s="156">
        <v>1.7706447721182468</v>
      </c>
      <c r="G60" s="156">
        <v>1.1356995084892958</v>
      </c>
      <c r="H60" s="156">
        <v>1.897633824844037</v>
      </c>
      <c r="I60" s="63">
        <v>8.3729045753268297E-2</v>
      </c>
      <c r="J60" s="63">
        <v>0.16745809150653659</v>
      </c>
      <c r="K60" s="63">
        <v>0.2511871372598049</v>
      </c>
      <c r="L60" s="157">
        <v>1.440833333333333</v>
      </c>
      <c r="M60" s="156">
        <v>1.5924999999999998</v>
      </c>
      <c r="N60" s="57"/>
      <c r="P60" s="237"/>
      <c r="Q60" s="238"/>
      <c r="R60" s="237"/>
      <c r="S60" s="237"/>
      <c r="T60" s="237"/>
      <c r="U60" s="237"/>
      <c r="Y60" s="237"/>
      <c r="Z60" s="237"/>
    </row>
    <row r="61" spans="1:26" ht="15" customHeight="1">
      <c r="A61" s="61"/>
      <c r="B61" s="64" t="s">
        <v>199</v>
      </c>
      <c r="C61" s="144">
        <v>2321.3687500000001</v>
      </c>
      <c r="D61" s="145">
        <v>158.78027811441976</v>
      </c>
      <c r="E61" s="145">
        <v>2003.8081937711606</v>
      </c>
      <c r="F61" s="145">
        <v>2638.9293062288398</v>
      </c>
      <c r="G61" s="145">
        <v>1845.0279156567408</v>
      </c>
      <c r="H61" s="145">
        <v>2797.7095843432594</v>
      </c>
      <c r="I61" s="63">
        <v>6.8399420865133884E-2</v>
      </c>
      <c r="J61" s="63">
        <v>0.13679884173026777</v>
      </c>
      <c r="K61" s="63">
        <v>0.20519826259540164</v>
      </c>
      <c r="L61" s="146">
        <v>2205.3003125</v>
      </c>
      <c r="M61" s="145">
        <v>2437.4371875000002</v>
      </c>
      <c r="N61" s="57"/>
      <c r="P61" s="235"/>
      <c r="Q61" s="235"/>
      <c r="R61" s="235"/>
      <c r="S61" s="235"/>
      <c r="T61" s="235"/>
      <c r="U61" s="235"/>
      <c r="Y61" s="235"/>
      <c r="Z61" s="235"/>
    </row>
    <row r="62" spans="1:26" ht="15" customHeight="1">
      <c r="A62" s="61"/>
      <c r="B62" s="120" t="s">
        <v>143</v>
      </c>
      <c r="C62" s="26"/>
      <c r="D62" s="163"/>
      <c r="E62" s="163"/>
      <c r="F62" s="163"/>
      <c r="G62" s="163"/>
      <c r="H62" s="163"/>
      <c r="I62" s="164"/>
      <c r="J62" s="164"/>
      <c r="K62" s="164"/>
      <c r="L62" s="163"/>
      <c r="M62" s="162"/>
      <c r="N62" s="57"/>
    </row>
    <row r="63" spans="1:26" ht="15" customHeight="1">
      <c r="A63" s="61"/>
      <c r="B63" s="64" t="s">
        <v>154</v>
      </c>
      <c r="C63" s="155">
        <v>9.8769360937500021</v>
      </c>
      <c r="D63" s="62">
        <v>0.85054170144055585</v>
      </c>
      <c r="E63" s="156">
        <v>8.17585269086889</v>
      </c>
      <c r="F63" s="156">
        <v>11.578019496631114</v>
      </c>
      <c r="G63" s="156">
        <v>7.3253109894283348</v>
      </c>
      <c r="H63" s="156">
        <v>12.428561198071669</v>
      </c>
      <c r="I63" s="63">
        <v>8.6113921702780649E-2</v>
      </c>
      <c r="J63" s="63">
        <v>0.1722278434055613</v>
      </c>
      <c r="K63" s="63">
        <v>0.25834176510834195</v>
      </c>
      <c r="L63" s="157">
        <v>9.3830892890625019</v>
      </c>
      <c r="M63" s="156">
        <v>10.370782898437502</v>
      </c>
      <c r="N63" s="57"/>
      <c r="P63" s="237"/>
      <c r="Q63" s="238"/>
      <c r="R63" s="237"/>
      <c r="S63" s="237"/>
      <c r="T63" s="237"/>
      <c r="U63" s="237"/>
      <c r="Y63" s="237"/>
      <c r="Z63" s="237"/>
    </row>
    <row r="64" spans="1:26" ht="15" customHeight="1">
      <c r="A64" s="61"/>
      <c r="B64" s="64" t="s">
        <v>155</v>
      </c>
      <c r="C64" s="155">
        <v>7.1264237120128211</v>
      </c>
      <c r="D64" s="62">
        <v>0.15867605937735357</v>
      </c>
      <c r="E64" s="156">
        <v>6.8090715932581141</v>
      </c>
      <c r="F64" s="156">
        <v>7.4437758307675281</v>
      </c>
      <c r="G64" s="156">
        <v>6.6503955338807605</v>
      </c>
      <c r="H64" s="156">
        <v>7.6024518901448817</v>
      </c>
      <c r="I64" s="63">
        <v>2.2265874973147835E-2</v>
      </c>
      <c r="J64" s="63">
        <v>4.4531749946295669E-2</v>
      </c>
      <c r="K64" s="63">
        <v>6.6797624919443507E-2</v>
      </c>
      <c r="L64" s="157">
        <v>6.7701025264121801</v>
      </c>
      <c r="M64" s="156">
        <v>7.4827448976134621</v>
      </c>
      <c r="N64" s="57"/>
      <c r="P64" s="237"/>
      <c r="Q64" s="238"/>
      <c r="R64" s="237"/>
      <c r="S64" s="237"/>
      <c r="T64" s="237"/>
      <c r="U64" s="237"/>
      <c r="Y64" s="237"/>
      <c r="Z64" s="237"/>
    </row>
    <row r="65" spans="1:26" ht="15" customHeight="1">
      <c r="A65" s="61"/>
      <c r="B65" s="64" t="s">
        <v>156</v>
      </c>
      <c r="C65" s="144">
        <v>110.48836369047619</v>
      </c>
      <c r="D65" s="145">
        <v>7.4583906057886766</v>
      </c>
      <c r="E65" s="145">
        <v>95.571582478898833</v>
      </c>
      <c r="F65" s="145">
        <v>125.40514490205355</v>
      </c>
      <c r="G65" s="145">
        <v>88.113191873110168</v>
      </c>
      <c r="H65" s="145">
        <v>132.86353550784222</v>
      </c>
      <c r="I65" s="63">
        <v>6.7503856122647699E-2</v>
      </c>
      <c r="J65" s="63">
        <v>0.1350077122452954</v>
      </c>
      <c r="K65" s="63">
        <v>0.2025115683679431</v>
      </c>
      <c r="L65" s="146">
        <v>104.96394550595238</v>
      </c>
      <c r="M65" s="145">
        <v>116.012781875</v>
      </c>
      <c r="N65" s="57"/>
      <c r="P65" s="235"/>
      <c r="Q65" s="235"/>
      <c r="R65" s="235"/>
      <c r="S65" s="235"/>
      <c r="T65" s="235"/>
      <c r="U65" s="235"/>
      <c r="Y65" s="235"/>
      <c r="Z65" s="235"/>
    </row>
    <row r="66" spans="1:26" ht="15" customHeight="1">
      <c r="A66" s="61"/>
      <c r="B66" s="64" t="s">
        <v>200</v>
      </c>
      <c r="C66" s="155">
        <v>1.2867842708333332</v>
      </c>
      <c r="D66" s="156">
        <v>0.17677764831171652</v>
      </c>
      <c r="E66" s="156">
        <v>0.93322897420990025</v>
      </c>
      <c r="F66" s="156">
        <v>1.6403395674567662</v>
      </c>
      <c r="G66" s="156">
        <v>0.75645132589818365</v>
      </c>
      <c r="H66" s="156">
        <v>1.8171172157684827</v>
      </c>
      <c r="I66" s="63">
        <v>0.13737939786692738</v>
      </c>
      <c r="J66" s="63">
        <v>0.27475879573385475</v>
      </c>
      <c r="K66" s="63">
        <v>0.41213819360078213</v>
      </c>
      <c r="L66" s="157">
        <v>1.2224450572916665</v>
      </c>
      <c r="M66" s="156">
        <v>1.351123484375</v>
      </c>
      <c r="N66" s="57"/>
      <c r="P66" s="237"/>
      <c r="Q66" s="237"/>
      <c r="R66" s="237"/>
      <c r="S66" s="237"/>
      <c r="T66" s="237"/>
      <c r="U66" s="237"/>
      <c r="Y66" s="237"/>
      <c r="Z66" s="237"/>
    </row>
    <row r="67" spans="1:26" ht="15" customHeight="1">
      <c r="A67" s="61"/>
      <c r="B67" s="64" t="s">
        <v>158</v>
      </c>
      <c r="C67" s="155">
        <v>1.6411833333333332</v>
      </c>
      <c r="D67" s="62">
        <v>6.3716452963626977E-2</v>
      </c>
      <c r="E67" s="156">
        <v>1.5137504274060793</v>
      </c>
      <c r="F67" s="156">
        <v>1.7686162392605871</v>
      </c>
      <c r="G67" s="156">
        <v>1.4500339744424524</v>
      </c>
      <c r="H67" s="156">
        <v>1.832332692224214</v>
      </c>
      <c r="I67" s="63">
        <v>3.8823482830656932E-2</v>
      </c>
      <c r="J67" s="63">
        <v>7.7646965661313863E-2</v>
      </c>
      <c r="K67" s="63">
        <v>0.1164704484919708</v>
      </c>
      <c r="L67" s="157">
        <v>1.5591241666666666</v>
      </c>
      <c r="M67" s="156">
        <v>1.7232424999999998</v>
      </c>
      <c r="N67" s="57"/>
      <c r="P67" s="237"/>
      <c r="Q67" s="238"/>
      <c r="R67" s="237"/>
      <c r="S67" s="237"/>
      <c r="T67" s="237"/>
      <c r="U67" s="237"/>
      <c r="Y67" s="237"/>
      <c r="Z67" s="237"/>
    </row>
    <row r="68" spans="1:26" ht="15" customHeight="1">
      <c r="A68" s="61"/>
      <c r="B68" s="64" t="s">
        <v>159</v>
      </c>
      <c r="C68" s="155">
        <v>5.5804104099444443</v>
      </c>
      <c r="D68" s="62">
        <v>0.18317634023306631</v>
      </c>
      <c r="E68" s="156">
        <v>5.2140577294783119</v>
      </c>
      <c r="F68" s="156">
        <v>5.9467630904105766</v>
      </c>
      <c r="G68" s="156">
        <v>5.0308813892452449</v>
      </c>
      <c r="H68" s="156">
        <v>6.1299394306436437</v>
      </c>
      <c r="I68" s="63">
        <v>3.282488684105403E-2</v>
      </c>
      <c r="J68" s="63">
        <v>6.5649773682108059E-2</v>
      </c>
      <c r="K68" s="63">
        <v>9.8474660523162089E-2</v>
      </c>
      <c r="L68" s="157">
        <v>5.301389889447222</v>
      </c>
      <c r="M68" s="156">
        <v>5.8594309304416665</v>
      </c>
      <c r="N68" s="57"/>
      <c r="P68" s="237"/>
      <c r="Q68" s="238"/>
      <c r="R68" s="237"/>
      <c r="S68" s="237"/>
      <c r="T68" s="237"/>
      <c r="U68" s="237"/>
      <c r="Y68" s="237"/>
      <c r="Z68" s="237"/>
    </row>
    <row r="69" spans="1:26" ht="15" customHeight="1">
      <c r="A69" s="61"/>
      <c r="B69" s="64" t="s">
        <v>160</v>
      </c>
      <c r="C69" s="155">
        <v>8.1509065964999987</v>
      </c>
      <c r="D69" s="62">
        <v>0.54796000293455271</v>
      </c>
      <c r="E69" s="156">
        <v>7.0549865906308931</v>
      </c>
      <c r="F69" s="156">
        <v>9.2468266023691044</v>
      </c>
      <c r="G69" s="156">
        <v>6.5070265876963411</v>
      </c>
      <c r="H69" s="156">
        <v>9.7947866053036563</v>
      </c>
      <c r="I69" s="63">
        <v>6.7226877948748293E-2</v>
      </c>
      <c r="J69" s="63">
        <v>0.13445375589749659</v>
      </c>
      <c r="K69" s="63">
        <v>0.20168063384624488</v>
      </c>
      <c r="L69" s="157">
        <v>7.7433612666749987</v>
      </c>
      <c r="M69" s="156">
        <v>8.5584519263249987</v>
      </c>
      <c r="N69" s="57"/>
      <c r="P69" s="237"/>
      <c r="Q69" s="238"/>
      <c r="R69" s="237"/>
      <c r="S69" s="237"/>
      <c r="T69" s="237"/>
      <c r="U69" s="237"/>
      <c r="Y69" s="237"/>
      <c r="Z69" s="237"/>
    </row>
    <row r="70" spans="1:26" ht="15" customHeight="1">
      <c r="A70" s="61"/>
      <c r="B70" s="64" t="s">
        <v>161</v>
      </c>
      <c r="C70" s="151">
        <v>39.174373511111106</v>
      </c>
      <c r="D70" s="156">
        <v>1.9568905609287983</v>
      </c>
      <c r="E70" s="152">
        <v>35.26059238925351</v>
      </c>
      <c r="F70" s="152">
        <v>43.088154632968703</v>
      </c>
      <c r="G70" s="152">
        <v>33.303701828324712</v>
      </c>
      <c r="H70" s="152">
        <v>45.045045193897501</v>
      </c>
      <c r="I70" s="63">
        <v>4.9953333915442488E-2</v>
      </c>
      <c r="J70" s="63">
        <v>9.9906667830884976E-2</v>
      </c>
      <c r="K70" s="63">
        <v>0.14986000174632746</v>
      </c>
      <c r="L70" s="153">
        <v>37.215654835555554</v>
      </c>
      <c r="M70" s="152">
        <v>41.133092186666659</v>
      </c>
      <c r="N70" s="57"/>
      <c r="P70" s="236"/>
      <c r="Q70" s="237"/>
      <c r="R70" s="236"/>
      <c r="S70" s="236"/>
      <c r="T70" s="236"/>
      <c r="U70" s="236"/>
      <c r="Y70" s="236"/>
      <c r="Z70" s="236"/>
    </row>
    <row r="71" spans="1:26" ht="15" customHeight="1">
      <c r="A71" s="61"/>
      <c r="B71" s="64" t="s">
        <v>162</v>
      </c>
      <c r="C71" s="144">
        <v>317.11914916666672</v>
      </c>
      <c r="D71" s="145">
        <v>15.574455384932188</v>
      </c>
      <c r="E71" s="145">
        <v>285.97023839680236</v>
      </c>
      <c r="F71" s="145">
        <v>348.26805993653107</v>
      </c>
      <c r="G71" s="145">
        <v>270.39578301187015</v>
      </c>
      <c r="H71" s="145">
        <v>363.84251532146328</v>
      </c>
      <c r="I71" s="63">
        <v>4.9112314490812409E-2</v>
      </c>
      <c r="J71" s="63">
        <v>9.8224628981624817E-2</v>
      </c>
      <c r="K71" s="63">
        <v>0.14733694347243723</v>
      </c>
      <c r="L71" s="146">
        <v>301.26319170833335</v>
      </c>
      <c r="M71" s="145">
        <v>332.97510662500008</v>
      </c>
      <c r="N71" s="57"/>
      <c r="P71" s="235"/>
      <c r="Q71" s="235"/>
      <c r="R71" s="235"/>
      <c r="S71" s="235"/>
      <c r="T71" s="235"/>
      <c r="U71" s="235"/>
      <c r="Y71" s="235"/>
      <c r="Z71" s="235"/>
    </row>
    <row r="72" spans="1:26" ht="15" customHeight="1">
      <c r="A72" s="61"/>
      <c r="B72" s="64" t="s">
        <v>163</v>
      </c>
      <c r="C72" s="144">
        <v>1457.9008755372547</v>
      </c>
      <c r="D72" s="145">
        <v>286.46512879950188</v>
      </c>
      <c r="E72" s="145">
        <v>884.97061793825094</v>
      </c>
      <c r="F72" s="145">
        <v>2030.8311331362584</v>
      </c>
      <c r="G72" s="145">
        <v>598.505489138749</v>
      </c>
      <c r="H72" s="145">
        <v>2317.2962619357604</v>
      </c>
      <c r="I72" s="63">
        <v>0.19649149925500656</v>
      </c>
      <c r="J72" s="63">
        <v>0.39298299851001312</v>
      </c>
      <c r="K72" s="63">
        <v>0.5894744977650197</v>
      </c>
      <c r="L72" s="146">
        <v>1385.0058317603921</v>
      </c>
      <c r="M72" s="145">
        <v>1530.7959193141173</v>
      </c>
      <c r="N72" s="57"/>
      <c r="P72" s="235"/>
      <c r="Q72" s="235"/>
      <c r="R72" s="235"/>
      <c r="S72" s="235"/>
      <c r="T72" s="235"/>
      <c r="U72" s="235"/>
      <c r="Y72" s="235"/>
      <c r="Z72" s="235"/>
    </row>
    <row r="73" spans="1:26" ht="15" customHeight="1">
      <c r="A73" s="61"/>
      <c r="B73" s="64" t="s">
        <v>164</v>
      </c>
      <c r="C73" s="155">
        <v>3.8661833333333333</v>
      </c>
      <c r="D73" s="62">
        <v>0.15585504368166483</v>
      </c>
      <c r="E73" s="156">
        <v>3.5544732459700037</v>
      </c>
      <c r="F73" s="156">
        <v>4.1778934206966634</v>
      </c>
      <c r="G73" s="156">
        <v>3.3986182022883389</v>
      </c>
      <c r="H73" s="156">
        <v>4.3337484643783277</v>
      </c>
      <c r="I73" s="63">
        <v>4.0312377930430486E-2</v>
      </c>
      <c r="J73" s="63">
        <v>8.0624755860860972E-2</v>
      </c>
      <c r="K73" s="63">
        <v>0.12093713379129145</v>
      </c>
      <c r="L73" s="157">
        <v>3.6728741666666664</v>
      </c>
      <c r="M73" s="156">
        <v>4.0594925000000002</v>
      </c>
      <c r="N73" s="57"/>
      <c r="P73" s="237"/>
      <c r="Q73" s="238"/>
      <c r="R73" s="237"/>
      <c r="S73" s="237"/>
      <c r="T73" s="237"/>
      <c r="U73" s="237"/>
      <c r="Y73" s="237"/>
      <c r="Z73" s="237"/>
    </row>
    <row r="74" spans="1:26" ht="15" customHeight="1">
      <c r="A74" s="61"/>
      <c r="B74" s="64" t="s">
        <v>165</v>
      </c>
      <c r="C74" s="65">
        <v>0.89684699560000014</v>
      </c>
      <c r="D74" s="62">
        <v>2.9008337403955069E-2</v>
      </c>
      <c r="E74" s="62">
        <v>0.83883032079208997</v>
      </c>
      <c r="F74" s="62">
        <v>0.95486367040791031</v>
      </c>
      <c r="G74" s="62">
        <v>0.80982198338813494</v>
      </c>
      <c r="H74" s="62">
        <v>0.98387200781186535</v>
      </c>
      <c r="I74" s="63">
        <v>3.2344800781261673E-2</v>
      </c>
      <c r="J74" s="63">
        <v>6.4689601562523347E-2</v>
      </c>
      <c r="K74" s="63">
        <v>9.703440234378502E-2</v>
      </c>
      <c r="L74" s="66">
        <v>0.85200464582000013</v>
      </c>
      <c r="M74" s="62">
        <v>0.94168934538000015</v>
      </c>
      <c r="N74" s="57"/>
      <c r="P74" s="238"/>
      <c r="Q74" s="238"/>
      <c r="R74" s="238"/>
      <c r="S74" s="238"/>
      <c r="T74" s="238"/>
      <c r="U74" s="238"/>
      <c r="Y74" s="238"/>
      <c r="Z74" s="238"/>
    </row>
    <row r="75" spans="1:26" ht="15" customHeight="1">
      <c r="A75" s="61"/>
      <c r="B75" s="64" t="s">
        <v>166</v>
      </c>
      <c r="C75" s="155">
        <v>3.0536249285714283</v>
      </c>
      <c r="D75" s="62">
        <v>0.14314638760994117</v>
      </c>
      <c r="E75" s="156">
        <v>2.7673321533515458</v>
      </c>
      <c r="F75" s="156">
        <v>3.3399177037913108</v>
      </c>
      <c r="G75" s="156">
        <v>2.624185765741605</v>
      </c>
      <c r="H75" s="156">
        <v>3.4830640914012516</v>
      </c>
      <c r="I75" s="63">
        <v>4.6877527842592338E-2</v>
      </c>
      <c r="J75" s="63">
        <v>9.3755055685184677E-2</v>
      </c>
      <c r="K75" s="63">
        <v>0.14063258352777702</v>
      </c>
      <c r="L75" s="157">
        <v>2.9009436821428567</v>
      </c>
      <c r="M75" s="156">
        <v>3.2063061749999999</v>
      </c>
      <c r="N75" s="57"/>
      <c r="P75" s="237"/>
      <c r="Q75" s="238"/>
      <c r="R75" s="237"/>
      <c r="S75" s="237"/>
      <c r="T75" s="237"/>
      <c r="U75" s="237"/>
      <c r="Y75" s="237"/>
      <c r="Z75" s="237"/>
    </row>
    <row r="76" spans="1:26" ht="15" customHeight="1">
      <c r="A76" s="61"/>
      <c r="B76" s="64" t="s">
        <v>167</v>
      </c>
      <c r="C76" s="155">
        <v>1.7463754791666668</v>
      </c>
      <c r="D76" s="62">
        <v>8.7462462436035351E-2</v>
      </c>
      <c r="E76" s="156">
        <v>1.571450554294596</v>
      </c>
      <c r="F76" s="156">
        <v>1.9213004040387376</v>
      </c>
      <c r="G76" s="156">
        <v>1.4839880918585608</v>
      </c>
      <c r="H76" s="156">
        <v>2.0087628664747728</v>
      </c>
      <c r="I76" s="63">
        <v>5.008227811224799E-2</v>
      </c>
      <c r="J76" s="63">
        <v>0.10016455622449598</v>
      </c>
      <c r="K76" s="63">
        <v>0.15024683433674396</v>
      </c>
      <c r="L76" s="157">
        <v>1.6590567052083334</v>
      </c>
      <c r="M76" s="156">
        <v>1.8336942531250002</v>
      </c>
      <c r="N76" s="57"/>
      <c r="P76" s="237"/>
      <c r="Q76" s="238"/>
      <c r="R76" s="237"/>
      <c r="S76" s="237"/>
      <c r="T76" s="237"/>
      <c r="U76" s="237"/>
      <c r="Y76" s="237"/>
      <c r="Z76" s="237"/>
    </row>
    <row r="77" spans="1:26" ht="15" customHeight="1">
      <c r="A77" s="61"/>
      <c r="B77" s="64" t="s">
        <v>168</v>
      </c>
      <c r="C77" s="155">
        <v>1.2679921111111112</v>
      </c>
      <c r="D77" s="62">
        <v>4.5981139956143696E-2</v>
      </c>
      <c r="E77" s="156">
        <v>1.1760298311988238</v>
      </c>
      <c r="F77" s="156">
        <v>1.3599543910233987</v>
      </c>
      <c r="G77" s="156">
        <v>1.1300486912426801</v>
      </c>
      <c r="H77" s="156">
        <v>1.4059355309795423</v>
      </c>
      <c r="I77" s="63">
        <v>3.6262954282776663E-2</v>
      </c>
      <c r="J77" s="63">
        <v>7.2525908565553326E-2</v>
      </c>
      <c r="K77" s="63">
        <v>0.10878886284832999</v>
      </c>
      <c r="L77" s="157">
        <v>1.2045925055555557</v>
      </c>
      <c r="M77" s="156">
        <v>1.3313917166666667</v>
      </c>
      <c r="N77" s="57"/>
      <c r="P77" s="237"/>
      <c r="Q77" s="238"/>
      <c r="R77" s="237"/>
      <c r="S77" s="237"/>
      <c r="T77" s="237"/>
      <c r="U77" s="237"/>
      <c r="Y77" s="237"/>
      <c r="Z77" s="237"/>
    </row>
    <row r="78" spans="1:26" ht="15" customHeight="1">
      <c r="A78" s="61"/>
      <c r="B78" s="64" t="s">
        <v>169</v>
      </c>
      <c r="C78" s="155">
        <v>11.677383808254902</v>
      </c>
      <c r="D78" s="62">
        <v>0.39494450527875108</v>
      </c>
      <c r="E78" s="156">
        <v>10.8874947976974</v>
      </c>
      <c r="F78" s="156">
        <v>12.467272818812404</v>
      </c>
      <c r="G78" s="156">
        <v>10.492550292418649</v>
      </c>
      <c r="H78" s="156">
        <v>12.862217324091155</v>
      </c>
      <c r="I78" s="63">
        <v>3.3821317494040014E-2</v>
      </c>
      <c r="J78" s="63">
        <v>6.7642634988080028E-2</v>
      </c>
      <c r="K78" s="63">
        <v>0.10146395248212003</v>
      </c>
      <c r="L78" s="157">
        <v>11.093514617842157</v>
      </c>
      <c r="M78" s="156">
        <v>12.261252998667647</v>
      </c>
      <c r="N78" s="57"/>
      <c r="P78" s="237"/>
      <c r="Q78" s="238"/>
      <c r="R78" s="237"/>
      <c r="S78" s="237"/>
      <c r="T78" s="237"/>
      <c r="U78" s="237"/>
      <c r="Y78" s="237"/>
      <c r="Z78" s="237"/>
    </row>
    <row r="79" spans="1:26" ht="15" customHeight="1">
      <c r="A79" s="61"/>
      <c r="B79" s="64" t="s">
        <v>170</v>
      </c>
      <c r="C79" s="151">
        <v>15.998403030303029</v>
      </c>
      <c r="D79" s="156">
        <v>0.51174633428937766</v>
      </c>
      <c r="E79" s="152">
        <v>14.974910361724273</v>
      </c>
      <c r="F79" s="152">
        <v>17.021895698881785</v>
      </c>
      <c r="G79" s="152">
        <v>14.463164027434896</v>
      </c>
      <c r="H79" s="152">
        <v>17.533642033171162</v>
      </c>
      <c r="I79" s="63">
        <v>3.1987338568734917E-2</v>
      </c>
      <c r="J79" s="63">
        <v>6.3974677137469835E-2</v>
      </c>
      <c r="K79" s="63">
        <v>9.5962015706204745E-2</v>
      </c>
      <c r="L79" s="153">
        <v>15.198482878787878</v>
      </c>
      <c r="M79" s="152">
        <v>16.79832318181818</v>
      </c>
      <c r="N79" s="57"/>
      <c r="P79" s="236"/>
      <c r="Q79" s="237"/>
      <c r="R79" s="236"/>
      <c r="S79" s="236"/>
      <c r="T79" s="236"/>
      <c r="U79" s="236"/>
      <c r="Y79" s="236"/>
      <c r="Z79" s="236"/>
    </row>
    <row r="80" spans="1:26" ht="15" customHeight="1">
      <c r="A80" s="61"/>
      <c r="B80" s="64" t="s">
        <v>171</v>
      </c>
      <c r="C80" s="155">
        <v>3.8023919374999999</v>
      </c>
      <c r="D80" s="62">
        <v>0.29266308464778173</v>
      </c>
      <c r="E80" s="156">
        <v>3.2170657682044363</v>
      </c>
      <c r="F80" s="156">
        <v>4.3877181067955631</v>
      </c>
      <c r="G80" s="156">
        <v>2.9244026835566546</v>
      </c>
      <c r="H80" s="156">
        <v>4.6803811914433453</v>
      </c>
      <c r="I80" s="63">
        <v>7.6968153062149117E-2</v>
      </c>
      <c r="J80" s="63">
        <v>0.15393630612429823</v>
      </c>
      <c r="K80" s="63">
        <v>0.23090445918644736</v>
      </c>
      <c r="L80" s="157">
        <v>3.6122723406250001</v>
      </c>
      <c r="M80" s="156">
        <v>3.9925115343749997</v>
      </c>
      <c r="N80" s="57"/>
      <c r="P80" s="237"/>
      <c r="Q80" s="238"/>
      <c r="R80" s="237"/>
      <c r="S80" s="237"/>
      <c r="T80" s="237"/>
      <c r="U80" s="237"/>
      <c r="Y80" s="237"/>
      <c r="Z80" s="237"/>
    </row>
    <row r="81" spans="1:26" ht="15" customHeight="1">
      <c r="A81" s="61"/>
      <c r="B81" s="64" t="s">
        <v>201</v>
      </c>
      <c r="C81" s="155">
        <v>1.6414476309523809</v>
      </c>
      <c r="D81" s="62">
        <v>0.14838356843636655</v>
      </c>
      <c r="E81" s="156">
        <v>1.3446804940796477</v>
      </c>
      <c r="F81" s="156">
        <v>1.938214767825114</v>
      </c>
      <c r="G81" s="156">
        <v>1.1962969256432814</v>
      </c>
      <c r="H81" s="156">
        <v>2.0865983362614804</v>
      </c>
      <c r="I81" s="63">
        <v>9.03979911623944E-2</v>
      </c>
      <c r="J81" s="63">
        <v>0.1807959823247888</v>
      </c>
      <c r="K81" s="63">
        <v>0.27119397348718322</v>
      </c>
      <c r="L81" s="157">
        <v>1.5593752494047619</v>
      </c>
      <c r="M81" s="156">
        <v>1.7235200124999999</v>
      </c>
      <c r="N81" s="57"/>
      <c r="P81" s="237"/>
      <c r="Q81" s="238"/>
      <c r="R81" s="237"/>
      <c r="S81" s="237"/>
      <c r="T81" s="237"/>
      <c r="U81" s="237"/>
      <c r="Y81" s="237"/>
      <c r="Z81" s="237"/>
    </row>
    <row r="82" spans="1:26" ht="15" customHeight="1">
      <c r="A82" s="61"/>
      <c r="B82" s="64" t="s">
        <v>172</v>
      </c>
      <c r="C82" s="155">
        <v>0.61563811904761911</v>
      </c>
      <c r="D82" s="62">
        <v>2.3421575088194174E-2</v>
      </c>
      <c r="E82" s="156">
        <v>0.56879496887123082</v>
      </c>
      <c r="F82" s="156">
        <v>0.66248126922400741</v>
      </c>
      <c r="G82" s="156">
        <v>0.54537339378303662</v>
      </c>
      <c r="H82" s="156">
        <v>0.68590284431220161</v>
      </c>
      <c r="I82" s="63">
        <v>3.8044387382033654E-2</v>
      </c>
      <c r="J82" s="63">
        <v>7.6088774764067307E-2</v>
      </c>
      <c r="K82" s="63">
        <v>0.11413316214610096</v>
      </c>
      <c r="L82" s="157">
        <v>0.58485621309523816</v>
      </c>
      <c r="M82" s="156">
        <v>0.64642002500000006</v>
      </c>
      <c r="N82" s="57"/>
      <c r="P82" s="237"/>
      <c r="Q82" s="238"/>
      <c r="R82" s="237"/>
      <c r="S82" s="237"/>
      <c r="T82" s="237"/>
      <c r="U82" s="237"/>
      <c r="Y82" s="237"/>
      <c r="Z82" s="237"/>
    </row>
    <row r="83" spans="1:26" ht="15" customHeight="1">
      <c r="A83" s="61"/>
      <c r="B83" s="64" t="s">
        <v>202</v>
      </c>
      <c r="C83" s="155">
        <v>0.12636153846153844</v>
      </c>
      <c r="D83" s="62">
        <v>9.8333499851170989E-3</v>
      </c>
      <c r="E83" s="156">
        <v>0.10669483849130425</v>
      </c>
      <c r="F83" s="156">
        <v>0.14602823843177265</v>
      </c>
      <c r="G83" s="156">
        <v>9.6861488506187143E-2</v>
      </c>
      <c r="H83" s="156">
        <v>0.15586158841688974</v>
      </c>
      <c r="I83" s="63">
        <v>7.7819169541926289E-2</v>
      </c>
      <c r="J83" s="63">
        <v>0.15563833908385258</v>
      </c>
      <c r="K83" s="63">
        <v>0.23345750862577885</v>
      </c>
      <c r="L83" s="157">
        <v>0.12004346153846152</v>
      </c>
      <c r="M83" s="156">
        <v>0.13267961538461537</v>
      </c>
      <c r="N83" s="57"/>
      <c r="P83" s="237"/>
      <c r="Q83" s="238"/>
      <c r="R83" s="237"/>
      <c r="S83" s="237"/>
      <c r="T83" s="237"/>
      <c r="U83" s="237"/>
      <c r="Y83" s="237"/>
      <c r="Z83" s="237"/>
    </row>
    <row r="84" spans="1:26" ht="15" customHeight="1">
      <c r="A84" s="61"/>
      <c r="B84" s="64" t="s">
        <v>173</v>
      </c>
      <c r="C84" s="155">
        <v>1.2443203231862743</v>
      </c>
      <c r="D84" s="62">
        <v>6.5287733445626064E-2</v>
      </c>
      <c r="E84" s="156">
        <v>1.1137448562950221</v>
      </c>
      <c r="F84" s="156">
        <v>1.3748957900775265</v>
      </c>
      <c r="G84" s="156">
        <v>1.048457122849396</v>
      </c>
      <c r="H84" s="156">
        <v>1.4401835235231526</v>
      </c>
      <c r="I84" s="63">
        <v>5.2468590465875174E-2</v>
      </c>
      <c r="J84" s="63">
        <v>0.10493718093175035</v>
      </c>
      <c r="K84" s="63">
        <v>0.15740577139762552</v>
      </c>
      <c r="L84" s="157">
        <v>1.1821043070269606</v>
      </c>
      <c r="M84" s="156">
        <v>1.306536339345588</v>
      </c>
      <c r="N84" s="57"/>
      <c r="P84" s="237"/>
      <c r="Q84" s="238"/>
      <c r="R84" s="237"/>
      <c r="S84" s="237"/>
      <c r="T84" s="237"/>
      <c r="U84" s="237"/>
      <c r="Y84" s="237"/>
      <c r="Z84" s="237"/>
    </row>
    <row r="85" spans="1:26" ht="15" customHeight="1">
      <c r="A85" s="61"/>
      <c r="B85" s="64" t="s">
        <v>174</v>
      </c>
      <c r="C85" s="151">
        <v>18.141248229166667</v>
      </c>
      <c r="D85" s="156">
        <v>1.1807183017161149</v>
      </c>
      <c r="E85" s="152">
        <v>15.779811625734437</v>
      </c>
      <c r="F85" s="152">
        <v>20.502684832598895</v>
      </c>
      <c r="G85" s="152">
        <v>14.599093324018323</v>
      </c>
      <c r="H85" s="152">
        <v>21.683403134315011</v>
      </c>
      <c r="I85" s="63">
        <v>6.5084733244419768E-2</v>
      </c>
      <c r="J85" s="63">
        <v>0.13016946648883954</v>
      </c>
      <c r="K85" s="63">
        <v>0.1952541997332593</v>
      </c>
      <c r="L85" s="153">
        <v>17.234185817708333</v>
      </c>
      <c r="M85" s="152">
        <v>19.048310640625001</v>
      </c>
      <c r="N85" s="57"/>
      <c r="P85" s="236"/>
      <c r="Q85" s="237"/>
      <c r="R85" s="236"/>
      <c r="S85" s="236"/>
      <c r="T85" s="236"/>
      <c r="U85" s="236"/>
      <c r="Y85" s="236"/>
      <c r="Z85" s="236"/>
    </row>
    <row r="86" spans="1:26" ht="15" customHeight="1">
      <c r="A86" s="61"/>
      <c r="B86" s="64" t="s">
        <v>175</v>
      </c>
      <c r="C86" s="151">
        <v>12.931022739333333</v>
      </c>
      <c r="D86" s="156">
        <v>0.53993657564246611</v>
      </c>
      <c r="E86" s="152">
        <v>11.851149588048401</v>
      </c>
      <c r="F86" s="152">
        <v>14.010895890618265</v>
      </c>
      <c r="G86" s="152">
        <v>11.311213012405934</v>
      </c>
      <c r="H86" s="152">
        <v>14.550832466260731</v>
      </c>
      <c r="I86" s="63">
        <v>4.1755133103284832E-2</v>
      </c>
      <c r="J86" s="63">
        <v>8.3510266206569664E-2</v>
      </c>
      <c r="K86" s="63">
        <v>0.1252653993098545</v>
      </c>
      <c r="L86" s="153">
        <v>12.284471602366667</v>
      </c>
      <c r="M86" s="152">
        <v>13.577573876299999</v>
      </c>
      <c r="N86" s="57"/>
      <c r="P86" s="236"/>
      <c r="Q86" s="237"/>
      <c r="R86" s="236"/>
      <c r="S86" s="236"/>
      <c r="T86" s="236"/>
      <c r="U86" s="236"/>
      <c r="Y86" s="236"/>
      <c r="Z86" s="236"/>
    </row>
    <row r="87" spans="1:26" ht="15" customHeight="1">
      <c r="A87" s="61"/>
      <c r="B87" s="64" t="s">
        <v>176</v>
      </c>
      <c r="C87" s="155">
        <v>0.23619529166666664</v>
      </c>
      <c r="D87" s="62">
        <v>8.8938800449250722E-3</v>
      </c>
      <c r="E87" s="156">
        <v>0.2184075315768165</v>
      </c>
      <c r="F87" s="156">
        <v>0.25398305175651681</v>
      </c>
      <c r="G87" s="156">
        <v>0.20951365153189141</v>
      </c>
      <c r="H87" s="156">
        <v>0.26287693180144184</v>
      </c>
      <c r="I87" s="63">
        <v>3.7654772803332015E-2</v>
      </c>
      <c r="J87" s="63">
        <v>7.530954560666403E-2</v>
      </c>
      <c r="K87" s="63">
        <v>0.11296431840999605</v>
      </c>
      <c r="L87" s="157">
        <v>0.22438552708333331</v>
      </c>
      <c r="M87" s="156">
        <v>0.24800505624999997</v>
      </c>
      <c r="N87" s="57"/>
      <c r="P87" s="237"/>
      <c r="Q87" s="238"/>
      <c r="R87" s="237"/>
      <c r="S87" s="237"/>
      <c r="T87" s="237"/>
      <c r="U87" s="237"/>
      <c r="Y87" s="237"/>
      <c r="Z87" s="237"/>
    </row>
    <row r="88" spans="1:26" ht="15" customHeight="1">
      <c r="A88" s="61"/>
      <c r="B88" s="64" t="s">
        <v>177</v>
      </c>
      <c r="C88" s="155">
        <v>3.5790083245294113</v>
      </c>
      <c r="D88" s="62">
        <v>0.12266679418360266</v>
      </c>
      <c r="E88" s="156">
        <v>3.3336747361622061</v>
      </c>
      <c r="F88" s="156">
        <v>3.8243419128966165</v>
      </c>
      <c r="G88" s="156">
        <v>3.2110079419786035</v>
      </c>
      <c r="H88" s="156">
        <v>3.9470087070802191</v>
      </c>
      <c r="I88" s="63">
        <v>3.4273961684548916E-2</v>
      </c>
      <c r="J88" s="63">
        <v>6.8547923369097832E-2</v>
      </c>
      <c r="K88" s="63">
        <v>0.10282188505364676</v>
      </c>
      <c r="L88" s="157">
        <v>3.4000579083029407</v>
      </c>
      <c r="M88" s="156">
        <v>3.7579587407558819</v>
      </c>
      <c r="N88" s="57"/>
      <c r="P88" s="237"/>
      <c r="Q88" s="238"/>
      <c r="R88" s="237"/>
      <c r="S88" s="237"/>
      <c r="T88" s="237"/>
      <c r="U88" s="237"/>
      <c r="Y88" s="237"/>
      <c r="Z88" s="237"/>
    </row>
    <row r="89" spans="1:26" ht="15" customHeight="1">
      <c r="A89" s="61"/>
      <c r="B89" s="64" t="s">
        <v>178</v>
      </c>
      <c r="C89" s="65">
        <v>0.12167462381078431</v>
      </c>
      <c r="D89" s="62">
        <v>5.9651434088648665E-3</v>
      </c>
      <c r="E89" s="62">
        <v>0.10974433699305458</v>
      </c>
      <c r="F89" s="62">
        <v>0.13360491062851404</v>
      </c>
      <c r="G89" s="62">
        <v>0.10377919358418972</v>
      </c>
      <c r="H89" s="62">
        <v>0.1395700540373789</v>
      </c>
      <c r="I89" s="63">
        <v>4.9025369646026072E-2</v>
      </c>
      <c r="J89" s="63">
        <v>9.8050739292052144E-2</v>
      </c>
      <c r="K89" s="63">
        <v>0.14707610893807821</v>
      </c>
      <c r="L89" s="66">
        <v>0.11559089262024509</v>
      </c>
      <c r="M89" s="62">
        <v>0.12775835500132351</v>
      </c>
      <c r="N89" s="57"/>
      <c r="P89" s="238"/>
      <c r="Q89" s="238"/>
      <c r="R89" s="238"/>
      <c r="S89" s="238"/>
      <c r="T89" s="238"/>
      <c r="U89" s="238"/>
      <c r="Y89" s="238"/>
      <c r="Z89" s="238"/>
    </row>
    <row r="90" spans="1:26" ht="15" customHeight="1">
      <c r="A90" s="61"/>
      <c r="B90" s="64" t="s">
        <v>203</v>
      </c>
      <c r="C90" s="155">
        <v>1.93656369047619</v>
      </c>
      <c r="D90" s="156">
        <v>0.36001737529731476</v>
      </c>
      <c r="E90" s="156">
        <v>1.2165289398815604</v>
      </c>
      <c r="F90" s="156">
        <v>2.6565984410708197</v>
      </c>
      <c r="G90" s="156">
        <v>0.85651156458424582</v>
      </c>
      <c r="H90" s="156">
        <v>3.0166158163681343</v>
      </c>
      <c r="I90" s="63">
        <v>0.18590525943858244</v>
      </c>
      <c r="J90" s="63">
        <v>0.37181051887716488</v>
      </c>
      <c r="K90" s="63">
        <v>0.55771577831574737</v>
      </c>
      <c r="L90" s="157">
        <v>1.8397355059523806</v>
      </c>
      <c r="M90" s="156">
        <v>2.0333918749999995</v>
      </c>
      <c r="N90" s="57"/>
      <c r="P90" s="237"/>
      <c r="Q90" s="237"/>
      <c r="R90" s="237"/>
      <c r="S90" s="237"/>
      <c r="T90" s="237"/>
      <c r="U90" s="237"/>
      <c r="Y90" s="237"/>
      <c r="Z90" s="237"/>
    </row>
    <row r="91" spans="1:26" ht="15" customHeight="1">
      <c r="A91" s="61"/>
      <c r="B91" s="64" t="s">
        <v>204</v>
      </c>
      <c r="C91" s="155">
        <v>1.4468658183229166</v>
      </c>
      <c r="D91" s="62">
        <v>3.954168405113128E-2</v>
      </c>
      <c r="E91" s="156">
        <v>1.3677824502206541</v>
      </c>
      <c r="F91" s="156">
        <v>1.5259491864251791</v>
      </c>
      <c r="G91" s="156">
        <v>1.3282407661695228</v>
      </c>
      <c r="H91" s="156">
        <v>1.5654908704763104</v>
      </c>
      <c r="I91" s="63">
        <v>2.7329199121563758E-2</v>
      </c>
      <c r="J91" s="63">
        <v>5.4658398243127515E-2</v>
      </c>
      <c r="K91" s="63">
        <v>8.1987597364691273E-2</v>
      </c>
      <c r="L91" s="157">
        <v>1.3745225274067707</v>
      </c>
      <c r="M91" s="156">
        <v>1.5192091092390625</v>
      </c>
      <c r="N91" s="57"/>
      <c r="P91" s="237"/>
      <c r="Q91" s="238"/>
      <c r="R91" s="237"/>
      <c r="S91" s="237"/>
      <c r="T91" s="237"/>
      <c r="U91" s="237"/>
      <c r="Y91" s="237"/>
      <c r="Z91" s="237"/>
    </row>
    <row r="92" spans="1:26" ht="15" customHeight="1">
      <c r="A92" s="61"/>
      <c r="B92" s="64" t="s">
        <v>179</v>
      </c>
      <c r="C92" s="155">
        <v>5.822969047619047</v>
      </c>
      <c r="D92" s="62">
        <v>0.28219495104354347</v>
      </c>
      <c r="E92" s="156">
        <v>5.2585791455319599</v>
      </c>
      <c r="F92" s="156">
        <v>6.387358949706134</v>
      </c>
      <c r="G92" s="156">
        <v>4.9763841944884168</v>
      </c>
      <c r="H92" s="156">
        <v>6.6695539007496771</v>
      </c>
      <c r="I92" s="63">
        <v>4.8462382117406264E-2</v>
      </c>
      <c r="J92" s="63">
        <v>9.6924764234812527E-2</v>
      </c>
      <c r="K92" s="63">
        <v>0.14538714635221878</v>
      </c>
      <c r="L92" s="157">
        <v>5.531820595238095</v>
      </c>
      <c r="M92" s="156">
        <v>6.114117499999999</v>
      </c>
      <c r="N92" s="57"/>
      <c r="P92" s="237"/>
      <c r="Q92" s="238"/>
      <c r="R92" s="237"/>
      <c r="S92" s="237"/>
      <c r="T92" s="237"/>
      <c r="U92" s="237"/>
      <c r="Y92" s="237"/>
      <c r="Z92" s="237"/>
    </row>
    <row r="93" spans="1:26" ht="15" customHeight="1">
      <c r="A93" s="61"/>
      <c r="B93" s="64" t="s">
        <v>180</v>
      </c>
      <c r="C93" s="151">
        <v>20.211497642857143</v>
      </c>
      <c r="D93" s="156">
        <v>0.57604810424237585</v>
      </c>
      <c r="E93" s="152">
        <v>19.05940143437239</v>
      </c>
      <c r="F93" s="152">
        <v>21.363593851341896</v>
      </c>
      <c r="G93" s="152">
        <v>18.483353330130015</v>
      </c>
      <c r="H93" s="152">
        <v>21.939641955584271</v>
      </c>
      <c r="I93" s="63">
        <v>2.8501010386330995E-2</v>
      </c>
      <c r="J93" s="63">
        <v>5.700202077266199E-2</v>
      </c>
      <c r="K93" s="63">
        <v>8.5503031158992993E-2</v>
      </c>
      <c r="L93" s="153">
        <v>19.200922760714285</v>
      </c>
      <c r="M93" s="152">
        <v>21.222072525000002</v>
      </c>
      <c r="N93" s="57"/>
      <c r="P93" s="236"/>
      <c r="Q93" s="237"/>
      <c r="R93" s="236"/>
      <c r="S93" s="236"/>
      <c r="T93" s="236"/>
      <c r="U93" s="236"/>
      <c r="Y93" s="236"/>
      <c r="Z93" s="236"/>
    </row>
    <row r="94" spans="1:26" ht="15" customHeight="1">
      <c r="A94" s="61"/>
      <c r="B94" s="64" t="s">
        <v>181</v>
      </c>
      <c r="C94" s="155">
        <v>2.1219192143425927</v>
      </c>
      <c r="D94" s="62">
        <v>7.5251876388414199E-2</v>
      </c>
      <c r="E94" s="156">
        <v>1.9714154615657642</v>
      </c>
      <c r="F94" s="156">
        <v>2.2724229671194207</v>
      </c>
      <c r="G94" s="156">
        <v>1.89616358517735</v>
      </c>
      <c r="H94" s="156">
        <v>2.3476748435078352</v>
      </c>
      <c r="I94" s="63">
        <v>3.5464062853933179E-2</v>
      </c>
      <c r="J94" s="63">
        <v>7.0928125707866357E-2</v>
      </c>
      <c r="K94" s="63">
        <v>0.10639218856179954</v>
      </c>
      <c r="L94" s="157">
        <v>2.015823253625463</v>
      </c>
      <c r="M94" s="156">
        <v>2.2280151750597219</v>
      </c>
      <c r="N94" s="57"/>
      <c r="P94" s="237"/>
      <c r="Q94" s="238"/>
      <c r="R94" s="237"/>
      <c r="S94" s="237"/>
      <c r="T94" s="237"/>
      <c r="U94" s="237"/>
      <c r="Y94" s="237"/>
      <c r="Z94" s="237"/>
    </row>
    <row r="95" spans="1:26" ht="15" customHeight="1">
      <c r="A95" s="61"/>
      <c r="B95" s="64" t="s">
        <v>182</v>
      </c>
      <c r="C95" s="65">
        <v>0.1255123067364706</v>
      </c>
      <c r="D95" s="62">
        <v>7.2376916529966057E-3</v>
      </c>
      <c r="E95" s="62">
        <v>0.11103692343047739</v>
      </c>
      <c r="F95" s="62">
        <v>0.13998769004246381</v>
      </c>
      <c r="G95" s="62">
        <v>0.10379923177748078</v>
      </c>
      <c r="H95" s="62">
        <v>0.1472253816954604</v>
      </c>
      <c r="I95" s="63">
        <v>5.7665195080774667E-2</v>
      </c>
      <c r="J95" s="63">
        <v>0.11533039016154933</v>
      </c>
      <c r="K95" s="63">
        <v>0.172995585242324</v>
      </c>
      <c r="L95" s="66">
        <v>0.11923669139964707</v>
      </c>
      <c r="M95" s="62">
        <v>0.13178792207329412</v>
      </c>
      <c r="N95" s="57"/>
      <c r="P95" s="238"/>
      <c r="Q95" s="238"/>
      <c r="R95" s="238"/>
      <c r="S95" s="238"/>
      <c r="T95" s="238"/>
      <c r="U95" s="238"/>
      <c r="Y95" s="238"/>
      <c r="Z95" s="238"/>
    </row>
    <row r="96" spans="1:26" ht="15" customHeight="1">
      <c r="A96" s="61"/>
      <c r="B96" s="64" t="s">
        <v>183</v>
      </c>
      <c r="C96" s="144">
        <v>2504.8139918888892</v>
      </c>
      <c r="D96" s="145">
        <v>138.83429034177351</v>
      </c>
      <c r="E96" s="145">
        <v>2227.145411205342</v>
      </c>
      <c r="F96" s="145">
        <v>2782.4825725724363</v>
      </c>
      <c r="G96" s="145">
        <v>2088.3111208635687</v>
      </c>
      <c r="H96" s="145">
        <v>2921.3168629142097</v>
      </c>
      <c r="I96" s="63">
        <v>5.5426986112081751E-2</v>
      </c>
      <c r="J96" s="63">
        <v>0.1108539722241635</v>
      </c>
      <c r="K96" s="63">
        <v>0.16628095833624526</v>
      </c>
      <c r="L96" s="146">
        <v>2379.5732922944449</v>
      </c>
      <c r="M96" s="145">
        <v>2630.0546914833335</v>
      </c>
      <c r="N96" s="57"/>
      <c r="P96" s="235"/>
      <c r="Q96" s="235"/>
      <c r="R96" s="235"/>
      <c r="S96" s="235"/>
      <c r="T96" s="235"/>
      <c r="U96" s="235"/>
      <c r="Y96" s="235"/>
      <c r="Z96" s="235"/>
    </row>
    <row r="97" spans="1:26" ht="15" customHeight="1">
      <c r="A97" s="61"/>
      <c r="B97" s="64" t="s">
        <v>184</v>
      </c>
      <c r="C97" s="155">
        <v>4.9752092708333331</v>
      </c>
      <c r="D97" s="62">
        <v>0.18110879801894506</v>
      </c>
      <c r="E97" s="156">
        <v>4.6129916747954427</v>
      </c>
      <c r="F97" s="156">
        <v>5.3374268668712235</v>
      </c>
      <c r="G97" s="156">
        <v>4.4318828767764984</v>
      </c>
      <c r="H97" s="156">
        <v>5.5185356648901678</v>
      </c>
      <c r="I97" s="63">
        <v>3.6402247254337071E-2</v>
      </c>
      <c r="J97" s="63">
        <v>7.2804494508674142E-2</v>
      </c>
      <c r="K97" s="63">
        <v>0.10920674176301121</v>
      </c>
      <c r="L97" s="157">
        <v>4.7264488072916668</v>
      </c>
      <c r="M97" s="156">
        <v>5.2239697343749993</v>
      </c>
      <c r="N97" s="57"/>
      <c r="P97" s="237"/>
      <c r="Q97" s="238"/>
      <c r="R97" s="237"/>
      <c r="S97" s="237"/>
      <c r="T97" s="237"/>
      <c r="U97" s="237"/>
      <c r="Y97" s="237"/>
      <c r="Z97" s="237"/>
    </row>
    <row r="98" spans="1:26" ht="15" customHeight="1">
      <c r="A98" s="61"/>
      <c r="B98" s="64" t="s">
        <v>185</v>
      </c>
      <c r="C98" s="144">
        <v>73.91093844444444</v>
      </c>
      <c r="D98" s="152">
        <v>4.1409075359003928</v>
      </c>
      <c r="E98" s="145">
        <v>65.629123372643647</v>
      </c>
      <c r="F98" s="145">
        <v>82.192753516245233</v>
      </c>
      <c r="G98" s="145">
        <v>61.488215836743265</v>
      </c>
      <c r="H98" s="145">
        <v>86.333661052145615</v>
      </c>
      <c r="I98" s="63">
        <v>5.6025638735637602E-2</v>
      </c>
      <c r="J98" s="63">
        <v>0.1120512774712752</v>
      </c>
      <c r="K98" s="63">
        <v>0.16807691620691281</v>
      </c>
      <c r="L98" s="146">
        <v>70.21539152222222</v>
      </c>
      <c r="M98" s="145">
        <v>77.606485366666661</v>
      </c>
      <c r="N98" s="57"/>
      <c r="P98" s="235"/>
      <c r="Q98" s="236"/>
      <c r="R98" s="235"/>
      <c r="S98" s="235"/>
      <c r="T98" s="235"/>
      <c r="U98" s="235"/>
      <c r="Y98" s="235"/>
      <c r="Z98" s="235"/>
    </row>
    <row r="99" spans="1:26" ht="15" customHeight="1">
      <c r="A99" s="61"/>
      <c r="B99" s="64" t="s">
        <v>186</v>
      </c>
      <c r="C99" s="155">
        <v>4.9818762286222222</v>
      </c>
      <c r="D99" s="62">
        <v>0.10760252710730624</v>
      </c>
      <c r="E99" s="156">
        <v>4.7666711744076098</v>
      </c>
      <c r="F99" s="156">
        <v>5.1970812828368347</v>
      </c>
      <c r="G99" s="156">
        <v>4.6590686473003036</v>
      </c>
      <c r="H99" s="156">
        <v>5.3046838099441409</v>
      </c>
      <c r="I99" s="63">
        <v>2.1598795748698191E-2</v>
      </c>
      <c r="J99" s="63">
        <v>4.3197591497396381E-2</v>
      </c>
      <c r="K99" s="63">
        <v>6.4796387246094572E-2</v>
      </c>
      <c r="L99" s="157">
        <v>4.7327824171911113</v>
      </c>
      <c r="M99" s="156">
        <v>5.2309700400533332</v>
      </c>
      <c r="N99" s="57"/>
      <c r="P99" s="237"/>
      <c r="Q99" s="238"/>
      <c r="R99" s="237"/>
      <c r="S99" s="237"/>
      <c r="T99" s="237"/>
      <c r="U99" s="237"/>
      <c r="Y99" s="237"/>
      <c r="Z99" s="237"/>
    </row>
    <row r="100" spans="1:26" ht="15" customHeight="1">
      <c r="A100" s="61"/>
      <c r="B100" s="64" t="s">
        <v>187</v>
      </c>
      <c r="C100" s="151">
        <v>19.885003076923077</v>
      </c>
      <c r="D100" s="156">
        <v>0.99443528471958587</v>
      </c>
      <c r="E100" s="152">
        <v>17.896132507483905</v>
      </c>
      <c r="F100" s="152">
        <v>21.873873646362249</v>
      </c>
      <c r="G100" s="152">
        <v>16.901697222764319</v>
      </c>
      <c r="H100" s="152">
        <v>22.868308931081835</v>
      </c>
      <c r="I100" s="63">
        <v>5.0009310075171516E-2</v>
      </c>
      <c r="J100" s="63">
        <v>0.10001862015034303</v>
      </c>
      <c r="K100" s="63">
        <v>0.15002793022551456</v>
      </c>
      <c r="L100" s="153">
        <v>18.890752923076924</v>
      </c>
      <c r="M100" s="152">
        <v>20.87925323076923</v>
      </c>
      <c r="N100" s="57"/>
      <c r="P100" s="236"/>
      <c r="Q100" s="237"/>
      <c r="R100" s="236"/>
      <c r="S100" s="236"/>
      <c r="T100" s="236"/>
      <c r="U100" s="236"/>
      <c r="Y100" s="236"/>
      <c r="Z100" s="236"/>
    </row>
    <row r="101" spans="1:26" ht="15" customHeight="1">
      <c r="A101" s="61"/>
      <c r="B101" s="64" t="s">
        <v>188</v>
      </c>
      <c r="C101" s="151">
        <v>21.944513394615385</v>
      </c>
      <c r="D101" s="156">
        <v>0.89151167340401127</v>
      </c>
      <c r="E101" s="152">
        <v>20.161490047807362</v>
      </c>
      <c r="F101" s="152">
        <v>23.727536741423407</v>
      </c>
      <c r="G101" s="152">
        <v>19.269978374403351</v>
      </c>
      <c r="H101" s="152">
        <v>24.619048414827418</v>
      </c>
      <c r="I101" s="63">
        <v>4.0625720760924466E-2</v>
      </c>
      <c r="J101" s="63">
        <v>8.1251441521848933E-2</v>
      </c>
      <c r="K101" s="63">
        <v>0.1218771622827734</v>
      </c>
      <c r="L101" s="153">
        <v>20.847287724884616</v>
      </c>
      <c r="M101" s="152">
        <v>23.041739064346153</v>
      </c>
      <c r="N101" s="57"/>
      <c r="P101" s="236"/>
      <c r="Q101" s="237"/>
      <c r="R101" s="236"/>
      <c r="S101" s="236"/>
      <c r="T101" s="236"/>
      <c r="U101" s="236"/>
      <c r="Y101" s="236"/>
      <c r="Z101" s="236"/>
    </row>
    <row r="102" spans="1:26" ht="15" customHeight="1">
      <c r="A102" s="61"/>
      <c r="B102" s="64" t="s">
        <v>205</v>
      </c>
      <c r="C102" s="155">
        <v>4.7439393939393932</v>
      </c>
      <c r="D102" s="156">
        <v>0.55920393377373423</v>
      </c>
      <c r="E102" s="156">
        <v>3.6255315263919248</v>
      </c>
      <c r="F102" s="156">
        <v>5.8623472614868621</v>
      </c>
      <c r="G102" s="156">
        <v>3.0663275926181903</v>
      </c>
      <c r="H102" s="156">
        <v>6.4215511952605961</v>
      </c>
      <c r="I102" s="63">
        <v>0.117877545924837</v>
      </c>
      <c r="J102" s="63">
        <v>0.235755091849674</v>
      </c>
      <c r="K102" s="63">
        <v>0.35363263777451098</v>
      </c>
      <c r="L102" s="157">
        <v>4.5067424242424234</v>
      </c>
      <c r="M102" s="156">
        <v>4.981136363636363</v>
      </c>
      <c r="N102" s="57"/>
      <c r="P102" s="237"/>
      <c r="Q102" s="237"/>
      <c r="R102" s="237"/>
      <c r="S102" s="237"/>
      <c r="T102" s="237"/>
      <c r="U102" s="237"/>
      <c r="Y102" s="237"/>
      <c r="Z102" s="237"/>
    </row>
    <row r="103" spans="1:26" ht="15" customHeight="1">
      <c r="A103" s="61"/>
      <c r="B103" s="64" t="s">
        <v>190</v>
      </c>
      <c r="C103" s="155">
        <v>4.2495026666666664</v>
      </c>
      <c r="D103" s="62">
        <v>0.28073524168785441</v>
      </c>
      <c r="E103" s="156">
        <v>3.6880321832909577</v>
      </c>
      <c r="F103" s="156">
        <v>4.8109731500423756</v>
      </c>
      <c r="G103" s="156">
        <v>3.4072969416031031</v>
      </c>
      <c r="H103" s="156">
        <v>5.0917083917302293</v>
      </c>
      <c r="I103" s="63">
        <v>6.6063081661286424E-2</v>
      </c>
      <c r="J103" s="63">
        <v>0.13212616332257285</v>
      </c>
      <c r="K103" s="63">
        <v>0.19818924498385926</v>
      </c>
      <c r="L103" s="157">
        <v>4.0370275333333332</v>
      </c>
      <c r="M103" s="156">
        <v>4.4619777999999997</v>
      </c>
      <c r="N103" s="57"/>
      <c r="P103" s="237"/>
      <c r="Q103" s="238"/>
      <c r="R103" s="237"/>
      <c r="S103" s="237"/>
      <c r="T103" s="237"/>
      <c r="U103" s="237"/>
      <c r="Y103" s="237"/>
      <c r="Z103" s="237"/>
    </row>
    <row r="104" spans="1:26" ht="15" customHeight="1">
      <c r="A104" s="61"/>
      <c r="B104" s="64" t="s">
        <v>206</v>
      </c>
      <c r="C104" s="155">
        <v>2.2231070238095234</v>
      </c>
      <c r="D104" s="62">
        <v>0.20389167824368765</v>
      </c>
      <c r="E104" s="156">
        <v>1.815323667322148</v>
      </c>
      <c r="F104" s="156">
        <v>2.6308903802968988</v>
      </c>
      <c r="G104" s="156">
        <v>1.6114319890784605</v>
      </c>
      <c r="H104" s="156">
        <v>2.8347820585405863</v>
      </c>
      <c r="I104" s="63">
        <v>9.1714738004065238E-2</v>
      </c>
      <c r="J104" s="63">
        <v>0.18342947600813048</v>
      </c>
      <c r="K104" s="63">
        <v>0.27514421401219569</v>
      </c>
      <c r="L104" s="157">
        <v>2.111951672619047</v>
      </c>
      <c r="M104" s="156">
        <v>2.3342623749999998</v>
      </c>
      <c r="N104" s="57"/>
      <c r="P104" s="237"/>
      <c r="Q104" s="238"/>
      <c r="R104" s="237"/>
      <c r="S104" s="237"/>
      <c r="T104" s="237"/>
      <c r="U104" s="237"/>
      <c r="Y104" s="237"/>
      <c r="Z104" s="237"/>
    </row>
    <row r="105" spans="1:26" ht="15" customHeight="1">
      <c r="A105" s="61"/>
      <c r="B105" s="64" t="s">
        <v>191</v>
      </c>
      <c r="C105" s="144">
        <v>429.18792666666661</v>
      </c>
      <c r="D105" s="145">
        <v>17.081331106210289</v>
      </c>
      <c r="E105" s="145">
        <v>395.02526445424604</v>
      </c>
      <c r="F105" s="145">
        <v>463.35058887908718</v>
      </c>
      <c r="G105" s="145">
        <v>377.94393334803573</v>
      </c>
      <c r="H105" s="145">
        <v>480.4319199852975</v>
      </c>
      <c r="I105" s="63">
        <v>3.9799188292350747E-2</v>
      </c>
      <c r="J105" s="63">
        <v>7.9598376584701494E-2</v>
      </c>
      <c r="K105" s="63">
        <v>0.11939756487705225</v>
      </c>
      <c r="L105" s="146">
        <v>407.72853033333331</v>
      </c>
      <c r="M105" s="145">
        <v>450.64732299999991</v>
      </c>
      <c r="N105" s="57"/>
      <c r="P105" s="235"/>
      <c r="Q105" s="235"/>
      <c r="R105" s="235"/>
      <c r="S105" s="235"/>
      <c r="T105" s="235"/>
      <c r="U105" s="235"/>
      <c r="Y105" s="235"/>
      <c r="Z105" s="235"/>
    </row>
    <row r="106" spans="1:26" ht="15" customHeight="1">
      <c r="A106" s="61"/>
      <c r="B106" s="64" t="s">
        <v>207</v>
      </c>
      <c r="C106" s="155">
        <v>0.41459505925925932</v>
      </c>
      <c r="D106" s="62">
        <v>3.5763976399437847E-2</v>
      </c>
      <c r="E106" s="156">
        <v>0.34306710646038363</v>
      </c>
      <c r="F106" s="156">
        <v>0.48612301205813502</v>
      </c>
      <c r="G106" s="156">
        <v>0.30730313006094578</v>
      </c>
      <c r="H106" s="156">
        <v>0.52188698845757286</v>
      </c>
      <c r="I106" s="63">
        <v>8.6262427881644163E-2</v>
      </c>
      <c r="J106" s="63">
        <v>0.17252485576328833</v>
      </c>
      <c r="K106" s="63">
        <v>0.25878728364493248</v>
      </c>
      <c r="L106" s="157">
        <v>0.39386530629629635</v>
      </c>
      <c r="M106" s="156">
        <v>0.4353248122222223</v>
      </c>
      <c r="N106" s="57"/>
      <c r="P106" s="237"/>
      <c r="Q106" s="238"/>
      <c r="R106" s="237"/>
      <c r="S106" s="237"/>
      <c r="T106" s="237"/>
      <c r="U106" s="237"/>
      <c r="Y106" s="237"/>
      <c r="Z106" s="237"/>
    </row>
    <row r="107" spans="1:26" ht="15" customHeight="1">
      <c r="A107" s="61"/>
      <c r="B107" s="64" t="s">
        <v>192</v>
      </c>
      <c r="C107" s="155">
        <v>0.53404265151515151</v>
      </c>
      <c r="D107" s="62">
        <v>3.4860739946863818E-2</v>
      </c>
      <c r="E107" s="156">
        <v>0.46432117162142389</v>
      </c>
      <c r="F107" s="156">
        <v>0.60376413140887919</v>
      </c>
      <c r="G107" s="156">
        <v>0.42946043167456005</v>
      </c>
      <c r="H107" s="156">
        <v>0.63862487135574297</v>
      </c>
      <c r="I107" s="63">
        <v>6.5277070750733426E-2</v>
      </c>
      <c r="J107" s="63">
        <v>0.13055414150146685</v>
      </c>
      <c r="K107" s="63">
        <v>0.19583121225220029</v>
      </c>
      <c r="L107" s="157">
        <v>0.50734051893939391</v>
      </c>
      <c r="M107" s="156">
        <v>0.56074478409090911</v>
      </c>
      <c r="N107" s="57"/>
      <c r="P107" s="237"/>
      <c r="Q107" s="238"/>
      <c r="R107" s="237"/>
      <c r="S107" s="237"/>
      <c r="T107" s="237"/>
      <c r="U107" s="237"/>
      <c r="Y107" s="237"/>
      <c r="Z107" s="237"/>
    </row>
    <row r="108" spans="1:26" ht="15" customHeight="1">
      <c r="A108" s="61"/>
      <c r="B108" s="64" t="s">
        <v>208</v>
      </c>
      <c r="C108" s="155">
        <v>0.69466666666666677</v>
      </c>
      <c r="D108" s="156">
        <v>7.5967581548493715E-2</v>
      </c>
      <c r="E108" s="156">
        <v>0.54273150356967936</v>
      </c>
      <c r="F108" s="156">
        <v>0.84660182976365417</v>
      </c>
      <c r="G108" s="156">
        <v>0.46676392202118561</v>
      </c>
      <c r="H108" s="156">
        <v>0.92256941131214787</v>
      </c>
      <c r="I108" s="63">
        <v>0.10935832276654564</v>
      </c>
      <c r="J108" s="63">
        <v>0.21871664553309128</v>
      </c>
      <c r="K108" s="63">
        <v>0.32807496829963689</v>
      </c>
      <c r="L108" s="157">
        <v>0.65993333333333348</v>
      </c>
      <c r="M108" s="156">
        <v>0.72940000000000005</v>
      </c>
      <c r="N108" s="57"/>
      <c r="P108" s="237"/>
      <c r="Q108" s="237"/>
      <c r="R108" s="237"/>
      <c r="S108" s="237"/>
      <c r="T108" s="237"/>
      <c r="U108" s="237"/>
      <c r="Y108" s="237"/>
      <c r="Z108" s="237"/>
    </row>
    <row r="109" spans="1:26" ht="15" customHeight="1">
      <c r="A109" s="61"/>
      <c r="B109" s="64" t="s">
        <v>193</v>
      </c>
      <c r="C109" s="155">
        <v>6.5607029687499994</v>
      </c>
      <c r="D109" s="62">
        <v>0.62584853930440654</v>
      </c>
      <c r="E109" s="156">
        <v>5.3090058901411865</v>
      </c>
      <c r="F109" s="156">
        <v>7.8124000473588122</v>
      </c>
      <c r="G109" s="156">
        <v>4.6831573508367796</v>
      </c>
      <c r="H109" s="156">
        <v>8.4382485866632191</v>
      </c>
      <c r="I109" s="63">
        <v>9.539351839055267E-2</v>
      </c>
      <c r="J109" s="63">
        <v>0.19078703678110534</v>
      </c>
      <c r="K109" s="63">
        <v>0.28618055517165802</v>
      </c>
      <c r="L109" s="157">
        <v>6.232667820312499</v>
      </c>
      <c r="M109" s="156">
        <v>6.8887381171874997</v>
      </c>
      <c r="N109" s="57"/>
      <c r="P109" s="237"/>
      <c r="Q109" s="238"/>
      <c r="R109" s="237"/>
      <c r="S109" s="237"/>
      <c r="T109" s="237"/>
      <c r="U109" s="237"/>
      <c r="Y109" s="237"/>
      <c r="Z109" s="237"/>
    </row>
    <row r="110" spans="1:26" ht="15" customHeight="1">
      <c r="A110" s="61"/>
      <c r="B110" s="64" t="s">
        <v>194</v>
      </c>
      <c r="C110" s="65">
        <v>0.51331728905777785</v>
      </c>
      <c r="D110" s="62">
        <v>1.8821682026207511E-2</v>
      </c>
      <c r="E110" s="62">
        <v>0.47567392500536282</v>
      </c>
      <c r="F110" s="62">
        <v>0.55096065311019282</v>
      </c>
      <c r="G110" s="62">
        <v>0.45685224297915533</v>
      </c>
      <c r="H110" s="62">
        <v>0.56978233513640042</v>
      </c>
      <c r="I110" s="63">
        <v>3.666676035937879E-2</v>
      </c>
      <c r="J110" s="63">
        <v>7.333352071875758E-2</v>
      </c>
      <c r="K110" s="63">
        <v>0.11000028107813636</v>
      </c>
      <c r="L110" s="66">
        <v>0.48765142460488897</v>
      </c>
      <c r="M110" s="62">
        <v>0.53898315351066672</v>
      </c>
      <c r="N110" s="57"/>
      <c r="P110" s="238"/>
      <c r="Q110" s="238"/>
      <c r="R110" s="238"/>
      <c r="S110" s="238"/>
      <c r="T110" s="238"/>
      <c r="U110" s="238"/>
      <c r="Y110" s="238"/>
      <c r="Z110" s="238"/>
    </row>
    <row r="111" spans="1:26" ht="15" customHeight="1">
      <c r="A111" s="61"/>
      <c r="B111" s="64" t="s">
        <v>209</v>
      </c>
      <c r="C111" s="155">
        <v>0.47554141025641028</v>
      </c>
      <c r="D111" s="62">
        <v>2.0956130238156293E-2</v>
      </c>
      <c r="E111" s="156">
        <v>0.4336291497800977</v>
      </c>
      <c r="F111" s="156">
        <v>0.51745367073272286</v>
      </c>
      <c r="G111" s="156">
        <v>0.41267301954194141</v>
      </c>
      <c r="H111" s="156">
        <v>0.5384098009708792</v>
      </c>
      <c r="I111" s="63">
        <v>4.4067939796992278E-2</v>
      </c>
      <c r="J111" s="63">
        <v>8.8135879593984556E-2</v>
      </c>
      <c r="K111" s="63">
        <v>0.13220381939097683</v>
      </c>
      <c r="L111" s="157">
        <v>0.45176433974358976</v>
      </c>
      <c r="M111" s="156">
        <v>0.4993184807692308</v>
      </c>
      <c r="N111" s="57"/>
      <c r="P111" s="237"/>
      <c r="Q111" s="238"/>
      <c r="R111" s="237"/>
      <c r="S111" s="237"/>
      <c r="T111" s="237"/>
      <c r="U111" s="237"/>
      <c r="Y111" s="237"/>
      <c r="Z111" s="237"/>
    </row>
    <row r="112" spans="1:26" ht="15" customHeight="1">
      <c r="A112" s="61"/>
      <c r="B112" s="64" t="s">
        <v>210</v>
      </c>
      <c r="C112" s="155">
        <v>0.24916513333333329</v>
      </c>
      <c r="D112" s="62">
        <v>7.6367195147590567E-3</v>
      </c>
      <c r="E112" s="156">
        <v>0.23389169430381518</v>
      </c>
      <c r="F112" s="156">
        <v>0.2644385723628514</v>
      </c>
      <c r="G112" s="156">
        <v>0.22625497478905612</v>
      </c>
      <c r="H112" s="156">
        <v>0.27207529187761048</v>
      </c>
      <c r="I112" s="63">
        <v>3.064923014145261E-2</v>
      </c>
      <c r="J112" s="63">
        <v>6.1298460282905219E-2</v>
      </c>
      <c r="K112" s="63">
        <v>9.1947690424357825E-2</v>
      </c>
      <c r="L112" s="157">
        <v>0.23670687666666662</v>
      </c>
      <c r="M112" s="156">
        <v>0.26162338999999996</v>
      </c>
      <c r="N112" s="57"/>
      <c r="P112" s="237"/>
      <c r="Q112" s="238"/>
      <c r="R112" s="237"/>
      <c r="S112" s="237"/>
      <c r="T112" s="237"/>
      <c r="U112" s="237"/>
      <c r="Y112" s="237"/>
      <c r="Z112" s="237"/>
    </row>
    <row r="113" spans="1:26" ht="15" customHeight="1">
      <c r="A113" s="61"/>
      <c r="B113" s="64" t="s">
        <v>195</v>
      </c>
      <c r="C113" s="155">
        <v>1.5251907111111109</v>
      </c>
      <c r="D113" s="62">
        <v>8.9168035168519469E-2</v>
      </c>
      <c r="E113" s="156">
        <v>1.346854640774072</v>
      </c>
      <c r="F113" s="156">
        <v>1.7035267814481498</v>
      </c>
      <c r="G113" s="156">
        <v>1.2576866056055525</v>
      </c>
      <c r="H113" s="156">
        <v>1.7926948166166694</v>
      </c>
      <c r="I113" s="63">
        <v>5.8463531490799601E-2</v>
      </c>
      <c r="J113" s="63">
        <v>0.1169270629815992</v>
      </c>
      <c r="K113" s="63">
        <v>0.1753905944723988</v>
      </c>
      <c r="L113" s="157">
        <v>1.4489311755555554</v>
      </c>
      <c r="M113" s="156">
        <v>1.6014502466666665</v>
      </c>
      <c r="N113" s="57"/>
      <c r="P113" s="237"/>
      <c r="Q113" s="238"/>
      <c r="R113" s="237"/>
      <c r="S113" s="237"/>
      <c r="T113" s="237"/>
      <c r="U113" s="237"/>
      <c r="Y113" s="237"/>
      <c r="Z113" s="237"/>
    </row>
    <row r="114" spans="1:26" ht="15" customHeight="1">
      <c r="A114" s="61"/>
      <c r="B114" s="64" t="s">
        <v>196</v>
      </c>
      <c r="C114" s="144">
        <v>220.57282899999998</v>
      </c>
      <c r="D114" s="145">
        <v>9.2205242649085886</v>
      </c>
      <c r="E114" s="145">
        <v>202.1317804701828</v>
      </c>
      <c r="F114" s="145">
        <v>239.01387752981717</v>
      </c>
      <c r="G114" s="145">
        <v>192.91125620527421</v>
      </c>
      <c r="H114" s="145">
        <v>248.23440179472576</v>
      </c>
      <c r="I114" s="63">
        <v>4.18026295746E-2</v>
      </c>
      <c r="J114" s="63">
        <v>8.3605259149200001E-2</v>
      </c>
      <c r="K114" s="63">
        <v>0.12540788872379999</v>
      </c>
      <c r="L114" s="146">
        <v>209.54418754999998</v>
      </c>
      <c r="M114" s="145">
        <v>231.60147044999999</v>
      </c>
      <c r="N114" s="57"/>
      <c r="P114" s="235"/>
      <c r="Q114" s="235"/>
      <c r="R114" s="235"/>
      <c r="S114" s="235"/>
      <c r="T114" s="235"/>
      <c r="U114" s="235"/>
      <c r="Y114" s="235"/>
      <c r="Z114" s="235"/>
    </row>
    <row r="115" spans="1:26" ht="15" customHeight="1">
      <c r="A115" s="61"/>
      <c r="B115" s="64" t="s">
        <v>211</v>
      </c>
      <c r="C115" s="155">
        <v>1.6707418181818183</v>
      </c>
      <c r="D115" s="62">
        <v>0.10805927956005197</v>
      </c>
      <c r="E115" s="156">
        <v>1.4546232590617143</v>
      </c>
      <c r="F115" s="156">
        <v>1.8868603773019224</v>
      </c>
      <c r="G115" s="156">
        <v>1.3465639795016624</v>
      </c>
      <c r="H115" s="156">
        <v>1.9949196568619743</v>
      </c>
      <c r="I115" s="63">
        <v>6.4677425550793533E-2</v>
      </c>
      <c r="J115" s="63">
        <v>0.12935485110158707</v>
      </c>
      <c r="K115" s="63">
        <v>0.1940322766523806</v>
      </c>
      <c r="L115" s="157">
        <v>1.5872047272727274</v>
      </c>
      <c r="M115" s="156">
        <v>1.7542789090909092</v>
      </c>
      <c r="N115" s="57"/>
      <c r="P115" s="237"/>
      <c r="Q115" s="238"/>
      <c r="R115" s="237"/>
      <c r="S115" s="237"/>
      <c r="T115" s="237"/>
      <c r="U115" s="237"/>
      <c r="Y115" s="237"/>
      <c r="Z115" s="237"/>
    </row>
    <row r="116" spans="1:26" ht="15" customHeight="1">
      <c r="A116" s="61"/>
      <c r="B116" s="64" t="s">
        <v>197</v>
      </c>
      <c r="C116" s="151">
        <v>15.348582054555553</v>
      </c>
      <c r="D116" s="156">
        <v>0.91330332992809249</v>
      </c>
      <c r="E116" s="152">
        <v>13.521975394699368</v>
      </c>
      <c r="F116" s="152">
        <v>17.175188714411739</v>
      </c>
      <c r="G116" s="152">
        <v>12.608672064771277</v>
      </c>
      <c r="H116" s="152">
        <v>18.08849204433983</v>
      </c>
      <c r="I116" s="63">
        <v>5.950408491688771E-2</v>
      </c>
      <c r="J116" s="63">
        <v>0.11900816983377542</v>
      </c>
      <c r="K116" s="63">
        <v>0.17851225475066312</v>
      </c>
      <c r="L116" s="153">
        <v>14.581152951827775</v>
      </c>
      <c r="M116" s="152">
        <v>16.116011157283332</v>
      </c>
      <c r="N116" s="57"/>
      <c r="P116" s="236"/>
      <c r="Q116" s="237"/>
      <c r="R116" s="236"/>
      <c r="S116" s="236"/>
      <c r="T116" s="236"/>
      <c r="U116" s="236"/>
      <c r="Y116" s="236"/>
      <c r="Z116" s="236"/>
    </row>
    <row r="117" spans="1:26" ht="15" customHeight="1">
      <c r="A117" s="61"/>
      <c r="B117" s="64" t="s">
        <v>198</v>
      </c>
      <c r="C117" s="155">
        <v>1.569659696969697</v>
      </c>
      <c r="D117" s="62">
        <v>8.0390771672637168E-2</v>
      </c>
      <c r="E117" s="156">
        <v>1.4088781536244226</v>
      </c>
      <c r="F117" s="156">
        <v>1.7304412403149714</v>
      </c>
      <c r="G117" s="156">
        <v>1.3284873819517855</v>
      </c>
      <c r="H117" s="156">
        <v>1.8108320119876085</v>
      </c>
      <c r="I117" s="63">
        <v>5.1215414288737486E-2</v>
      </c>
      <c r="J117" s="63">
        <v>0.10243082857747497</v>
      </c>
      <c r="K117" s="63">
        <v>0.15364624286621245</v>
      </c>
      <c r="L117" s="157">
        <v>1.4911767121212121</v>
      </c>
      <c r="M117" s="156">
        <v>1.6481426818181819</v>
      </c>
      <c r="N117" s="57"/>
      <c r="P117" s="237"/>
      <c r="Q117" s="238"/>
      <c r="R117" s="237"/>
      <c r="S117" s="237"/>
      <c r="T117" s="237"/>
      <c r="U117" s="237"/>
      <c r="Y117" s="237"/>
      <c r="Z117" s="237"/>
    </row>
    <row r="118" spans="1:26" ht="15" customHeight="1">
      <c r="A118" s="61"/>
      <c r="B118" s="64" t="s">
        <v>199</v>
      </c>
      <c r="C118" s="144">
        <v>2307.6344452000003</v>
      </c>
      <c r="D118" s="145">
        <v>69.746921630429711</v>
      </c>
      <c r="E118" s="145">
        <v>2168.1406019391407</v>
      </c>
      <c r="F118" s="145">
        <v>2447.1282884608599</v>
      </c>
      <c r="G118" s="145">
        <v>2098.3936803087113</v>
      </c>
      <c r="H118" s="145">
        <v>2516.8752100912893</v>
      </c>
      <c r="I118" s="63">
        <v>3.0224423879400369E-2</v>
      </c>
      <c r="J118" s="63">
        <v>6.0448847758800738E-2</v>
      </c>
      <c r="K118" s="63">
        <v>9.0673271638201103E-2</v>
      </c>
      <c r="L118" s="146">
        <v>2192.2527229400002</v>
      </c>
      <c r="M118" s="145">
        <v>2423.0161674600004</v>
      </c>
      <c r="N118" s="57"/>
      <c r="P118" s="235"/>
      <c r="Q118" s="235"/>
      <c r="R118" s="235"/>
      <c r="S118" s="235"/>
      <c r="T118" s="235"/>
      <c r="U118" s="235"/>
      <c r="Y118" s="235"/>
      <c r="Z118" s="235"/>
    </row>
    <row r="119" spans="1:26" ht="15" customHeight="1">
      <c r="A119" s="61"/>
      <c r="B119" s="68" t="s">
        <v>212</v>
      </c>
      <c r="C119" s="176">
        <v>54.287817066666669</v>
      </c>
      <c r="D119" s="177">
        <v>6.4873779853020315</v>
      </c>
      <c r="E119" s="177">
        <v>41.313061096062604</v>
      </c>
      <c r="F119" s="177">
        <v>67.262573037270727</v>
      </c>
      <c r="G119" s="177">
        <v>34.825683110760579</v>
      </c>
      <c r="H119" s="177">
        <v>73.749951022572759</v>
      </c>
      <c r="I119" s="67">
        <v>0.11949970243480935</v>
      </c>
      <c r="J119" s="67">
        <v>0.23899940486961871</v>
      </c>
      <c r="K119" s="67">
        <v>0.35849910730442808</v>
      </c>
      <c r="L119" s="178">
        <v>51.573426213333335</v>
      </c>
      <c r="M119" s="177">
        <v>57.002207920000004</v>
      </c>
      <c r="N119" s="57"/>
      <c r="P119" s="235"/>
      <c r="Q119" s="235"/>
      <c r="R119" s="235"/>
      <c r="S119" s="235"/>
      <c r="T119" s="235"/>
      <c r="U119" s="235"/>
      <c r="Y119" s="235"/>
      <c r="Z119" s="235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9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98" zoomScaleNormal="9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389</v>
      </c>
      <c r="AS1" s="31" t="s">
        <v>67</v>
      </c>
    </row>
    <row r="2" spans="1:46" ht="15">
      <c r="A2" s="27" t="s">
        <v>101</v>
      </c>
      <c r="B2" s="17" t="s">
        <v>115</v>
      </c>
      <c r="C2" s="14" t="s">
        <v>116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16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3" t="s">
        <v>215</v>
      </c>
      <c r="E3" s="114" t="s">
        <v>216</v>
      </c>
      <c r="F3" s="115" t="s">
        <v>217</v>
      </c>
      <c r="G3" s="115" t="s">
        <v>218</v>
      </c>
      <c r="H3" s="115" t="s">
        <v>219</v>
      </c>
      <c r="I3" s="115" t="s">
        <v>220</v>
      </c>
      <c r="J3" s="115" t="s">
        <v>221</v>
      </c>
      <c r="K3" s="115" t="s">
        <v>222</v>
      </c>
      <c r="L3" s="115" t="s">
        <v>223</v>
      </c>
      <c r="M3" s="115" t="s">
        <v>224</v>
      </c>
      <c r="N3" s="115" t="s">
        <v>225</v>
      </c>
      <c r="O3" s="115" t="s">
        <v>226</v>
      </c>
      <c r="P3" s="115" t="s">
        <v>227</v>
      </c>
      <c r="Q3" s="115" t="s">
        <v>228</v>
      </c>
      <c r="R3" s="115" t="s">
        <v>229</v>
      </c>
      <c r="S3" s="115" t="s">
        <v>230</v>
      </c>
      <c r="T3" s="115" t="s">
        <v>231</v>
      </c>
      <c r="U3" s="115" t="s">
        <v>232</v>
      </c>
      <c r="V3" s="115" t="s">
        <v>233</v>
      </c>
      <c r="W3" s="115" t="s">
        <v>234</v>
      </c>
      <c r="X3" s="115" t="s">
        <v>235</v>
      </c>
      <c r="Y3" s="1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117</v>
      </c>
      <c r="E4" s="8" t="s">
        <v>236</v>
      </c>
      <c r="F4" s="9" t="s">
        <v>237</v>
      </c>
      <c r="G4" s="9" t="s">
        <v>237</v>
      </c>
      <c r="H4" s="9" t="s">
        <v>236</v>
      </c>
      <c r="I4" s="9" t="s">
        <v>237</v>
      </c>
      <c r="J4" s="9" t="s">
        <v>237</v>
      </c>
      <c r="K4" s="9" t="s">
        <v>237</v>
      </c>
      <c r="L4" s="9" t="s">
        <v>237</v>
      </c>
      <c r="M4" s="9" t="s">
        <v>237</v>
      </c>
      <c r="N4" s="9" t="s">
        <v>237</v>
      </c>
      <c r="O4" s="9" t="s">
        <v>237</v>
      </c>
      <c r="P4" s="9" t="s">
        <v>237</v>
      </c>
      <c r="Q4" s="9" t="s">
        <v>237</v>
      </c>
      <c r="R4" s="9" t="s">
        <v>237</v>
      </c>
      <c r="S4" s="9" t="s">
        <v>237</v>
      </c>
      <c r="T4" s="9" t="s">
        <v>237</v>
      </c>
      <c r="U4" s="9" t="s">
        <v>237</v>
      </c>
      <c r="V4" s="9" t="s">
        <v>236</v>
      </c>
      <c r="W4" s="9" t="s">
        <v>237</v>
      </c>
      <c r="X4" s="9" t="s">
        <v>237</v>
      </c>
      <c r="Y4" s="116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9" t="s">
        <v>238</v>
      </c>
      <c r="E5" s="28" t="s">
        <v>121</v>
      </c>
      <c r="F5" s="28" t="s">
        <v>120</v>
      </c>
      <c r="G5" s="28" t="s">
        <v>120</v>
      </c>
      <c r="H5" s="28" t="s">
        <v>120</v>
      </c>
      <c r="I5" s="28" t="s">
        <v>120</v>
      </c>
      <c r="J5" s="28" t="s">
        <v>120</v>
      </c>
      <c r="K5" s="28" t="s">
        <v>120</v>
      </c>
      <c r="L5" s="28" t="s">
        <v>120</v>
      </c>
      <c r="M5" s="28" t="s">
        <v>120</v>
      </c>
      <c r="N5" s="28" t="s">
        <v>239</v>
      </c>
      <c r="O5" s="28" t="s">
        <v>240</v>
      </c>
      <c r="P5" s="28" t="s">
        <v>120</v>
      </c>
      <c r="Q5" s="28" t="s">
        <v>239</v>
      </c>
      <c r="R5" s="28" t="s">
        <v>120</v>
      </c>
      <c r="S5" s="28" t="s">
        <v>120</v>
      </c>
      <c r="T5" s="28" t="s">
        <v>239</v>
      </c>
      <c r="U5" s="28" t="s">
        <v>120</v>
      </c>
      <c r="V5" s="28" t="s">
        <v>120</v>
      </c>
      <c r="W5" s="28" t="s">
        <v>120</v>
      </c>
      <c r="X5" s="28" t="s">
        <v>120</v>
      </c>
      <c r="Y5" s="116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179">
        <v>172.57567428323051</v>
      </c>
      <c r="E6" s="180">
        <v>159</v>
      </c>
      <c r="F6" s="180">
        <v>156</v>
      </c>
      <c r="G6" s="181">
        <v>170</v>
      </c>
      <c r="H6" s="182">
        <v>141</v>
      </c>
      <c r="I6" s="181">
        <v>164</v>
      </c>
      <c r="J6" s="180">
        <v>153</v>
      </c>
      <c r="K6" s="181">
        <v>164</v>
      </c>
      <c r="L6" s="180">
        <v>151</v>
      </c>
      <c r="M6" s="180">
        <v>159</v>
      </c>
      <c r="N6" s="180">
        <v>178.00000000000003</v>
      </c>
      <c r="O6" s="182">
        <v>180.32</v>
      </c>
      <c r="P6" s="180">
        <v>160</v>
      </c>
      <c r="Q6" s="180">
        <v>161</v>
      </c>
      <c r="R6" s="180">
        <v>170</v>
      </c>
      <c r="S6" s="182">
        <v>130</v>
      </c>
      <c r="T6" s="180">
        <v>161</v>
      </c>
      <c r="U6" s="180">
        <v>172</v>
      </c>
      <c r="V6" s="180">
        <v>155</v>
      </c>
      <c r="W6" s="180">
        <v>153</v>
      </c>
      <c r="X6" s="180">
        <v>162</v>
      </c>
      <c r="Y6" s="183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142.42154590486643</v>
      </c>
      <c r="E7" s="187">
        <v>159</v>
      </c>
      <c r="F7" s="187">
        <v>156</v>
      </c>
      <c r="G7" s="188">
        <v>160</v>
      </c>
      <c r="H7" s="189">
        <v>140</v>
      </c>
      <c r="I7" s="188">
        <v>163.00000000000003</v>
      </c>
      <c r="J7" s="187">
        <v>160</v>
      </c>
      <c r="K7" s="188">
        <v>162</v>
      </c>
      <c r="L7" s="187">
        <v>162</v>
      </c>
      <c r="M7" s="187">
        <v>159</v>
      </c>
      <c r="N7" s="187">
        <v>176</v>
      </c>
      <c r="O7" s="189">
        <v>173.2</v>
      </c>
      <c r="P7" s="187">
        <v>160</v>
      </c>
      <c r="Q7" s="187">
        <v>160</v>
      </c>
      <c r="R7" s="187">
        <v>170</v>
      </c>
      <c r="S7" s="189">
        <v>150</v>
      </c>
      <c r="T7" s="187">
        <v>163</v>
      </c>
      <c r="U7" s="187">
        <v>160</v>
      </c>
      <c r="V7" s="187">
        <v>158</v>
      </c>
      <c r="W7" s="187">
        <v>148</v>
      </c>
      <c r="X7" s="187">
        <v>158</v>
      </c>
      <c r="Y7" s="183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34"/>
      <c r="B8" s="18">
        <v>1</v>
      </c>
      <c r="C8" s="7">
        <v>3</v>
      </c>
      <c r="D8" s="186">
        <v>135.17007094496512</v>
      </c>
      <c r="E8" s="187">
        <v>160</v>
      </c>
      <c r="F8" s="187">
        <v>152</v>
      </c>
      <c r="G8" s="188">
        <v>160</v>
      </c>
      <c r="H8" s="189">
        <v>140</v>
      </c>
      <c r="I8" s="188">
        <v>163.00000000000003</v>
      </c>
      <c r="J8" s="187">
        <v>158</v>
      </c>
      <c r="K8" s="188">
        <v>165</v>
      </c>
      <c r="L8" s="188">
        <v>144</v>
      </c>
      <c r="M8" s="190">
        <v>159</v>
      </c>
      <c r="N8" s="190">
        <v>172</v>
      </c>
      <c r="O8" s="191">
        <v>175.76</v>
      </c>
      <c r="P8" s="190">
        <v>160</v>
      </c>
      <c r="Q8" s="190">
        <v>163</v>
      </c>
      <c r="R8" s="190">
        <v>160</v>
      </c>
      <c r="S8" s="191">
        <v>110</v>
      </c>
      <c r="T8" s="190">
        <v>166</v>
      </c>
      <c r="U8" s="190">
        <v>174</v>
      </c>
      <c r="V8" s="190">
        <v>153</v>
      </c>
      <c r="W8" s="190">
        <v>150</v>
      </c>
      <c r="X8" s="190">
        <v>161</v>
      </c>
      <c r="Y8" s="183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183.11342769483468</v>
      </c>
      <c r="E9" s="187">
        <v>159</v>
      </c>
      <c r="F9" s="187">
        <v>160</v>
      </c>
      <c r="G9" s="188">
        <v>160</v>
      </c>
      <c r="H9" s="189">
        <v>141</v>
      </c>
      <c r="I9" s="188">
        <v>163.00000000000003</v>
      </c>
      <c r="J9" s="187">
        <v>139</v>
      </c>
      <c r="K9" s="188">
        <v>162</v>
      </c>
      <c r="L9" s="188">
        <v>147.00000000000003</v>
      </c>
      <c r="M9" s="190">
        <v>154</v>
      </c>
      <c r="N9" s="190">
        <v>172</v>
      </c>
      <c r="O9" s="191">
        <v>172.24</v>
      </c>
      <c r="P9" s="190">
        <v>160</v>
      </c>
      <c r="Q9" s="190">
        <v>164</v>
      </c>
      <c r="R9" s="192">
        <v>119.99999999999999</v>
      </c>
      <c r="S9" s="191">
        <v>119.99999999999999</v>
      </c>
      <c r="T9" s="190">
        <v>165</v>
      </c>
      <c r="U9" s="190">
        <v>172.99999999999997</v>
      </c>
      <c r="V9" s="190">
        <v>157</v>
      </c>
      <c r="W9" s="190">
        <v>155</v>
      </c>
      <c r="X9" s="190">
        <v>159</v>
      </c>
      <c r="Y9" s="183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159.82352941176472</v>
      </c>
      <c r="AT9" s="31"/>
    </row>
    <row r="10" spans="1:46">
      <c r="A10" s="34"/>
      <c r="B10" s="18">
        <v>1</v>
      </c>
      <c r="C10" s="7">
        <v>5</v>
      </c>
      <c r="D10" s="186">
        <v>164.40111363856704</v>
      </c>
      <c r="E10" s="187">
        <v>161</v>
      </c>
      <c r="F10" s="187">
        <v>163</v>
      </c>
      <c r="G10" s="187">
        <v>160</v>
      </c>
      <c r="H10" s="189">
        <v>137</v>
      </c>
      <c r="I10" s="187">
        <v>160</v>
      </c>
      <c r="J10" s="187">
        <v>146.99999999999997</v>
      </c>
      <c r="K10" s="187">
        <v>162</v>
      </c>
      <c r="L10" s="187">
        <v>158</v>
      </c>
      <c r="M10" s="187">
        <v>164</v>
      </c>
      <c r="N10" s="187">
        <v>168</v>
      </c>
      <c r="O10" s="189">
        <v>171.04</v>
      </c>
      <c r="P10" s="193">
        <v>110</v>
      </c>
      <c r="Q10" s="187">
        <v>162</v>
      </c>
      <c r="R10" s="187">
        <v>140</v>
      </c>
      <c r="S10" s="189">
        <v>110</v>
      </c>
      <c r="T10" s="187">
        <v>161</v>
      </c>
      <c r="U10" s="187">
        <v>162</v>
      </c>
      <c r="V10" s="187">
        <v>152</v>
      </c>
      <c r="W10" s="187">
        <v>151</v>
      </c>
      <c r="X10" s="187">
        <v>159</v>
      </c>
      <c r="Y10" s="183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7</v>
      </c>
    </row>
    <row r="11" spans="1:46">
      <c r="A11" s="34"/>
      <c r="B11" s="18">
        <v>1</v>
      </c>
      <c r="C11" s="7">
        <v>6</v>
      </c>
      <c r="D11" s="186">
        <v>153.37742396019223</v>
      </c>
      <c r="E11" s="187">
        <v>162</v>
      </c>
      <c r="F11" s="187">
        <v>155</v>
      </c>
      <c r="G11" s="187">
        <v>170</v>
      </c>
      <c r="H11" s="189">
        <v>143</v>
      </c>
      <c r="I11" s="187">
        <v>161</v>
      </c>
      <c r="J11" s="187">
        <v>156</v>
      </c>
      <c r="K11" s="187">
        <v>163.00000000000003</v>
      </c>
      <c r="L11" s="187">
        <v>157</v>
      </c>
      <c r="M11" s="187">
        <v>156</v>
      </c>
      <c r="N11" s="187">
        <v>176</v>
      </c>
      <c r="O11" s="189">
        <v>182</v>
      </c>
      <c r="P11" s="187">
        <v>160</v>
      </c>
      <c r="Q11" s="187">
        <v>163</v>
      </c>
      <c r="R11" s="187">
        <v>140</v>
      </c>
      <c r="S11" s="189">
        <v>130</v>
      </c>
      <c r="T11" s="187">
        <v>162</v>
      </c>
      <c r="U11" s="187">
        <v>167</v>
      </c>
      <c r="V11" s="187">
        <v>154</v>
      </c>
      <c r="W11" s="187">
        <v>144</v>
      </c>
      <c r="X11" s="187">
        <v>159</v>
      </c>
      <c r="Y11" s="183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94"/>
    </row>
    <row r="12" spans="1:46">
      <c r="A12" s="34"/>
      <c r="B12" s="18"/>
      <c r="C12" s="7">
        <v>7</v>
      </c>
      <c r="D12" s="186">
        <v>144.84869527728932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3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94"/>
    </row>
    <row r="13" spans="1:46">
      <c r="A13" s="34"/>
      <c r="B13" s="18"/>
      <c r="C13" s="7">
        <v>8</v>
      </c>
      <c r="D13" s="186">
        <v>135.37676521604172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3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94"/>
    </row>
    <row r="14" spans="1:46">
      <c r="A14" s="34"/>
      <c r="B14" s="18"/>
      <c r="C14" s="7">
        <v>9</v>
      </c>
      <c r="D14" s="186">
        <v>157.94937581983606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3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94"/>
    </row>
    <row r="15" spans="1:46">
      <c r="A15" s="34"/>
      <c r="B15" s="18"/>
      <c r="C15" s="7">
        <v>10</v>
      </c>
      <c r="D15" s="186">
        <v>150.2106970585416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3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94"/>
    </row>
    <row r="16" spans="1:46">
      <c r="A16" s="34"/>
      <c r="B16" s="18"/>
      <c r="C16" s="7">
        <v>11</v>
      </c>
      <c r="D16" s="186">
        <v>148.48208425295655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3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94"/>
    </row>
    <row r="17" spans="1:45">
      <c r="A17" s="34"/>
      <c r="B17" s="18"/>
      <c r="C17" s="7">
        <v>12</v>
      </c>
      <c r="D17" s="186">
        <v>160.93334951493324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3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94"/>
    </row>
    <row r="18" spans="1:45">
      <c r="A18" s="34"/>
      <c r="B18" s="18"/>
      <c r="C18" s="7">
        <v>13</v>
      </c>
      <c r="D18" s="186">
        <v>162.95624364616341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3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94"/>
    </row>
    <row r="19" spans="1:45">
      <c r="A19" s="34"/>
      <c r="B19" s="18"/>
      <c r="C19" s="7">
        <v>14</v>
      </c>
      <c r="D19" s="186">
        <v>172.73874259773919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3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94"/>
    </row>
    <row r="20" spans="1:45">
      <c r="A20" s="34"/>
      <c r="B20" s="18"/>
      <c r="C20" s="7">
        <v>15</v>
      </c>
      <c r="D20" s="186">
        <v>163.64173042399463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3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94"/>
    </row>
    <row r="21" spans="1:45">
      <c r="A21" s="34"/>
      <c r="B21" s="18"/>
      <c r="C21" s="7">
        <v>16</v>
      </c>
      <c r="D21" s="186">
        <v>155.36113075215607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3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94"/>
    </row>
    <row r="22" spans="1:45">
      <c r="A22" s="34"/>
      <c r="B22" s="18"/>
      <c r="C22" s="7">
        <v>17</v>
      </c>
      <c r="D22" s="186">
        <v>142.29112502460606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3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94"/>
    </row>
    <row r="23" spans="1:45">
      <c r="A23" s="34"/>
      <c r="B23" s="18"/>
      <c r="C23" s="7">
        <v>18</v>
      </c>
      <c r="D23" s="186">
        <v>151.26751396067883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3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94"/>
    </row>
    <row r="24" spans="1:45">
      <c r="A24" s="34"/>
      <c r="B24" s="18"/>
      <c r="C24" s="7">
        <v>19</v>
      </c>
      <c r="D24" s="186">
        <v>164.83078125041487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3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94"/>
    </row>
    <row r="25" spans="1:45">
      <c r="A25" s="34"/>
      <c r="B25" s="18"/>
      <c r="C25" s="7">
        <v>20</v>
      </c>
      <c r="D25" s="186">
        <v>162.42354055648917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3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94"/>
    </row>
    <row r="26" spans="1:45">
      <c r="A26" s="34"/>
      <c r="B26" s="19" t="s">
        <v>241</v>
      </c>
      <c r="C26" s="11"/>
      <c r="D26" s="195">
        <v>156.21855158892484</v>
      </c>
      <c r="E26" s="195">
        <v>160</v>
      </c>
      <c r="F26" s="195">
        <v>157</v>
      </c>
      <c r="G26" s="195">
        <v>163.33333333333334</v>
      </c>
      <c r="H26" s="195">
        <v>140.33333333333334</v>
      </c>
      <c r="I26" s="195">
        <v>162.33333333333334</v>
      </c>
      <c r="J26" s="195">
        <v>152.16666666666666</v>
      </c>
      <c r="K26" s="195">
        <v>163</v>
      </c>
      <c r="L26" s="195">
        <v>153.16666666666666</v>
      </c>
      <c r="M26" s="195">
        <v>158.5</v>
      </c>
      <c r="N26" s="195">
        <v>173.66666666666666</v>
      </c>
      <c r="O26" s="195">
        <v>175.76</v>
      </c>
      <c r="P26" s="195">
        <v>151.66666666666666</v>
      </c>
      <c r="Q26" s="195">
        <v>162.16666666666666</v>
      </c>
      <c r="R26" s="195">
        <v>150</v>
      </c>
      <c r="S26" s="195">
        <v>125</v>
      </c>
      <c r="T26" s="195">
        <v>163</v>
      </c>
      <c r="U26" s="195">
        <v>168</v>
      </c>
      <c r="V26" s="195">
        <v>154.83333333333334</v>
      </c>
      <c r="W26" s="195">
        <v>150.16666666666666</v>
      </c>
      <c r="X26" s="195">
        <v>159.66666666666666</v>
      </c>
      <c r="Y26" s="183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94"/>
    </row>
    <row r="27" spans="1:45">
      <c r="A27" s="34"/>
      <c r="B27" s="2" t="s">
        <v>242</v>
      </c>
      <c r="C27" s="32"/>
      <c r="D27" s="190">
        <v>156.65525328599608</v>
      </c>
      <c r="E27" s="190">
        <v>159.5</v>
      </c>
      <c r="F27" s="190">
        <v>156</v>
      </c>
      <c r="G27" s="190">
        <v>160</v>
      </c>
      <c r="H27" s="190">
        <v>140.5</v>
      </c>
      <c r="I27" s="190">
        <v>163.00000000000003</v>
      </c>
      <c r="J27" s="190">
        <v>154.5</v>
      </c>
      <c r="K27" s="190">
        <v>162.5</v>
      </c>
      <c r="L27" s="190">
        <v>154</v>
      </c>
      <c r="M27" s="190">
        <v>159</v>
      </c>
      <c r="N27" s="190">
        <v>174</v>
      </c>
      <c r="O27" s="190">
        <v>174.48</v>
      </c>
      <c r="P27" s="190">
        <v>160</v>
      </c>
      <c r="Q27" s="190">
        <v>162.5</v>
      </c>
      <c r="R27" s="190">
        <v>150</v>
      </c>
      <c r="S27" s="190">
        <v>125</v>
      </c>
      <c r="T27" s="190">
        <v>162.5</v>
      </c>
      <c r="U27" s="190">
        <v>169.5</v>
      </c>
      <c r="V27" s="190">
        <v>154.5</v>
      </c>
      <c r="W27" s="190">
        <v>150.5</v>
      </c>
      <c r="X27" s="190">
        <v>159</v>
      </c>
      <c r="Y27" s="183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94"/>
    </row>
    <row r="28" spans="1:45">
      <c r="A28" s="34"/>
      <c r="B28" s="2" t="s">
        <v>243</v>
      </c>
      <c r="C28" s="32"/>
      <c r="D28" s="190">
        <v>12.751570374454115</v>
      </c>
      <c r="E28" s="190">
        <v>1.2649110640673518</v>
      </c>
      <c r="F28" s="190">
        <v>3.8987177379235853</v>
      </c>
      <c r="G28" s="190">
        <v>5.1639777949432224</v>
      </c>
      <c r="H28" s="190">
        <v>1.9663841605003503</v>
      </c>
      <c r="I28" s="190">
        <v>1.5055453054181696</v>
      </c>
      <c r="J28" s="190">
        <v>7.8845841150099174</v>
      </c>
      <c r="K28" s="190">
        <v>1.2649110640673518</v>
      </c>
      <c r="L28" s="190">
        <v>6.9689788826388757</v>
      </c>
      <c r="M28" s="190">
        <v>3.3911649915626341</v>
      </c>
      <c r="N28" s="190">
        <v>3.6696957185394425</v>
      </c>
      <c r="O28" s="190">
        <v>4.4934085058004687</v>
      </c>
      <c r="P28" s="190">
        <v>20.412414523193199</v>
      </c>
      <c r="Q28" s="190">
        <v>1.4719601443879746</v>
      </c>
      <c r="R28" s="190">
        <v>20</v>
      </c>
      <c r="S28" s="190">
        <v>15.165750888103101</v>
      </c>
      <c r="T28" s="190">
        <v>2.0976176963403033</v>
      </c>
      <c r="U28" s="190">
        <v>5.9665735560705144</v>
      </c>
      <c r="V28" s="190">
        <v>2.3166067138525408</v>
      </c>
      <c r="W28" s="190">
        <v>3.8686776379877745</v>
      </c>
      <c r="X28" s="190">
        <v>1.5055453054181622</v>
      </c>
      <c r="Y28" s="183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94"/>
    </row>
    <row r="29" spans="1:45">
      <c r="A29" s="34"/>
      <c r="B29" s="2" t="s">
        <v>87</v>
      </c>
      <c r="C29" s="32"/>
      <c r="D29" s="12">
        <v>8.1626479344199351E-2</v>
      </c>
      <c r="E29" s="12">
        <v>7.9056941504209478E-3</v>
      </c>
      <c r="F29" s="12">
        <v>2.4832597056838122E-2</v>
      </c>
      <c r="G29" s="12">
        <v>3.1616190581285036E-2</v>
      </c>
      <c r="H29" s="12">
        <v>1.401223867339917E-2</v>
      </c>
      <c r="I29" s="12">
        <v>9.2744063988798933E-3</v>
      </c>
      <c r="J29" s="12">
        <v>5.1815448729528486E-2</v>
      </c>
      <c r="K29" s="12">
        <v>7.7601905771003173E-3</v>
      </c>
      <c r="L29" s="12">
        <v>4.5499318058578084E-2</v>
      </c>
      <c r="M29" s="12">
        <v>2.1395362722792643E-2</v>
      </c>
      <c r="N29" s="12">
        <v>2.1130685519420975E-2</v>
      </c>
      <c r="O29" s="12">
        <v>2.5565592317936214E-2</v>
      </c>
      <c r="P29" s="12">
        <v>0.13458734850457055</v>
      </c>
      <c r="Q29" s="12">
        <v>9.0768354227418798E-3</v>
      </c>
      <c r="R29" s="12">
        <v>0.13333333333333333</v>
      </c>
      <c r="S29" s="12">
        <v>0.12132600710482482</v>
      </c>
      <c r="T29" s="12">
        <v>1.2868820222946645E-2</v>
      </c>
      <c r="U29" s="12">
        <v>3.5515318786134016E-2</v>
      </c>
      <c r="V29" s="12">
        <v>1.4961937872029325E-2</v>
      </c>
      <c r="W29" s="12">
        <v>2.5762559187487957E-2</v>
      </c>
      <c r="X29" s="12">
        <v>9.4293025391534169E-3</v>
      </c>
      <c r="Y29" s="11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244</v>
      </c>
      <c r="C30" s="32"/>
      <c r="D30" s="12">
        <v>-2.2555989322148751E-2</v>
      </c>
      <c r="E30" s="12">
        <v>1.1041589988958211E-3</v>
      </c>
      <c r="F30" s="12">
        <v>-1.7666543982333582E-2</v>
      </c>
      <c r="G30" s="12">
        <v>2.1960495644706146E-2</v>
      </c>
      <c r="H30" s="12">
        <v>-0.1219482272113851</v>
      </c>
      <c r="I30" s="12">
        <v>1.5703594650962938E-2</v>
      </c>
      <c r="J30" s="12">
        <v>-4.7908232118758609E-2</v>
      </c>
      <c r="K30" s="12">
        <v>1.9874861980125003E-2</v>
      </c>
      <c r="L30" s="12">
        <v>-4.1651331125015512E-2</v>
      </c>
      <c r="M30" s="12">
        <v>-8.2811924917188806E-3</v>
      </c>
      <c r="N30" s="12">
        <v>8.6615139246718043E-2</v>
      </c>
      <c r="O30" s="12">
        <v>9.9712918660286975E-2</v>
      </c>
      <c r="P30" s="12">
        <v>-5.1036682615630102E-2</v>
      </c>
      <c r="Q30" s="12">
        <v>1.4660777818672477E-2</v>
      </c>
      <c r="R30" s="12">
        <v>-6.1464850938535265E-2</v>
      </c>
      <c r="S30" s="12">
        <v>-0.2178873757821127</v>
      </c>
      <c r="T30" s="12">
        <v>1.9874861980125003E-2</v>
      </c>
      <c r="U30" s="12">
        <v>5.1159366948840601E-2</v>
      </c>
      <c r="V30" s="12">
        <v>-3.1223162802110238E-2</v>
      </c>
      <c r="W30" s="12">
        <v>-6.0422034106244804E-2</v>
      </c>
      <c r="X30" s="12">
        <v>-9.8147466568532238E-4</v>
      </c>
      <c r="Y30" s="11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245</v>
      </c>
      <c r="C31" s="56"/>
      <c r="D31" s="54" t="s">
        <v>246</v>
      </c>
      <c r="E31" s="54">
        <v>0.12</v>
      </c>
      <c r="F31" s="54">
        <v>0.28000000000000003</v>
      </c>
      <c r="G31" s="54">
        <v>0.56000000000000005</v>
      </c>
      <c r="H31" s="54">
        <v>2.4900000000000002</v>
      </c>
      <c r="I31" s="54">
        <v>0.43</v>
      </c>
      <c r="J31" s="54">
        <v>0.92</v>
      </c>
      <c r="K31" s="54">
        <v>0.52</v>
      </c>
      <c r="L31" s="54">
        <v>0.78</v>
      </c>
      <c r="M31" s="54">
        <v>0.08</v>
      </c>
      <c r="N31" s="54">
        <v>1.93</v>
      </c>
      <c r="O31" s="54">
        <v>2.21</v>
      </c>
      <c r="P31" s="54">
        <v>0.98</v>
      </c>
      <c r="Q31" s="54">
        <v>0.41</v>
      </c>
      <c r="R31" s="54">
        <v>1.2</v>
      </c>
      <c r="S31" s="54">
        <v>4.5199999999999996</v>
      </c>
      <c r="T31" s="54">
        <v>0.52</v>
      </c>
      <c r="U31" s="54">
        <v>1.18</v>
      </c>
      <c r="V31" s="54">
        <v>0.56000000000000005</v>
      </c>
      <c r="W31" s="54">
        <v>1.18</v>
      </c>
      <c r="X31" s="54">
        <v>0.08</v>
      </c>
      <c r="Y31" s="11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AS32" s="71"/>
    </row>
    <row r="33" spans="1:45" ht="15">
      <c r="B33" s="38" t="s">
        <v>390</v>
      </c>
      <c r="AS33" s="31" t="s">
        <v>67</v>
      </c>
    </row>
    <row r="34" spans="1:45" ht="15">
      <c r="A34" s="27" t="s">
        <v>127</v>
      </c>
      <c r="B34" s="17" t="s">
        <v>115</v>
      </c>
      <c r="C34" s="14" t="s">
        <v>116</v>
      </c>
      <c r="D34" s="15" t="s">
        <v>213</v>
      </c>
      <c r="E34" s="16" t="s">
        <v>213</v>
      </c>
      <c r="F34" s="16" t="s">
        <v>213</v>
      </c>
      <c r="G34" s="16" t="s">
        <v>213</v>
      </c>
      <c r="H34" s="16" t="s">
        <v>213</v>
      </c>
      <c r="I34" s="16" t="s">
        <v>213</v>
      </c>
      <c r="J34" s="16" t="s">
        <v>213</v>
      </c>
      <c r="K34" s="16" t="s">
        <v>213</v>
      </c>
      <c r="L34" s="16" t="s">
        <v>213</v>
      </c>
      <c r="M34" s="16" t="s">
        <v>213</v>
      </c>
      <c r="N34" s="16" t="s">
        <v>213</v>
      </c>
      <c r="O34" s="16" t="s">
        <v>213</v>
      </c>
      <c r="P34" s="16" t="s">
        <v>213</v>
      </c>
      <c r="Q34" s="16" t="s">
        <v>213</v>
      </c>
      <c r="R34" s="16" t="s">
        <v>213</v>
      </c>
      <c r="S34" s="16" t="s">
        <v>213</v>
      </c>
      <c r="T34" s="16" t="s">
        <v>213</v>
      </c>
      <c r="U34" s="16" t="s">
        <v>213</v>
      </c>
      <c r="V34" s="16" t="s">
        <v>213</v>
      </c>
      <c r="W34" s="16" t="s">
        <v>213</v>
      </c>
      <c r="X34" s="116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214</v>
      </c>
      <c r="C35" s="7" t="s">
        <v>214</v>
      </c>
      <c r="D35" s="114" t="s">
        <v>216</v>
      </c>
      <c r="E35" s="115" t="s">
        <v>217</v>
      </c>
      <c r="F35" s="115" t="s">
        <v>218</v>
      </c>
      <c r="G35" s="115" t="s">
        <v>219</v>
      </c>
      <c r="H35" s="115" t="s">
        <v>220</v>
      </c>
      <c r="I35" s="115" t="s">
        <v>221</v>
      </c>
      <c r="J35" s="115" t="s">
        <v>222</v>
      </c>
      <c r="K35" s="115" t="s">
        <v>223</v>
      </c>
      <c r="L35" s="115" t="s">
        <v>224</v>
      </c>
      <c r="M35" s="115" t="s">
        <v>225</v>
      </c>
      <c r="N35" s="115" t="s">
        <v>226</v>
      </c>
      <c r="O35" s="115" t="s">
        <v>227</v>
      </c>
      <c r="P35" s="115" t="s">
        <v>228</v>
      </c>
      <c r="Q35" s="115" t="s">
        <v>229</v>
      </c>
      <c r="R35" s="115" t="s">
        <v>230</v>
      </c>
      <c r="S35" s="115" t="s">
        <v>231</v>
      </c>
      <c r="T35" s="115" t="s">
        <v>232</v>
      </c>
      <c r="U35" s="115" t="s">
        <v>233</v>
      </c>
      <c r="V35" s="115" t="s">
        <v>234</v>
      </c>
      <c r="W35" s="115" t="s">
        <v>235</v>
      </c>
      <c r="X35" s="116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236</v>
      </c>
      <c r="E36" s="9" t="s">
        <v>237</v>
      </c>
      <c r="F36" s="9" t="s">
        <v>237</v>
      </c>
      <c r="G36" s="9" t="s">
        <v>236</v>
      </c>
      <c r="H36" s="9" t="s">
        <v>237</v>
      </c>
      <c r="I36" s="9" t="s">
        <v>237</v>
      </c>
      <c r="J36" s="9" t="s">
        <v>237</v>
      </c>
      <c r="K36" s="9" t="s">
        <v>237</v>
      </c>
      <c r="L36" s="9" t="s">
        <v>237</v>
      </c>
      <c r="M36" s="9" t="s">
        <v>237</v>
      </c>
      <c r="N36" s="9" t="s">
        <v>237</v>
      </c>
      <c r="O36" s="9" t="s">
        <v>237</v>
      </c>
      <c r="P36" s="9" t="s">
        <v>237</v>
      </c>
      <c r="Q36" s="9" t="s">
        <v>237</v>
      </c>
      <c r="R36" s="9" t="s">
        <v>237</v>
      </c>
      <c r="S36" s="9" t="s">
        <v>237</v>
      </c>
      <c r="T36" s="9" t="s">
        <v>237</v>
      </c>
      <c r="U36" s="9" t="s">
        <v>236</v>
      </c>
      <c r="V36" s="9" t="s">
        <v>237</v>
      </c>
      <c r="W36" s="9" t="s">
        <v>237</v>
      </c>
      <c r="X36" s="116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121</v>
      </c>
      <c r="E37" s="28" t="s">
        <v>120</v>
      </c>
      <c r="F37" s="28" t="s">
        <v>120</v>
      </c>
      <c r="G37" s="28" t="s">
        <v>120</v>
      </c>
      <c r="H37" s="28" t="s">
        <v>120</v>
      </c>
      <c r="I37" s="28" t="s">
        <v>120</v>
      </c>
      <c r="J37" s="28" t="s">
        <v>120</v>
      </c>
      <c r="K37" s="28" t="s">
        <v>120</v>
      </c>
      <c r="L37" s="28" t="s">
        <v>120</v>
      </c>
      <c r="M37" s="28" t="s">
        <v>239</v>
      </c>
      <c r="N37" s="28" t="s">
        <v>240</v>
      </c>
      <c r="O37" s="28" t="s">
        <v>120</v>
      </c>
      <c r="P37" s="28" t="s">
        <v>239</v>
      </c>
      <c r="Q37" s="28" t="s">
        <v>120</v>
      </c>
      <c r="R37" s="28" t="s">
        <v>120</v>
      </c>
      <c r="S37" s="28" t="s">
        <v>239</v>
      </c>
      <c r="T37" s="28" t="s">
        <v>120</v>
      </c>
      <c r="U37" s="28" t="s">
        <v>120</v>
      </c>
      <c r="V37" s="28" t="s">
        <v>120</v>
      </c>
      <c r="W37" s="28" t="s">
        <v>120</v>
      </c>
      <c r="X37" s="116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80">
        <v>218.1</v>
      </c>
      <c r="E38" s="180">
        <v>210</v>
      </c>
      <c r="F38" s="181">
        <v>210</v>
      </c>
      <c r="G38" s="180">
        <v>197</v>
      </c>
      <c r="H38" s="181">
        <v>225.00000000000003</v>
      </c>
      <c r="I38" s="180">
        <v>207</v>
      </c>
      <c r="J38" s="181">
        <v>220</v>
      </c>
      <c r="K38" s="180">
        <v>211</v>
      </c>
      <c r="L38" s="180">
        <v>220</v>
      </c>
      <c r="M38" s="180">
        <v>239.99999999999997</v>
      </c>
      <c r="N38" s="180">
        <v>232.24</v>
      </c>
      <c r="O38" s="180">
        <v>220</v>
      </c>
      <c r="P38" s="180">
        <v>219</v>
      </c>
      <c r="Q38" s="196">
        <v>270</v>
      </c>
      <c r="R38" s="180">
        <v>220</v>
      </c>
      <c r="S38" s="180">
        <v>221</v>
      </c>
      <c r="T38" s="180">
        <v>239</v>
      </c>
      <c r="U38" s="180">
        <v>203</v>
      </c>
      <c r="V38" s="180">
        <v>207</v>
      </c>
      <c r="W38" s="180">
        <v>220</v>
      </c>
      <c r="X38" s="183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5">
        <v>1</v>
      </c>
    </row>
    <row r="39" spans="1:45">
      <c r="A39" s="34"/>
      <c r="B39" s="18">
        <v>1</v>
      </c>
      <c r="C39" s="7">
        <v>2</v>
      </c>
      <c r="D39" s="187">
        <v>218.8</v>
      </c>
      <c r="E39" s="187">
        <v>206</v>
      </c>
      <c r="F39" s="188">
        <v>220</v>
      </c>
      <c r="G39" s="187">
        <v>194</v>
      </c>
      <c r="H39" s="188">
        <v>222</v>
      </c>
      <c r="I39" s="187">
        <v>223</v>
      </c>
      <c r="J39" s="188">
        <v>220</v>
      </c>
      <c r="K39" s="187">
        <v>227</v>
      </c>
      <c r="L39" s="187">
        <v>219</v>
      </c>
      <c r="M39" s="187">
        <v>230</v>
      </c>
      <c r="N39" s="187">
        <v>232.4</v>
      </c>
      <c r="O39" s="187">
        <v>220</v>
      </c>
      <c r="P39" s="187">
        <v>218</v>
      </c>
      <c r="Q39" s="193">
        <v>270</v>
      </c>
      <c r="R39" s="187">
        <v>210</v>
      </c>
      <c r="S39" s="187">
        <v>227</v>
      </c>
      <c r="T39" s="187">
        <v>223</v>
      </c>
      <c r="U39" s="187">
        <v>208</v>
      </c>
      <c r="V39" s="187">
        <v>199</v>
      </c>
      <c r="W39" s="187">
        <v>219</v>
      </c>
      <c r="X39" s="183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5" t="e">
        <v>#N/A</v>
      </c>
    </row>
    <row r="40" spans="1:45">
      <c r="A40" s="34"/>
      <c r="B40" s="18">
        <v>1</v>
      </c>
      <c r="C40" s="7">
        <v>3</v>
      </c>
      <c r="D40" s="193">
        <v>225.2</v>
      </c>
      <c r="E40" s="187">
        <v>203</v>
      </c>
      <c r="F40" s="188">
        <v>210</v>
      </c>
      <c r="G40" s="187">
        <v>195</v>
      </c>
      <c r="H40" s="188">
        <v>220</v>
      </c>
      <c r="I40" s="187">
        <v>219</v>
      </c>
      <c r="J40" s="188">
        <v>225.00000000000003</v>
      </c>
      <c r="K40" s="188">
        <v>205</v>
      </c>
      <c r="L40" s="190">
        <v>221</v>
      </c>
      <c r="M40" s="190">
        <v>239.99999999999997</v>
      </c>
      <c r="N40" s="190">
        <v>233.36</v>
      </c>
      <c r="O40" s="190">
        <v>220</v>
      </c>
      <c r="P40" s="190">
        <v>222</v>
      </c>
      <c r="Q40" s="190">
        <v>260</v>
      </c>
      <c r="R40" s="190">
        <v>200.00000000000003</v>
      </c>
      <c r="S40" s="190">
        <v>224</v>
      </c>
      <c r="T40" s="190">
        <v>244.00000000000003</v>
      </c>
      <c r="U40" s="190">
        <v>200</v>
      </c>
      <c r="V40" s="190">
        <v>201</v>
      </c>
      <c r="W40" s="190">
        <v>223</v>
      </c>
      <c r="X40" s="183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5">
        <v>16</v>
      </c>
    </row>
    <row r="41" spans="1:45">
      <c r="A41" s="34"/>
      <c r="B41" s="18">
        <v>1</v>
      </c>
      <c r="C41" s="7">
        <v>4</v>
      </c>
      <c r="D41" s="187">
        <v>215.6</v>
      </c>
      <c r="E41" s="187">
        <v>215</v>
      </c>
      <c r="F41" s="188">
        <v>210</v>
      </c>
      <c r="G41" s="187">
        <v>192</v>
      </c>
      <c r="H41" s="188">
        <v>220</v>
      </c>
      <c r="I41" s="187">
        <v>194.00000000000003</v>
      </c>
      <c r="J41" s="188">
        <v>221</v>
      </c>
      <c r="K41" s="188">
        <v>212</v>
      </c>
      <c r="L41" s="190">
        <v>223</v>
      </c>
      <c r="M41" s="190">
        <v>239.99999999999997</v>
      </c>
      <c r="N41" s="190">
        <v>229.84</v>
      </c>
      <c r="O41" s="190">
        <v>220</v>
      </c>
      <c r="P41" s="190">
        <v>221</v>
      </c>
      <c r="Q41" s="192">
        <v>170</v>
      </c>
      <c r="R41" s="190">
        <v>210</v>
      </c>
      <c r="S41" s="190">
        <v>223</v>
      </c>
      <c r="T41" s="190">
        <v>238</v>
      </c>
      <c r="U41" s="190">
        <v>205</v>
      </c>
      <c r="V41" s="190">
        <v>205</v>
      </c>
      <c r="W41" s="190">
        <v>224</v>
      </c>
      <c r="X41" s="183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5">
        <v>217.88933333333338</v>
      </c>
    </row>
    <row r="42" spans="1:45">
      <c r="A42" s="34"/>
      <c r="B42" s="18">
        <v>1</v>
      </c>
      <c r="C42" s="7">
        <v>5</v>
      </c>
      <c r="D42" s="187">
        <v>217.3</v>
      </c>
      <c r="E42" s="187">
        <v>214</v>
      </c>
      <c r="F42" s="187">
        <v>210</v>
      </c>
      <c r="G42" s="187">
        <v>193</v>
      </c>
      <c r="H42" s="187">
        <v>220</v>
      </c>
      <c r="I42" s="187">
        <v>206</v>
      </c>
      <c r="J42" s="187">
        <v>224</v>
      </c>
      <c r="K42" s="187">
        <v>217</v>
      </c>
      <c r="L42" s="187">
        <v>221</v>
      </c>
      <c r="M42" s="187">
        <v>230</v>
      </c>
      <c r="N42" s="187">
        <v>231.28</v>
      </c>
      <c r="O42" s="193">
        <v>150</v>
      </c>
      <c r="P42" s="187">
        <v>219</v>
      </c>
      <c r="Q42" s="187">
        <v>210</v>
      </c>
      <c r="R42" s="187">
        <v>190</v>
      </c>
      <c r="S42" s="187">
        <v>222</v>
      </c>
      <c r="T42" s="187">
        <v>227</v>
      </c>
      <c r="U42" s="187">
        <v>205</v>
      </c>
      <c r="V42" s="187">
        <v>199</v>
      </c>
      <c r="W42" s="187">
        <v>221</v>
      </c>
      <c r="X42" s="183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8</v>
      </c>
    </row>
    <row r="43" spans="1:45">
      <c r="A43" s="34"/>
      <c r="B43" s="18">
        <v>1</v>
      </c>
      <c r="C43" s="7">
        <v>6</v>
      </c>
      <c r="D43" s="187">
        <v>217.2</v>
      </c>
      <c r="E43" s="187">
        <v>216</v>
      </c>
      <c r="F43" s="187">
        <v>210</v>
      </c>
      <c r="G43" s="187">
        <v>196</v>
      </c>
      <c r="H43" s="187">
        <v>220</v>
      </c>
      <c r="I43" s="187">
        <v>206</v>
      </c>
      <c r="J43" s="187">
        <v>224</v>
      </c>
      <c r="K43" s="187">
        <v>217</v>
      </c>
      <c r="L43" s="187">
        <v>218</v>
      </c>
      <c r="M43" s="187">
        <v>230</v>
      </c>
      <c r="N43" s="187">
        <v>229.2</v>
      </c>
      <c r="O43" s="187">
        <v>220</v>
      </c>
      <c r="P43" s="187">
        <v>222</v>
      </c>
      <c r="Q43" s="187">
        <v>239.99999999999997</v>
      </c>
      <c r="R43" s="187">
        <v>220</v>
      </c>
      <c r="S43" s="187">
        <v>231</v>
      </c>
      <c r="T43" s="187">
        <v>232</v>
      </c>
      <c r="U43" s="187">
        <v>199</v>
      </c>
      <c r="V43" s="187">
        <v>193</v>
      </c>
      <c r="W43" s="187">
        <v>223</v>
      </c>
      <c r="X43" s="183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94"/>
    </row>
    <row r="44" spans="1:45">
      <c r="A44" s="34"/>
      <c r="B44" s="19" t="s">
        <v>241</v>
      </c>
      <c r="C44" s="11"/>
      <c r="D44" s="195">
        <v>218.70000000000002</v>
      </c>
      <c r="E44" s="195">
        <v>210.66666666666666</v>
      </c>
      <c r="F44" s="195">
        <v>211.66666666666666</v>
      </c>
      <c r="G44" s="195">
        <v>194.5</v>
      </c>
      <c r="H44" s="195">
        <v>221.16666666666666</v>
      </c>
      <c r="I44" s="195">
        <v>209.16666666666666</v>
      </c>
      <c r="J44" s="195">
        <v>222.33333333333334</v>
      </c>
      <c r="K44" s="195">
        <v>214.83333333333334</v>
      </c>
      <c r="L44" s="195">
        <v>220.33333333333334</v>
      </c>
      <c r="M44" s="195">
        <v>235</v>
      </c>
      <c r="N44" s="195">
        <v>231.38666666666668</v>
      </c>
      <c r="O44" s="195">
        <v>208.33333333333334</v>
      </c>
      <c r="P44" s="195">
        <v>220.16666666666666</v>
      </c>
      <c r="Q44" s="195">
        <v>236.66666666666666</v>
      </c>
      <c r="R44" s="195">
        <v>208.33333333333334</v>
      </c>
      <c r="S44" s="195">
        <v>224.66666666666666</v>
      </c>
      <c r="T44" s="195">
        <v>233.83333333333334</v>
      </c>
      <c r="U44" s="195">
        <v>203.33333333333334</v>
      </c>
      <c r="V44" s="195">
        <v>200.66666666666666</v>
      </c>
      <c r="W44" s="195">
        <v>221.66666666666666</v>
      </c>
      <c r="X44" s="183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94"/>
    </row>
    <row r="45" spans="1:45">
      <c r="A45" s="34"/>
      <c r="B45" s="2" t="s">
        <v>242</v>
      </c>
      <c r="C45" s="32"/>
      <c r="D45" s="190">
        <v>217.7</v>
      </c>
      <c r="E45" s="190">
        <v>212</v>
      </c>
      <c r="F45" s="190">
        <v>210</v>
      </c>
      <c r="G45" s="190">
        <v>194.5</v>
      </c>
      <c r="H45" s="190">
        <v>220</v>
      </c>
      <c r="I45" s="190">
        <v>206.5</v>
      </c>
      <c r="J45" s="190">
        <v>222.5</v>
      </c>
      <c r="K45" s="190">
        <v>214.5</v>
      </c>
      <c r="L45" s="190">
        <v>220.5</v>
      </c>
      <c r="M45" s="190">
        <v>235</v>
      </c>
      <c r="N45" s="190">
        <v>231.76</v>
      </c>
      <c r="O45" s="190">
        <v>220</v>
      </c>
      <c r="P45" s="190">
        <v>220</v>
      </c>
      <c r="Q45" s="190">
        <v>250</v>
      </c>
      <c r="R45" s="190">
        <v>210</v>
      </c>
      <c r="S45" s="190">
        <v>223.5</v>
      </c>
      <c r="T45" s="190">
        <v>235</v>
      </c>
      <c r="U45" s="190">
        <v>204</v>
      </c>
      <c r="V45" s="190">
        <v>200</v>
      </c>
      <c r="W45" s="190">
        <v>222</v>
      </c>
      <c r="X45" s="183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94"/>
    </row>
    <row r="46" spans="1:45">
      <c r="A46" s="34"/>
      <c r="B46" s="2" t="s">
        <v>243</v>
      </c>
      <c r="C46" s="32"/>
      <c r="D46" s="190">
        <v>3.3597618963253897</v>
      </c>
      <c r="E46" s="190">
        <v>5.2788887719544411</v>
      </c>
      <c r="F46" s="190">
        <v>4.0824829046386295</v>
      </c>
      <c r="G46" s="190">
        <v>1.8708286933869707</v>
      </c>
      <c r="H46" s="190">
        <v>2.0412414523193259</v>
      </c>
      <c r="I46" s="190">
        <v>10.419532938988509</v>
      </c>
      <c r="J46" s="190">
        <v>2.2509257354845578</v>
      </c>
      <c r="K46" s="190">
        <v>7.4408780843840372</v>
      </c>
      <c r="L46" s="190">
        <v>1.7511900715418263</v>
      </c>
      <c r="M46" s="190">
        <v>5.4772255750516452</v>
      </c>
      <c r="N46" s="190">
        <v>1.6021319130042604</v>
      </c>
      <c r="O46" s="190">
        <v>28.577380332470444</v>
      </c>
      <c r="P46" s="190">
        <v>1.7224014243685086</v>
      </c>
      <c r="Q46" s="190">
        <v>39.832984656772368</v>
      </c>
      <c r="R46" s="190">
        <v>11.690451944500117</v>
      </c>
      <c r="S46" s="190">
        <v>3.723797345005051</v>
      </c>
      <c r="T46" s="190">
        <v>7.9351538527407754</v>
      </c>
      <c r="U46" s="190">
        <v>3.3862466931200781</v>
      </c>
      <c r="V46" s="190">
        <v>4.9665548085837798</v>
      </c>
      <c r="W46" s="190">
        <v>1.9663841605003503</v>
      </c>
      <c r="X46" s="183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94"/>
    </row>
    <row r="47" spans="1:45">
      <c r="A47" s="34"/>
      <c r="B47" s="2" t="s">
        <v>87</v>
      </c>
      <c r="C47" s="32"/>
      <c r="D47" s="12">
        <v>1.5362422937015955E-2</v>
      </c>
      <c r="E47" s="12">
        <v>2.5058016322568551E-2</v>
      </c>
      <c r="F47" s="12">
        <v>1.9287320809316361E-2</v>
      </c>
      <c r="G47" s="12">
        <v>9.6186565212697719E-3</v>
      </c>
      <c r="H47" s="12">
        <v>9.2294263104114212E-3</v>
      </c>
      <c r="I47" s="12">
        <v>4.9814500106717972E-2</v>
      </c>
      <c r="J47" s="12">
        <v>1.0124103757801609E-2</v>
      </c>
      <c r="K47" s="12">
        <v>3.4635584566566499E-2</v>
      </c>
      <c r="L47" s="12">
        <v>7.9479125788585146E-3</v>
      </c>
      <c r="M47" s="12">
        <v>2.3307342872560192E-2</v>
      </c>
      <c r="N47" s="12">
        <v>6.9240459534009174E-3</v>
      </c>
      <c r="O47" s="12">
        <v>0.13717142559585813</v>
      </c>
      <c r="P47" s="12">
        <v>7.8231707389939831E-3</v>
      </c>
      <c r="Q47" s="12">
        <v>0.16830838587368607</v>
      </c>
      <c r="R47" s="12">
        <v>5.6114169333600555E-2</v>
      </c>
      <c r="S47" s="12">
        <v>1.6574765630586283E-2</v>
      </c>
      <c r="T47" s="12">
        <v>3.3935084188485141E-2</v>
      </c>
      <c r="U47" s="12">
        <v>1.6653672261246286E-2</v>
      </c>
      <c r="V47" s="12">
        <v>2.475027313247731E-2</v>
      </c>
      <c r="W47" s="12">
        <v>8.8709059872196256E-3</v>
      </c>
      <c r="X47" s="116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244</v>
      </c>
      <c r="C48" s="32"/>
      <c r="D48" s="12">
        <v>3.7205431503453124E-3</v>
      </c>
      <c r="E48" s="12">
        <v>-3.3148326061548272E-2</v>
      </c>
      <c r="F48" s="12">
        <v>-2.8558840267536745E-2</v>
      </c>
      <c r="G48" s="12">
        <v>-0.10734501306473643</v>
      </c>
      <c r="H48" s="12">
        <v>1.5041274775573932E-2</v>
      </c>
      <c r="I48" s="12">
        <v>-4.003255475256573E-2</v>
      </c>
      <c r="J48" s="12">
        <v>2.0395674868587621E-2</v>
      </c>
      <c r="K48" s="12">
        <v>-1.4025468586499779E-2</v>
      </c>
      <c r="L48" s="12">
        <v>1.1216703280564344E-2</v>
      </c>
      <c r="M48" s="12">
        <v>7.852916159273482E-2</v>
      </c>
      <c r="N48" s="12">
        <v>6.1945819590373041E-2</v>
      </c>
      <c r="O48" s="12">
        <v>-4.3857126247575429E-2</v>
      </c>
      <c r="P48" s="12">
        <v>1.0451788981562293E-2</v>
      </c>
      <c r="Q48" s="12">
        <v>8.6178304582754217E-2</v>
      </c>
      <c r="R48" s="12">
        <v>-4.3857126247575429E-2</v>
      </c>
      <c r="S48" s="12">
        <v>3.1104475054614555E-2</v>
      </c>
      <c r="T48" s="12">
        <v>7.3174761499721352E-2</v>
      </c>
      <c r="U48" s="12">
        <v>-6.6804555217633621E-2</v>
      </c>
      <c r="V48" s="12">
        <v>-7.9043184001664657E-2</v>
      </c>
      <c r="W48" s="12">
        <v>1.733601767257964E-2</v>
      </c>
      <c r="X48" s="116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245</v>
      </c>
      <c r="C49" s="56"/>
      <c r="D49" s="54">
        <v>0.05</v>
      </c>
      <c r="E49" s="54">
        <v>0.62</v>
      </c>
      <c r="F49" s="54">
        <v>0.55000000000000004</v>
      </c>
      <c r="G49" s="54">
        <v>1.77</v>
      </c>
      <c r="H49" s="54">
        <v>0.12</v>
      </c>
      <c r="I49" s="54">
        <v>0.73</v>
      </c>
      <c r="J49" s="54">
        <v>0.21</v>
      </c>
      <c r="K49" s="54">
        <v>0.33</v>
      </c>
      <c r="L49" s="54">
        <v>0.06</v>
      </c>
      <c r="M49" s="54">
        <v>1.1000000000000001</v>
      </c>
      <c r="N49" s="54">
        <v>0.85</v>
      </c>
      <c r="O49" s="54">
        <v>0.79</v>
      </c>
      <c r="P49" s="54">
        <v>0.05</v>
      </c>
      <c r="Q49" s="54">
        <v>1.22</v>
      </c>
      <c r="R49" s="54">
        <v>0.79</v>
      </c>
      <c r="S49" s="54">
        <v>0.37</v>
      </c>
      <c r="T49" s="54">
        <v>1.02</v>
      </c>
      <c r="U49" s="54">
        <v>1.1399999999999999</v>
      </c>
      <c r="V49" s="54">
        <v>1.33</v>
      </c>
      <c r="W49" s="54">
        <v>0.16</v>
      </c>
      <c r="X49" s="116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AS50" s="71"/>
    </row>
    <row r="51" spans="1:45" ht="15">
      <c r="B51" s="38" t="s">
        <v>391</v>
      </c>
      <c r="AS51" s="31" t="s">
        <v>67</v>
      </c>
    </row>
    <row r="52" spans="1:45" ht="15">
      <c r="A52" s="27" t="s">
        <v>128</v>
      </c>
      <c r="B52" s="17" t="s">
        <v>115</v>
      </c>
      <c r="C52" s="14" t="s">
        <v>116</v>
      </c>
      <c r="D52" s="15" t="s">
        <v>213</v>
      </c>
      <c r="E52" s="16" t="s">
        <v>213</v>
      </c>
      <c r="F52" s="16" t="s">
        <v>213</v>
      </c>
      <c r="G52" s="16" t="s">
        <v>213</v>
      </c>
      <c r="H52" s="16" t="s">
        <v>213</v>
      </c>
      <c r="I52" s="16" t="s">
        <v>213</v>
      </c>
      <c r="J52" s="16" t="s">
        <v>213</v>
      </c>
      <c r="K52" s="16" t="s">
        <v>213</v>
      </c>
      <c r="L52" s="16" t="s">
        <v>213</v>
      </c>
      <c r="M52" s="16" t="s">
        <v>213</v>
      </c>
      <c r="N52" s="16" t="s">
        <v>213</v>
      </c>
      <c r="O52" s="16" t="s">
        <v>213</v>
      </c>
      <c r="P52" s="16" t="s">
        <v>213</v>
      </c>
      <c r="Q52" s="16" t="s">
        <v>213</v>
      </c>
      <c r="R52" s="16" t="s">
        <v>213</v>
      </c>
      <c r="S52" s="16" t="s">
        <v>213</v>
      </c>
      <c r="T52" s="16" t="s">
        <v>213</v>
      </c>
      <c r="U52" s="16" t="s">
        <v>213</v>
      </c>
      <c r="V52" s="16" t="s">
        <v>213</v>
      </c>
      <c r="W52" s="16" t="s">
        <v>213</v>
      </c>
      <c r="X52" s="116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214</v>
      </c>
      <c r="C53" s="7" t="s">
        <v>214</v>
      </c>
      <c r="D53" s="114" t="s">
        <v>216</v>
      </c>
      <c r="E53" s="115" t="s">
        <v>217</v>
      </c>
      <c r="F53" s="115" t="s">
        <v>218</v>
      </c>
      <c r="G53" s="115" t="s">
        <v>219</v>
      </c>
      <c r="H53" s="115" t="s">
        <v>220</v>
      </c>
      <c r="I53" s="115" t="s">
        <v>221</v>
      </c>
      <c r="J53" s="115" t="s">
        <v>222</v>
      </c>
      <c r="K53" s="115" t="s">
        <v>223</v>
      </c>
      <c r="L53" s="115" t="s">
        <v>224</v>
      </c>
      <c r="M53" s="115" t="s">
        <v>225</v>
      </c>
      <c r="N53" s="115" t="s">
        <v>226</v>
      </c>
      <c r="O53" s="115" t="s">
        <v>227</v>
      </c>
      <c r="P53" s="115" t="s">
        <v>228</v>
      </c>
      <c r="Q53" s="115" t="s">
        <v>229</v>
      </c>
      <c r="R53" s="115" t="s">
        <v>230</v>
      </c>
      <c r="S53" s="115" t="s">
        <v>231</v>
      </c>
      <c r="T53" s="115" t="s">
        <v>232</v>
      </c>
      <c r="U53" s="115" t="s">
        <v>233</v>
      </c>
      <c r="V53" s="115" t="s">
        <v>234</v>
      </c>
      <c r="W53" s="115" t="s">
        <v>235</v>
      </c>
      <c r="X53" s="116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236</v>
      </c>
      <c r="E54" s="9" t="s">
        <v>237</v>
      </c>
      <c r="F54" s="9" t="s">
        <v>237</v>
      </c>
      <c r="G54" s="9" t="s">
        <v>236</v>
      </c>
      <c r="H54" s="9" t="s">
        <v>237</v>
      </c>
      <c r="I54" s="9" t="s">
        <v>237</v>
      </c>
      <c r="J54" s="9" t="s">
        <v>237</v>
      </c>
      <c r="K54" s="9" t="s">
        <v>237</v>
      </c>
      <c r="L54" s="9" t="s">
        <v>237</v>
      </c>
      <c r="M54" s="9" t="s">
        <v>237</v>
      </c>
      <c r="N54" s="9" t="s">
        <v>237</v>
      </c>
      <c r="O54" s="9" t="s">
        <v>237</v>
      </c>
      <c r="P54" s="9" t="s">
        <v>237</v>
      </c>
      <c r="Q54" s="9" t="s">
        <v>237</v>
      </c>
      <c r="R54" s="9" t="s">
        <v>237</v>
      </c>
      <c r="S54" s="9" t="s">
        <v>237</v>
      </c>
      <c r="T54" s="9" t="s">
        <v>237</v>
      </c>
      <c r="U54" s="9" t="s">
        <v>236</v>
      </c>
      <c r="V54" s="9" t="s">
        <v>237</v>
      </c>
      <c r="W54" s="9" t="s">
        <v>237</v>
      </c>
      <c r="X54" s="116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121</v>
      </c>
      <c r="E55" s="28" t="s">
        <v>120</v>
      </c>
      <c r="F55" s="28" t="s">
        <v>120</v>
      </c>
      <c r="G55" s="28" t="s">
        <v>120</v>
      </c>
      <c r="H55" s="28" t="s">
        <v>120</v>
      </c>
      <c r="I55" s="28" t="s">
        <v>120</v>
      </c>
      <c r="J55" s="28" t="s">
        <v>120</v>
      </c>
      <c r="K55" s="28" t="s">
        <v>120</v>
      </c>
      <c r="L55" s="28" t="s">
        <v>120</v>
      </c>
      <c r="M55" s="28" t="s">
        <v>239</v>
      </c>
      <c r="N55" s="28" t="s">
        <v>240</v>
      </c>
      <c r="O55" s="28" t="s">
        <v>120</v>
      </c>
      <c r="P55" s="28" t="s">
        <v>239</v>
      </c>
      <c r="Q55" s="28" t="s">
        <v>120</v>
      </c>
      <c r="R55" s="28" t="s">
        <v>120</v>
      </c>
      <c r="S55" s="28" t="s">
        <v>239</v>
      </c>
      <c r="T55" s="28" t="s">
        <v>120</v>
      </c>
      <c r="U55" s="28" t="s">
        <v>120</v>
      </c>
      <c r="V55" s="28" t="s">
        <v>120</v>
      </c>
      <c r="W55" s="28" t="s">
        <v>120</v>
      </c>
      <c r="X55" s="116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180">
        <v>401.1</v>
      </c>
      <c r="E56" s="180">
        <v>390</v>
      </c>
      <c r="F56" s="181">
        <v>400.00000000000006</v>
      </c>
      <c r="G56" s="180">
        <v>401</v>
      </c>
      <c r="H56" s="181">
        <v>417</v>
      </c>
      <c r="I56" s="180">
        <v>393.00000000000006</v>
      </c>
      <c r="J56" s="181">
        <v>414</v>
      </c>
      <c r="K56" s="180">
        <v>390</v>
      </c>
      <c r="L56" s="180">
        <v>406</v>
      </c>
      <c r="M56" s="182">
        <v>460</v>
      </c>
      <c r="N56" s="180">
        <v>431.2</v>
      </c>
      <c r="O56" s="182">
        <v>430</v>
      </c>
      <c r="P56" s="180">
        <v>410</v>
      </c>
      <c r="Q56" s="180">
        <v>460.00000000000006</v>
      </c>
      <c r="R56" s="182">
        <v>350</v>
      </c>
      <c r="S56" s="180">
        <v>397</v>
      </c>
      <c r="T56" s="180">
        <v>424</v>
      </c>
      <c r="U56" s="182">
        <v>362</v>
      </c>
      <c r="V56" s="180">
        <v>388</v>
      </c>
      <c r="W56" s="180">
        <v>400.00000000000006</v>
      </c>
      <c r="X56" s="183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5">
        <v>1</v>
      </c>
    </row>
    <row r="57" spans="1:45">
      <c r="A57" s="34"/>
      <c r="B57" s="18">
        <v>1</v>
      </c>
      <c r="C57" s="7">
        <v>2</v>
      </c>
      <c r="D57" s="187">
        <v>395.8</v>
      </c>
      <c r="E57" s="187">
        <v>390</v>
      </c>
      <c r="F57" s="188">
        <v>430</v>
      </c>
      <c r="G57" s="187">
        <v>397</v>
      </c>
      <c r="H57" s="188">
        <v>410.99999999999994</v>
      </c>
      <c r="I57" s="187">
        <v>422.99999999999994</v>
      </c>
      <c r="J57" s="188">
        <v>412.99999999999994</v>
      </c>
      <c r="K57" s="187">
        <v>405</v>
      </c>
      <c r="L57" s="187">
        <v>400.00000000000006</v>
      </c>
      <c r="M57" s="189">
        <v>440</v>
      </c>
      <c r="N57" s="187">
        <v>427.2</v>
      </c>
      <c r="O57" s="189">
        <v>430</v>
      </c>
      <c r="P57" s="187">
        <v>405</v>
      </c>
      <c r="Q57" s="187">
        <v>460.00000000000006</v>
      </c>
      <c r="R57" s="189">
        <v>340</v>
      </c>
      <c r="S57" s="187">
        <v>404</v>
      </c>
      <c r="T57" s="187">
        <v>401</v>
      </c>
      <c r="U57" s="189">
        <v>366</v>
      </c>
      <c r="V57" s="187">
        <v>368</v>
      </c>
      <c r="W57" s="187">
        <v>398.00000000000006</v>
      </c>
      <c r="X57" s="183"/>
      <c r="Y57" s="184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5" t="e">
        <v>#N/A</v>
      </c>
    </row>
    <row r="58" spans="1:45">
      <c r="A58" s="34"/>
      <c r="B58" s="18">
        <v>1</v>
      </c>
      <c r="C58" s="7">
        <v>3</v>
      </c>
      <c r="D58" s="187">
        <v>400.6</v>
      </c>
      <c r="E58" s="187">
        <v>370</v>
      </c>
      <c r="F58" s="188">
        <v>410</v>
      </c>
      <c r="G58" s="187">
        <v>396</v>
      </c>
      <c r="H58" s="188">
        <v>404</v>
      </c>
      <c r="I58" s="187">
        <v>407.99999999999994</v>
      </c>
      <c r="J58" s="188">
        <v>415.99999999999994</v>
      </c>
      <c r="K58" s="188">
        <v>377</v>
      </c>
      <c r="L58" s="190">
        <v>403.00000000000006</v>
      </c>
      <c r="M58" s="191">
        <v>460</v>
      </c>
      <c r="N58" s="190">
        <v>418.32</v>
      </c>
      <c r="O58" s="191">
        <v>469.99999999999994</v>
      </c>
      <c r="P58" s="190">
        <v>410</v>
      </c>
      <c r="Q58" s="190">
        <v>450.00000000000006</v>
      </c>
      <c r="R58" s="191">
        <v>310</v>
      </c>
      <c r="S58" s="190">
        <v>400</v>
      </c>
      <c r="T58" s="190">
        <v>435</v>
      </c>
      <c r="U58" s="191">
        <v>352</v>
      </c>
      <c r="V58" s="190">
        <v>374</v>
      </c>
      <c r="W58" s="190">
        <v>405.00000000000006</v>
      </c>
      <c r="X58" s="183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5">
        <v>16</v>
      </c>
    </row>
    <row r="59" spans="1:45">
      <c r="A59" s="34"/>
      <c r="B59" s="18">
        <v>1</v>
      </c>
      <c r="C59" s="7">
        <v>4</v>
      </c>
      <c r="D59" s="187">
        <v>395.9</v>
      </c>
      <c r="E59" s="187">
        <v>400</v>
      </c>
      <c r="F59" s="188">
        <v>420</v>
      </c>
      <c r="G59" s="187">
        <v>392</v>
      </c>
      <c r="H59" s="188">
        <v>404</v>
      </c>
      <c r="I59" s="187">
        <v>369</v>
      </c>
      <c r="J59" s="188">
        <v>412</v>
      </c>
      <c r="K59" s="188">
        <v>384</v>
      </c>
      <c r="L59" s="190">
        <v>402</v>
      </c>
      <c r="M59" s="191">
        <v>460</v>
      </c>
      <c r="N59" s="190">
        <v>415.52</v>
      </c>
      <c r="O59" s="191">
        <v>420</v>
      </c>
      <c r="P59" s="190">
        <v>410</v>
      </c>
      <c r="Q59" s="192">
        <v>300</v>
      </c>
      <c r="R59" s="191">
        <v>350</v>
      </c>
      <c r="S59" s="190">
        <v>398</v>
      </c>
      <c r="T59" s="190">
        <v>429</v>
      </c>
      <c r="U59" s="191">
        <v>366</v>
      </c>
      <c r="V59" s="190">
        <v>386</v>
      </c>
      <c r="W59" s="190">
        <v>403.00000000000006</v>
      </c>
      <c r="X59" s="183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5">
        <v>404.60833333333335</v>
      </c>
    </row>
    <row r="60" spans="1:45">
      <c r="A60" s="34"/>
      <c r="B60" s="18">
        <v>1</v>
      </c>
      <c r="C60" s="7">
        <v>5</v>
      </c>
      <c r="D60" s="187">
        <v>398.9</v>
      </c>
      <c r="E60" s="187">
        <v>410</v>
      </c>
      <c r="F60" s="187">
        <v>410</v>
      </c>
      <c r="G60" s="187">
        <v>395</v>
      </c>
      <c r="H60" s="187">
        <v>410.99999999999994</v>
      </c>
      <c r="I60" s="187">
        <v>394</v>
      </c>
      <c r="J60" s="187">
        <v>415.99999999999994</v>
      </c>
      <c r="K60" s="187">
        <v>404</v>
      </c>
      <c r="L60" s="187">
        <v>395.00000000000006</v>
      </c>
      <c r="M60" s="189">
        <v>440</v>
      </c>
      <c r="N60" s="187">
        <v>420.56</v>
      </c>
      <c r="O60" s="193">
        <v>310</v>
      </c>
      <c r="P60" s="187">
        <v>415</v>
      </c>
      <c r="Q60" s="187">
        <v>350</v>
      </c>
      <c r="R60" s="189">
        <v>300</v>
      </c>
      <c r="S60" s="187">
        <v>395</v>
      </c>
      <c r="T60" s="187">
        <v>401</v>
      </c>
      <c r="U60" s="189">
        <v>354</v>
      </c>
      <c r="V60" s="187">
        <v>377</v>
      </c>
      <c r="W60" s="187">
        <v>406</v>
      </c>
      <c r="X60" s="183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9</v>
      </c>
    </row>
    <row r="61" spans="1:45">
      <c r="A61" s="34"/>
      <c r="B61" s="18">
        <v>1</v>
      </c>
      <c r="C61" s="7">
        <v>6</v>
      </c>
      <c r="D61" s="187">
        <v>400.7</v>
      </c>
      <c r="E61" s="187">
        <v>400</v>
      </c>
      <c r="F61" s="187">
        <v>420</v>
      </c>
      <c r="G61" s="187">
        <v>400</v>
      </c>
      <c r="H61" s="187">
        <v>412</v>
      </c>
      <c r="I61" s="187">
        <v>397</v>
      </c>
      <c r="J61" s="187">
        <v>415.99999999999994</v>
      </c>
      <c r="K61" s="187">
        <v>410</v>
      </c>
      <c r="L61" s="187">
        <v>398.00000000000006</v>
      </c>
      <c r="M61" s="189">
        <v>440</v>
      </c>
      <c r="N61" s="187">
        <v>417.6</v>
      </c>
      <c r="O61" s="189">
        <v>430</v>
      </c>
      <c r="P61" s="187">
        <v>410</v>
      </c>
      <c r="Q61" s="187">
        <v>410</v>
      </c>
      <c r="R61" s="189">
        <v>360</v>
      </c>
      <c r="S61" s="187">
        <v>401</v>
      </c>
      <c r="T61" s="187">
        <v>409</v>
      </c>
      <c r="U61" s="189">
        <v>355</v>
      </c>
      <c r="V61" s="187">
        <v>366</v>
      </c>
      <c r="W61" s="187">
        <v>403.00000000000006</v>
      </c>
      <c r="X61" s="183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94"/>
    </row>
    <row r="62" spans="1:45">
      <c r="A62" s="34"/>
      <c r="B62" s="19" t="s">
        <v>241</v>
      </c>
      <c r="C62" s="11"/>
      <c r="D62" s="195">
        <v>398.83333333333331</v>
      </c>
      <c r="E62" s="195">
        <v>393.33333333333331</v>
      </c>
      <c r="F62" s="195">
        <v>415</v>
      </c>
      <c r="G62" s="195">
        <v>396.83333333333331</v>
      </c>
      <c r="H62" s="195">
        <v>409.83333333333331</v>
      </c>
      <c r="I62" s="195">
        <v>397.33333333333331</v>
      </c>
      <c r="J62" s="195">
        <v>414.5</v>
      </c>
      <c r="K62" s="195">
        <v>395</v>
      </c>
      <c r="L62" s="195">
        <v>400.66666666666669</v>
      </c>
      <c r="M62" s="195">
        <v>450</v>
      </c>
      <c r="N62" s="195">
        <v>421.73333333333335</v>
      </c>
      <c r="O62" s="195">
        <v>415</v>
      </c>
      <c r="P62" s="195">
        <v>410</v>
      </c>
      <c r="Q62" s="195">
        <v>405</v>
      </c>
      <c r="R62" s="195">
        <v>335</v>
      </c>
      <c r="S62" s="195">
        <v>399.16666666666669</v>
      </c>
      <c r="T62" s="195">
        <v>416.5</v>
      </c>
      <c r="U62" s="195">
        <v>359.16666666666669</v>
      </c>
      <c r="V62" s="195">
        <v>376.5</v>
      </c>
      <c r="W62" s="195">
        <v>402.50000000000006</v>
      </c>
      <c r="X62" s="183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94"/>
    </row>
    <row r="63" spans="1:45">
      <c r="A63" s="34"/>
      <c r="B63" s="2" t="s">
        <v>242</v>
      </c>
      <c r="C63" s="32"/>
      <c r="D63" s="190">
        <v>399.75</v>
      </c>
      <c r="E63" s="190">
        <v>395</v>
      </c>
      <c r="F63" s="190">
        <v>415</v>
      </c>
      <c r="G63" s="190">
        <v>396.5</v>
      </c>
      <c r="H63" s="190">
        <v>410.99999999999994</v>
      </c>
      <c r="I63" s="190">
        <v>395.5</v>
      </c>
      <c r="J63" s="190">
        <v>415</v>
      </c>
      <c r="K63" s="190">
        <v>397</v>
      </c>
      <c r="L63" s="190">
        <v>401</v>
      </c>
      <c r="M63" s="190">
        <v>450</v>
      </c>
      <c r="N63" s="190">
        <v>419.44</v>
      </c>
      <c r="O63" s="190">
        <v>430</v>
      </c>
      <c r="P63" s="190">
        <v>410</v>
      </c>
      <c r="Q63" s="190">
        <v>430</v>
      </c>
      <c r="R63" s="190">
        <v>345</v>
      </c>
      <c r="S63" s="190">
        <v>399</v>
      </c>
      <c r="T63" s="190">
        <v>416.5</v>
      </c>
      <c r="U63" s="190">
        <v>358.5</v>
      </c>
      <c r="V63" s="190">
        <v>375.5</v>
      </c>
      <c r="W63" s="190">
        <v>403.00000000000006</v>
      </c>
      <c r="X63" s="183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94"/>
    </row>
    <row r="64" spans="1:45">
      <c r="A64" s="34"/>
      <c r="B64" s="2" t="s">
        <v>243</v>
      </c>
      <c r="C64" s="32"/>
      <c r="D64" s="190">
        <v>2.4311862673737501</v>
      </c>
      <c r="E64" s="190">
        <v>13.662601021279464</v>
      </c>
      <c r="F64" s="190">
        <v>10.488088481701499</v>
      </c>
      <c r="G64" s="190">
        <v>3.3115957885386114</v>
      </c>
      <c r="H64" s="190">
        <v>5.0365331992022666</v>
      </c>
      <c r="I64" s="190">
        <v>17.918333255821139</v>
      </c>
      <c r="J64" s="190">
        <v>1.7606816861658816</v>
      </c>
      <c r="K64" s="190">
        <v>13.236313686219438</v>
      </c>
      <c r="L64" s="190">
        <v>3.8815804341358837</v>
      </c>
      <c r="M64" s="190">
        <v>10.954451150103322</v>
      </c>
      <c r="N64" s="190">
        <v>6.1354662957811623</v>
      </c>
      <c r="O64" s="190">
        <v>54.313902456001081</v>
      </c>
      <c r="P64" s="190">
        <v>3.1622776601683795</v>
      </c>
      <c r="Q64" s="190">
        <v>66.558245169175294</v>
      </c>
      <c r="R64" s="190">
        <v>24.289915602982237</v>
      </c>
      <c r="S64" s="190">
        <v>3.1885210782848321</v>
      </c>
      <c r="T64" s="190">
        <v>14.774978849392646</v>
      </c>
      <c r="U64" s="190">
        <v>6.2742861479746574</v>
      </c>
      <c r="V64" s="190">
        <v>9.0719347440333813</v>
      </c>
      <c r="W64" s="190">
        <v>3.016620625799658</v>
      </c>
      <c r="X64" s="183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94"/>
    </row>
    <row r="65" spans="1:45">
      <c r="A65" s="34"/>
      <c r="B65" s="2" t="s">
        <v>87</v>
      </c>
      <c r="C65" s="32"/>
      <c r="D65" s="12">
        <v>6.0957449244640628E-3</v>
      </c>
      <c r="E65" s="12">
        <v>3.4735426325286776E-2</v>
      </c>
      <c r="F65" s="12">
        <v>2.5272502365545783E-2</v>
      </c>
      <c r="G65" s="12">
        <v>8.3450544860275803E-3</v>
      </c>
      <c r="H65" s="12">
        <v>1.2289222934206426E-2</v>
      </c>
      <c r="I65" s="12">
        <v>4.5096476314986089E-2</v>
      </c>
      <c r="J65" s="12">
        <v>4.2477242127041777E-3</v>
      </c>
      <c r="K65" s="12">
        <v>3.350965490182136E-2</v>
      </c>
      <c r="L65" s="12">
        <v>9.6878047440995436E-3</v>
      </c>
      <c r="M65" s="12">
        <v>2.4343224778007384E-2</v>
      </c>
      <c r="N65" s="12">
        <v>1.454821284171948E-2</v>
      </c>
      <c r="O65" s="12">
        <v>0.13087687338795442</v>
      </c>
      <c r="P65" s="12">
        <v>7.7128723418740967E-3</v>
      </c>
      <c r="Q65" s="12">
        <v>0.16434134609672912</v>
      </c>
      <c r="R65" s="12">
        <v>7.2507210755170859E-2</v>
      </c>
      <c r="S65" s="12">
        <v>7.9879442462250493E-3</v>
      </c>
      <c r="T65" s="12">
        <v>3.5474138894099991E-2</v>
      </c>
      <c r="U65" s="12">
        <v>1.7469010156773986E-2</v>
      </c>
      <c r="V65" s="12">
        <v>2.4095444207259977E-2</v>
      </c>
      <c r="W65" s="12">
        <v>7.4947096293159193E-3</v>
      </c>
      <c r="X65" s="116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244</v>
      </c>
      <c r="C66" s="32"/>
      <c r="D66" s="12">
        <v>-1.4273062426626626E-2</v>
      </c>
      <c r="E66" s="12">
        <v>-2.7866455213890085E-2</v>
      </c>
      <c r="F66" s="12">
        <v>2.5683273948056806E-2</v>
      </c>
      <c r="G66" s="12">
        <v>-1.9216114349267843E-2</v>
      </c>
      <c r="H66" s="12">
        <v>1.291372314790018E-2</v>
      </c>
      <c r="I66" s="12">
        <v>-1.7980351368607539E-2</v>
      </c>
      <c r="J66" s="12">
        <v>2.4447510967396502E-2</v>
      </c>
      <c r="K66" s="12">
        <v>-2.37472452783557E-2</v>
      </c>
      <c r="L66" s="12">
        <v>-9.7419314975387694E-3</v>
      </c>
      <c r="M66" s="12">
        <v>0.11218668259427833</v>
      </c>
      <c r="N66" s="12">
        <v>4.2324882087615645E-2</v>
      </c>
      <c r="O66" s="12">
        <v>2.5683273948056806E-2</v>
      </c>
      <c r="P66" s="12">
        <v>1.3325644141453541E-2</v>
      </c>
      <c r="Q66" s="12">
        <v>9.680143348504977E-4</v>
      </c>
      <c r="R66" s="12">
        <v>-0.17203880295759277</v>
      </c>
      <c r="S66" s="12">
        <v>-1.3449220439519682E-2</v>
      </c>
      <c r="T66" s="12">
        <v>2.9390562890037719E-2</v>
      </c>
      <c r="U66" s="12">
        <v>-0.11231025889234447</v>
      </c>
      <c r="V66" s="12">
        <v>-6.9470475562787071E-2</v>
      </c>
      <c r="W66" s="12">
        <v>-5.2108005684509129E-3</v>
      </c>
      <c r="X66" s="116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245</v>
      </c>
      <c r="C67" s="56"/>
      <c r="D67" s="54">
        <v>0.22</v>
      </c>
      <c r="E67" s="54">
        <v>0.67</v>
      </c>
      <c r="F67" s="54">
        <v>1.0900000000000001</v>
      </c>
      <c r="G67" s="54">
        <v>0.38</v>
      </c>
      <c r="H67" s="54">
        <v>0.67</v>
      </c>
      <c r="I67" s="54">
        <v>0.34</v>
      </c>
      <c r="J67" s="54">
        <v>1.05</v>
      </c>
      <c r="K67" s="54">
        <v>0.53</v>
      </c>
      <c r="L67" s="54">
        <v>7.0000000000000007E-2</v>
      </c>
      <c r="M67" s="54">
        <v>3.92</v>
      </c>
      <c r="N67" s="54">
        <v>1.63</v>
      </c>
      <c r="O67" s="54">
        <v>1.0900000000000001</v>
      </c>
      <c r="P67" s="54">
        <v>0.68</v>
      </c>
      <c r="Q67" s="54">
        <v>0.28000000000000003</v>
      </c>
      <c r="R67" s="54">
        <v>5.39</v>
      </c>
      <c r="S67" s="54">
        <v>0.2</v>
      </c>
      <c r="T67" s="54">
        <v>1.21</v>
      </c>
      <c r="U67" s="54">
        <v>3.43</v>
      </c>
      <c r="V67" s="54">
        <v>2.0299999999999998</v>
      </c>
      <c r="W67" s="54">
        <v>7.0000000000000007E-2</v>
      </c>
      <c r="X67" s="116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AS68" s="71"/>
    </row>
    <row r="69" spans="1:45">
      <c r="AS69" s="71"/>
    </row>
    <row r="70" spans="1:45">
      <c r="AS70" s="71"/>
    </row>
    <row r="71" spans="1:45">
      <c r="AS71" s="71"/>
    </row>
    <row r="72" spans="1:45">
      <c r="AS72" s="71"/>
    </row>
    <row r="73" spans="1:45">
      <c r="AS73" s="71"/>
    </row>
    <row r="74" spans="1:45">
      <c r="AS74" s="71"/>
    </row>
    <row r="75" spans="1:45">
      <c r="AS75" s="71"/>
    </row>
    <row r="76" spans="1:45">
      <c r="AS76" s="71"/>
    </row>
    <row r="77" spans="1:45">
      <c r="AS77" s="71"/>
    </row>
    <row r="78" spans="1:45">
      <c r="AS78" s="71"/>
    </row>
    <row r="79" spans="1:45">
      <c r="AS79" s="71"/>
    </row>
    <row r="80" spans="1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2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  <row r="138" spans="45:45">
      <c r="AS138" s="73"/>
    </row>
    <row r="139" spans="45:45">
      <c r="AS139" s="73"/>
    </row>
    <row r="140" spans="45:45">
      <c r="AS140" s="73"/>
    </row>
    <row r="141" spans="45:45">
      <c r="AS141" s="73"/>
    </row>
    <row r="142" spans="45:45">
      <c r="AS142" s="73"/>
    </row>
    <row r="143" spans="45:45">
      <c r="AS143" s="73"/>
    </row>
    <row r="144" spans="45:45">
      <c r="AS144" s="73"/>
    </row>
    <row r="145" spans="45:45">
      <c r="AS145" s="73"/>
    </row>
    <row r="146" spans="45:45">
      <c r="AS146" s="73"/>
    </row>
    <row r="147" spans="45:45">
      <c r="AS147" s="73"/>
    </row>
    <row r="148" spans="45:45">
      <c r="AS148" s="73"/>
    </row>
    <row r="149" spans="45:45">
      <c r="AS149" s="73"/>
    </row>
    <row r="150" spans="45:45">
      <c r="AS150" s="73"/>
    </row>
    <row r="151" spans="45:45">
      <c r="AS151" s="73"/>
    </row>
  </sheetData>
  <dataConsolidate/>
  <conditionalFormatting sqref="B6:C25 E6:X25 B38:W43 B56:W61">
    <cfRule type="expression" dxfId="14" priority="9">
      <formula>AND($B6&lt;&gt;$B5,NOT(ISBLANK(INDIRECT(Anlyt_LabRefThisCol))))</formula>
    </cfRule>
  </conditionalFormatting>
  <conditionalFormatting sqref="C2:X31 C34:W49 C52:W67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241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392</v>
      </c>
      <c r="AS1" s="31" t="s">
        <v>67</v>
      </c>
    </row>
    <row r="2" spans="1:46" ht="15">
      <c r="A2" s="27" t="s">
        <v>101</v>
      </c>
      <c r="B2" s="17" t="s">
        <v>115</v>
      </c>
      <c r="C2" s="14" t="s">
        <v>116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3" t="s">
        <v>215</v>
      </c>
      <c r="E3" s="114" t="s">
        <v>216</v>
      </c>
      <c r="F3" s="115" t="s">
        <v>218</v>
      </c>
      <c r="G3" s="115" t="s">
        <v>219</v>
      </c>
      <c r="H3" s="115" t="s">
        <v>221</v>
      </c>
      <c r="I3" s="115" t="s">
        <v>247</v>
      </c>
      <c r="J3" s="115" t="s">
        <v>230</v>
      </c>
      <c r="K3" s="115" t="s">
        <v>248</v>
      </c>
      <c r="L3" s="11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117</v>
      </c>
      <c r="E4" s="8" t="s">
        <v>249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250</v>
      </c>
      <c r="K4" s="9" t="s">
        <v>249</v>
      </c>
      <c r="L4" s="11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9" t="s">
        <v>238</v>
      </c>
      <c r="E5" s="28" t="s">
        <v>121</v>
      </c>
      <c r="F5" s="28" t="s">
        <v>251</v>
      </c>
      <c r="G5" s="28" t="s">
        <v>252</v>
      </c>
      <c r="H5" s="28" t="s">
        <v>121</v>
      </c>
      <c r="I5" s="28" t="s">
        <v>121</v>
      </c>
      <c r="J5" s="28" t="s">
        <v>121</v>
      </c>
      <c r="K5" s="28" t="s">
        <v>120</v>
      </c>
      <c r="L5" s="1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179">
        <v>172.57567428323051</v>
      </c>
      <c r="E6" s="180">
        <v>154</v>
      </c>
      <c r="F6" s="180"/>
      <c r="G6" s="181">
        <v>141</v>
      </c>
      <c r="H6" s="180">
        <v>152</v>
      </c>
      <c r="I6" s="181">
        <v>145.4281</v>
      </c>
      <c r="J6" s="182">
        <v>42.999999999999993</v>
      </c>
      <c r="K6" s="181">
        <v>149</v>
      </c>
      <c r="L6" s="183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142.42154590486643</v>
      </c>
      <c r="E7" s="187">
        <v>154</v>
      </c>
      <c r="F7" s="187"/>
      <c r="G7" s="188">
        <v>140</v>
      </c>
      <c r="H7" s="187">
        <v>152</v>
      </c>
      <c r="I7" s="188">
        <v>145.22675000000001</v>
      </c>
      <c r="J7" s="189">
        <v>42.999999999999993</v>
      </c>
      <c r="K7" s="188">
        <v>151</v>
      </c>
      <c r="L7" s="183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34"/>
      <c r="B8" s="18">
        <v>1</v>
      </c>
      <c r="C8" s="7">
        <v>3</v>
      </c>
      <c r="D8" s="186">
        <v>135.17007094496512</v>
      </c>
      <c r="E8" s="187">
        <v>148</v>
      </c>
      <c r="F8" s="187">
        <v>150</v>
      </c>
      <c r="G8" s="188">
        <v>140</v>
      </c>
      <c r="H8" s="187">
        <v>156</v>
      </c>
      <c r="I8" s="188">
        <v>147.28395</v>
      </c>
      <c r="J8" s="189">
        <v>42.999999999999993</v>
      </c>
      <c r="K8" s="188">
        <v>144</v>
      </c>
      <c r="L8" s="183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183.11342769483468</v>
      </c>
      <c r="E9" s="187">
        <v>150</v>
      </c>
      <c r="F9" s="187">
        <v>150</v>
      </c>
      <c r="G9" s="188">
        <v>141</v>
      </c>
      <c r="H9" s="187">
        <v>148</v>
      </c>
      <c r="I9" s="188">
        <v>144.61464999999998</v>
      </c>
      <c r="J9" s="193">
        <v>51.999999999999993</v>
      </c>
      <c r="K9" s="188">
        <v>145.99999999999997</v>
      </c>
      <c r="L9" s="183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147.09547222222221</v>
      </c>
      <c r="AT9" s="31"/>
    </row>
    <row r="10" spans="1:46">
      <c r="A10" s="34"/>
      <c r="B10" s="18">
        <v>1</v>
      </c>
      <c r="C10" s="7">
        <v>5</v>
      </c>
      <c r="D10" s="186">
        <v>164.40111363856704</v>
      </c>
      <c r="E10" s="187">
        <v>144</v>
      </c>
      <c r="F10" s="187"/>
      <c r="G10" s="187">
        <v>137</v>
      </c>
      <c r="H10" s="187">
        <v>139</v>
      </c>
      <c r="I10" s="187">
        <v>144.76425</v>
      </c>
      <c r="J10" s="189">
        <v>45</v>
      </c>
      <c r="K10" s="187">
        <v>146.99999999999997</v>
      </c>
      <c r="L10" s="183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11</v>
      </c>
    </row>
    <row r="11" spans="1:46">
      <c r="A11" s="34"/>
      <c r="B11" s="18">
        <v>1</v>
      </c>
      <c r="C11" s="7">
        <v>6</v>
      </c>
      <c r="D11" s="186">
        <v>153.37742396019223</v>
      </c>
      <c r="E11" s="187">
        <v>148</v>
      </c>
      <c r="F11" s="187">
        <v>150</v>
      </c>
      <c r="G11" s="187">
        <v>143</v>
      </c>
      <c r="H11" s="187">
        <v>149</v>
      </c>
      <c r="I11" s="187">
        <v>147.11930000000001</v>
      </c>
      <c r="J11" s="189">
        <v>47</v>
      </c>
      <c r="K11" s="187">
        <v>148</v>
      </c>
      <c r="L11" s="183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94"/>
    </row>
    <row r="12" spans="1:46">
      <c r="A12" s="34"/>
      <c r="B12" s="18"/>
      <c r="C12" s="7">
        <v>7</v>
      </c>
      <c r="D12" s="186">
        <v>144.84869527728932</v>
      </c>
      <c r="E12" s="187"/>
      <c r="F12" s="187"/>
      <c r="G12" s="187"/>
      <c r="H12" s="187"/>
      <c r="I12" s="187"/>
      <c r="J12" s="187"/>
      <c r="K12" s="187"/>
      <c r="L12" s="183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94"/>
    </row>
    <row r="13" spans="1:46">
      <c r="A13" s="34"/>
      <c r="B13" s="18"/>
      <c r="C13" s="7">
        <v>8</v>
      </c>
      <c r="D13" s="186">
        <v>135.37676521604172</v>
      </c>
      <c r="E13" s="187"/>
      <c r="F13" s="187"/>
      <c r="G13" s="187"/>
      <c r="H13" s="187"/>
      <c r="I13" s="187"/>
      <c r="J13" s="187"/>
      <c r="K13" s="187"/>
      <c r="L13" s="183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94"/>
    </row>
    <row r="14" spans="1:46">
      <c r="A14" s="34"/>
      <c r="B14" s="18"/>
      <c r="C14" s="7">
        <v>9</v>
      </c>
      <c r="D14" s="186">
        <v>157.94937581983606</v>
      </c>
      <c r="E14" s="187"/>
      <c r="F14" s="187"/>
      <c r="G14" s="187"/>
      <c r="H14" s="187"/>
      <c r="I14" s="187"/>
      <c r="J14" s="187"/>
      <c r="K14" s="187"/>
      <c r="L14" s="183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94"/>
    </row>
    <row r="15" spans="1:46">
      <c r="A15" s="34"/>
      <c r="B15" s="18"/>
      <c r="C15" s="7">
        <v>10</v>
      </c>
      <c r="D15" s="186">
        <v>150.2106970585416</v>
      </c>
      <c r="E15" s="187"/>
      <c r="F15" s="187"/>
      <c r="G15" s="187"/>
      <c r="H15" s="187"/>
      <c r="I15" s="187"/>
      <c r="J15" s="187"/>
      <c r="K15" s="187"/>
      <c r="L15" s="183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94"/>
    </row>
    <row r="16" spans="1:46">
      <c r="A16" s="34"/>
      <c r="B16" s="18"/>
      <c r="C16" s="7">
        <v>11</v>
      </c>
      <c r="D16" s="186">
        <v>148.48208425295655</v>
      </c>
      <c r="E16" s="187"/>
      <c r="F16" s="187"/>
      <c r="G16" s="187"/>
      <c r="H16" s="187"/>
      <c r="I16" s="187"/>
      <c r="J16" s="187"/>
      <c r="K16" s="187"/>
      <c r="L16" s="183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94"/>
    </row>
    <row r="17" spans="1:45">
      <c r="A17" s="34"/>
      <c r="B17" s="18"/>
      <c r="C17" s="7">
        <v>12</v>
      </c>
      <c r="D17" s="186">
        <v>160.93334951493324</v>
      </c>
      <c r="E17" s="187"/>
      <c r="F17" s="187"/>
      <c r="G17" s="187"/>
      <c r="H17" s="187"/>
      <c r="I17" s="187"/>
      <c r="J17" s="187"/>
      <c r="K17" s="187"/>
      <c r="L17" s="183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94"/>
    </row>
    <row r="18" spans="1:45">
      <c r="A18" s="34"/>
      <c r="B18" s="18"/>
      <c r="C18" s="7">
        <v>13</v>
      </c>
      <c r="D18" s="186">
        <v>162.95624364616341</v>
      </c>
      <c r="E18" s="187"/>
      <c r="F18" s="187"/>
      <c r="G18" s="187"/>
      <c r="H18" s="187"/>
      <c r="I18" s="187"/>
      <c r="J18" s="187"/>
      <c r="K18" s="187"/>
      <c r="L18" s="183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94"/>
    </row>
    <row r="19" spans="1:45">
      <c r="A19" s="34"/>
      <c r="B19" s="18"/>
      <c r="C19" s="7">
        <v>14</v>
      </c>
      <c r="D19" s="186">
        <v>172.73874259773919</v>
      </c>
      <c r="E19" s="187"/>
      <c r="F19" s="187"/>
      <c r="G19" s="187"/>
      <c r="H19" s="187"/>
      <c r="I19" s="187"/>
      <c r="J19" s="187"/>
      <c r="K19" s="187"/>
      <c r="L19" s="183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94"/>
    </row>
    <row r="20" spans="1:45">
      <c r="A20" s="34"/>
      <c r="B20" s="18"/>
      <c r="C20" s="7">
        <v>15</v>
      </c>
      <c r="D20" s="186">
        <v>163.64173042399463</v>
      </c>
      <c r="E20" s="187"/>
      <c r="F20" s="187"/>
      <c r="G20" s="187"/>
      <c r="H20" s="187"/>
      <c r="I20" s="187"/>
      <c r="J20" s="187"/>
      <c r="K20" s="187"/>
      <c r="L20" s="183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94"/>
    </row>
    <row r="21" spans="1:45">
      <c r="A21" s="34"/>
      <c r="B21" s="18"/>
      <c r="C21" s="7">
        <v>16</v>
      </c>
      <c r="D21" s="186">
        <v>155.36113075215607</v>
      </c>
      <c r="E21" s="187"/>
      <c r="F21" s="187"/>
      <c r="G21" s="187"/>
      <c r="H21" s="187"/>
      <c r="I21" s="187"/>
      <c r="J21" s="187"/>
      <c r="K21" s="187"/>
      <c r="L21" s="183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94"/>
    </row>
    <row r="22" spans="1:45">
      <c r="A22" s="34"/>
      <c r="B22" s="18"/>
      <c r="C22" s="7">
        <v>17</v>
      </c>
      <c r="D22" s="186">
        <v>142.29112502460606</v>
      </c>
      <c r="E22" s="187"/>
      <c r="F22" s="187"/>
      <c r="G22" s="187"/>
      <c r="H22" s="187"/>
      <c r="I22" s="187"/>
      <c r="J22" s="187"/>
      <c r="K22" s="187"/>
      <c r="L22" s="183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94"/>
    </row>
    <row r="23" spans="1:45">
      <c r="A23" s="34"/>
      <c r="B23" s="18"/>
      <c r="C23" s="7">
        <v>18</v>
      </c>
      <c r="D23" s="186">
        <v>151.26751396067883</v>
      </c>
      <c r="E23" s="187"/>
      <c r="F23" s="187"/>
      <c r="G23" s="187"/>
      <c r="H23" s="187"/>
      <c r="I23" s="187"/>
      <c r="J23" s="187"/>
      <c r="K23" s="187"/>
      <c r="L23" s="183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94"/>
    </row>
    <row r="24" spans="1:45">
      <c r="A24" s="34"/>
      <c r="B24" s="18"/>
      <c r="C24" s="7">
        <v>19</v>
      </c>
      <c r="D24" s="186">
        <v>164.83078125041487</v>
      </c>
      <c r="E24" s="187"/>
      <c r="F24" s="187"/>
      <c r="G24" s="187"/>
      <c r="H24" s="187"/>
      <c r="I24" s="187"/>
      <c r="J24" s="187"/>
      <c r="K24" s="187"/>
      <c r="L24" s="183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94"/>
    </row>
    <row r="25" spans="1:45">
      <c r="A25" s="34"/>
      <c r="B25" s="18"/>
      <c r="C25" s="7">
        <v>20</v>
      </c>
      <c r="D25" s="186">
        <v>162.42354055648917</v>
      </c>
      <c r="E25" s="187"/>
      <c r="F25" s="187"/>
      <c r="G25" s="187"/>
      <c r="H25" s="187"/>
      <c r="I25" s="187"/>
      <c r="J25" s="187"/>
      <c r="K25" s="187"/>
      <c r="L25" s="183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94"/>
    </row>
    <row r="26" spans="1:45">
      <c r="A26" s="34"/>
      <c r="B26" s="19" t="s">
        <v>241</v>
      </c>
      <c r="C26" s="11"/>
      <c r="D26" s="195">
        <v>156.21855158892484</v>
      </c>
      <c r="E26" s="195">
        <v>149.66666666666666</v>
      </c>
      <c r="F26" s="195">
        <v>150</v>
      </c>
      <c r="G26" s="195">
        <v>140.33333333333334</v>
      </c>
      <c r="H26" s="195">
        <v>149.33333333333334</v>
      </c>
      <c r="I26" s="195">
        <v>145.73950000000002</v>
      </c>
      <c r="J26" s="195">
        <v>45.5</v>
      </c>
      <c r="K26" s="195">
        <v>147.5</v>
      </c>
      <c r="L26" s="183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94"/>
    </row>
    <row r="27" spans="1:45">
      <c r="A27" s="34"/>
      <c r="B27" s="2" t="s">
        <v>242</v>
      </c>
      <c r="C27" s="32"/>
      <c r="D27" s="190">
        <v>156.65525328599608</v>
      </c>
      <c r="E27" s="190">
        <v>149</v>
      </c>
      <c r="F27" s="190">
        <v>150</v>
      </c>
      <c r="G27" s="190">
        <v>140.5</v>
      </c>
      <c r="H27" s="190">
        <v>150.5</v>
      </c>
      <c r="I27" s="190">
        <v>145.32742500000001</v>
      </c>
      <c r="J27" s="190">
        <v>44</v>
      </c>
      <c r="K27" s="190">
        <v>147.5</v>
      </c>
      <c r="L27" s="183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94"/>
    </row>
    <row r="28" spans="1:45">
      <c r="A28" s="34"/>
      <c r="B28" s="2" t="s">
        <v>243</v>
      </c>
      <c r="C28" s="32"/>
      <c r="D28" s="190">
        <v>12.751570374454115</v>
      </c>
      <c r="E28" s="190">
        <v>3.8815804341359028</v>
      </c>
      <c r="F28" s="190">
        <v>0</v>
      </c>
      <c r="G28" s="190">
        <v>1.9663841605003503</v>
      </c>
      <c r="H28" s="190">
        <v>5.7850381733111025</v>
      </c>
      <c r="I28" s="190">
        <v>1.1717897806347399</v>
      </c>
      <c r="J28" s="190">
        <v>3.5637059362410928</v>
      </c>
      <c r="K28" s="190">
        <v>2.4289915602982286</v>
      </c>
      <c r="L28" s="183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94"/>
    </row>
    <row r="29" spans="1:45">
      <c r="A29" s="34"/>
      <c r="B29" s="2" t="s">
        <v>87</v>
      </c>
      <c r="C29" s="32"/>
      <c r="D29" s="12">
        <v>8.1626479344199351E-2</v>
      </c>
      <c r="E29" s="12">
        <v>2.5934835862823406E-2</v>
      </c>
      <c r="F29" s="12">
        <v>0</v>
      </c>
      <c r="G29" s="12">
        <v>1.401223867339917E-2</v>
      </c>
      <c r="H29" s="12">
        <v>3.8739094910565416E-2</v>
      </c>
      <c r="I29" s="12">
        <v>8.0403032852091553E-3</v>
      </c>
      <c r="J29" s="12">
        <v>7.8323207389914121E-2</v>
      </c>
      <c r="K29" s="12">
        <v>1.6467739391852396E-2</v>
      </c>
      <c r="L29" s="11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244</v>
      </c>
      <c r="C30" s="32"/>
      <c r="D30" s="12">
        <v>6.2021483250824128E-2</v>
      </c>
      <c r="E30" s="12">
        <v>1.7479766070297886E-2</v>
      </c>
      <c r="F30" s="12">
        <v>1.9745867999185096E-2</v>
      </c>
      <c r="G30" s="12">
        <v>-4.5971087938540212E-2</v>
      </c>
      <c r="H30" s="12">
        <v>1.5213664141410899E-2</v>
      </c>
      <c r="I30" s="12">
        <v>-9.2183138048850255E-3</v>
      </c>
      <c r="J30" s="12">
        <v>-0.69067708670691386</v>
      </c>
      <c r="K30" s="12">
        <v>2.7501035325319112E-3</v>
      </c>
      <c r="L30" s="1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245</v>
      </c>
      <c r="C31" s="56"/>
      <c r="D31" s="54" t="s">
        <v>246</v>
      </c>
      <c r="E31" s="54">
        <v>0.67</v>
      </c>
      <c r="F31" s="54">
        <v>0.78</v>
      </c>
      <c r="G31" s="54">
        <v>2.23</v>
      </c>
      <c r="H31" s="54">
        <v>0.56999999999999995</v>
      </c>
      <c r="I31" s="54">
        <v>0.55000000000000004</v>
      </c>
      <c r="J31" s="54">
        <v>31.74</v>
      </c>
      <c r="K31" s="54">
        <v>0</v>
      </c>
      <c r="L31" s="1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AS32" s="71"/>
    </row>
    <row r="33" spans="1:45" ht="15">
      <c r="B33" s="38" t="s">
        <v>393</v>
      </c>
      <c r="AS33" s="31" t="s">
        <v>67</v>
      </c>
    </row>
    <row r="34" spans="1:45" ht="15">
      <c r="A34" s="27" t="s">
        <v>146</v>
      </c>
      <c r="B34" s="17" t="s">
        <v>115</v>
      </c>
      <c r="C34" s="14" t="s">
        <v>116</v>
      </c>
      <c r="D34" s="15" t="s">
        <v>213</v>
      </c>
      <c r="E34" s="16" t="s">
        <v>213</v>
      </c>
      <c r="F34" s="16" t="s">
        <v>213</v>
      </c>
      <c r="G34" s="16" t="s">
        <v>213</v>
      </c>
      <c r="H34" s="16" t="s">
        <v>213</v>
      </c>
      <c r="I34" s="16" t="s">
        <v>213</v>
      </c>
      <c r="J34" s="16" t="s">
        <v>213</v>
      </c>
      <c r="K34" s="16" t="s">
        <v>213</v>
      </c>
      <c r="L34" s="16" t="s">
        <v>213</v>
      </c>
      <c r="M34" s="1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214</v>
      </c>
      <c r="C35" s="7" t="s">
        <v>214</v>
      </c>
      <c r="D35" s="114" t="s">
        <v>216</v>
      </c>
      <c r="E35" s="115" t="s">
        <v>218</v>
      </c>
      <c r="F35" s="115" t="s">
        <v>219</v>
      </c>
      <c r="G35" s="115" t="s">
        <v>221</v>
      </c>
      <c r="H35" s="115" t="s">
        <v>223</v>
      </c>
      <c r="I35" s="115" t="s">
        <v>227</v>
      </c>
      <c r="J35" s="115" t="s">
        <v>247</v>
      </c>
      <c r="K35" s="115" t="s">
        <v>230</v>
      </c>
      <c r="L35" s="115" t="s">
        <v>248</v>
      </c>
      <c r="M35" s="1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249</v>
      </c>
      <c r="E36" s="9" t="s">
        <v>249</v>
      </c>
      <c r="F36" s="9" t="s">
        <v>249</v>
      </c>
      <c r="G36" s="9" t="s">
        <v>249</v>
      </c>
      <c r="H36" s="9" t="s">
        <v>249</v>
      </c>
      <c r="I36" s="9" t="s">
        <v>249</v>
      </c>
      <c r="J36" s="9" t="s">
        <v>249</v>
      </c>
      <c r="K36" s="9" t="s">
        <v>250</v>
      </c>
      <c r="L36" s="9" t="s">
        <v>249</v>
      </c>
      <c r="M36" s="11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</v>
      </c>
    </row>
    <row r="37" spans="1:45">
      <c r="A37" s="34"/>
      <c r="B37" s="18"/>
      <c r="C37" s="7"/>
      <c r="D37" s="28" t="s">
        <v>121</v>
      </c>
      <c r="E37" s="28" t="s">
        <v>251</v>
      </c>
      <c r="F37" s="28" t="s">
        <v>252</v>
      </c>
      <c r="G37" s="28" t="s">
        <v>121</v>
      </c>
      <c r="H37" s="28" t="s">
        <v>120</v>
      </c>
      <c r="I37" s="28" t="s">
        <v>121</v>
      </c>
      <c r="J37" s="28" t="s">
        <v>121</v>
      </c>
      <c r="K37" s="28" t="s">
        <v>121</v>
      </c>
      <c r="L37" s="28" t="s">
        <v>120</v>
      </c>
      <c r="M37" s="11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</v>
      </c>
    </row>
    <row r="38" spans="1:45">
      <c r="A38" s="34"/>
      <c r="B38" s="17">
        <v>1</v>
      </c>
      <c r="C38" s="13">
        <v>1</v>
      </c>
      <c r="D38" s="197">
        <v>32</v>
      </c>
      <c r="E38" s="197"/>
      <c r="F38" s="198">
        <v>24</v>
      </c>
      <c r="G38" s="197">
        <v>31</v>
      </c>
      <c r="H38" s="199">
        <v>29.999999999999996</v>
      </c>
      <c r="I38" s="197">
        <v>40</v>
      </c>
      <c r="J38" s="199">
        <v>32.417294999999996</v>
      </c>
      <c r="K38" s="200">
        <v>59</v>
      </c>
      <c r="L38" s="197">
        <v>31</v>
      </c>
      <c r="M38" s="201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>
        <v>1</v>
      </c>
    </row>
    <row r="39" spans="1:45">
      <c r="A39" s="34"/>
      <c r="B39" s="18">
        <v>1</v>
      </c>
      <c r="C39" s="7">
        <v>2</v>
      </c>
      <c r="D39" s="204">
        <v>31</v>
      </c>
      <c r="E39" s="204"/>
      <c r="F39" s="205">
        <v>26</v>
      </c>
      <c r="G39" s="204">
        <v>33</v>
      </c>
      <c r="H39" s="206">
        <v>29.999999999999996</v>
      </c>
      <c r="I39" s="204">
        <v>29.999999999999996</v>
      </c>
      <c r="J39" s="206">
        <v>32.604834999999994</v>
      </c>
      <c r="K39" s="207">
        <v>59</v>
      </c>
      <c r="L39" s="204">
        <v>31</v>
      </c>
      <c r="M39" s="201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 t="e">
        <v>#N/A</v>
      </c>
    </row>
    <row r="40" spans="1:45">
      <c r="A40" s="34"/>
      <c r="B40" s="18">
        <v>1</v>
      </c>
      <c r="C40" s="7">
        <v>3</v>
      </c>
      <c r="D40" s="204">
        <v>29.999999999999996</v>
      </c>
      <c r="E40" s="207" t="s">
        <v>253</v>
      </c>
      <c r="F40" s="205">
        <v>24</v>
      </c>
      <c r="G40" s="204">
        <v>34</v>
      </c>
      <c r="H40" s="206">
        <v>29.999999999999996</v>
      </c>
      <c r="I40" s="204">
        <v>40</v>
      </c>
      <c r="J40" s="206">
        <v>32.727339999999998</v>
      </c>
      <c r="K40" s="205">
        <v>59</v>
      </c>
      <c r="L40" s="208">
        <v>29.999999999999996</v>
      </c>
      <c r="M40" s="201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>
        <v>16</v>
      </c>
    </row>
    <row r="41" spans="1:45">
      <c r="A41" s="34"/>
      <c r="B41" s="18">
        <v>1</v>
      </c>
      <c r="C41" s="7">
        <v>4</v>
      </c>
      <c r="D41" s="204">
        <v>31</v>
      </c>
      <c r="E41" s="207" t="s">
        <v>253</v>
      </c>
      <c r="F41" s="205">
        <v>25</v>
      </c>
      <c r="G41" s="204">
        <v>29.999999999999996</v>
      </c>
      <c r="H41" s="206">
        <v>29.999999999999996</v>
      </c>
      <c r="I41" s="204">
        <v>29.999999999999996</v>
      </c>
      <c r="J41" s="206">
        <v>32.473345000000002</v>
      </c>
      <c r="K41" s="205">
        <v>62.999999999999993</v>
      </c>
      <c r="L41" s="208">
        <v>31</v>
      </c>
      <c r="M41" s="201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3">
        <v>32.033515000000001</v>
      </c>
    </row>
    <row r="42" spans="1:45">
      <c r="A42" s="34"/>
      <c r="B42" s="18">
        <v>1</v>
      </c>
      <c r="C42" s="7">
        <v>5</v>
      </c>
      <c r="D42" s="204">
        <v>29</v>
      </c>
      <c r="E42" s="204"/>
      <c r="F42" s="207">
        <v>25</v>
      </c>
      <c r="G42" s="204">
        <v>29.999999999999996</v>
      </c>
      <c r="H42" s="204">
        <v>29.999999999999996</v>
      </c>
      <c r="I42" s="204">
        <v>40</v>
      </c>
      <c r="J42" s="204">
        <v>32.282724999999999</v>
      </c>
      <c r="K42" s="207">
        <v>61.000000000000007</v>
      </c>
      <c r="L42" s="204">
        <v>31</v>
      </c>
      <c r="M42" s="201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12</v>
      </c>
    </row>
    <row r="43" spans="1:45">
      <c r="A43" s="34"/>
      <c r="B43" s="18">
        <v>1</v>
      </c>
      <c r="C43" s="7">
        <v>6</v>
      </c>
      <c r="D43" s="204">
        <v>31</v>
      </c>
      <c r="E43" s="207" t="s">
        <v>253</v>
      </c>
      <c r="F43" s="207">
        <v>26</v>
      </c>
      <c r="G43" s="204">
        <v>31</v>
      </c>
      <c r="H43" s="204">
        <v>29.999999999999996</v>
      </c>
      <c r="I43" s="204">
        <v>40</v>
      </c>
      <c r="J43" s="204">
        <v>32.701000000000001</v>
      </c>
      <c r="K43" s="207">
        <v>59.999999999999993</v>
      </c>
      <c r="L43" s="204">
        <v>31</v>
      </c>
      <c r="M43" s="201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9"/>
    </row>
    <row r="44" spans="1:45">
      <c r="A44" s="34"/>
      <c r="B44" s="19" t="s">
        <v>241</v>
      </c>
      <c r="C44" s="11"/>
      <c r="D44" s="210">
        <v>30.666666666666668</v>
      </c>
      <c r="E44" s="210" t="s">
        <v>524</v>
      </c>
      <c r="F44" s="210">
        <v>25</v>
      </c>
      <c r="G44" s="210">
        <v>31.5</v>
      </c>
      <c r="H44" s="210">
        <v>29.999999999999996</v>
      </c>
      <c r="I44" s="210">
        <v>36.666666666666664</v>
      </c>
      <c r="J44" s="210">
        <v>32.534423333333329</v>
      </c>
      <c r="K44" s="210">
        <v>60.166666666666664</v>
      </c>
      <c r="L44" s="210">
        <v>30.833333333333332</v>
      </c>
      <c r="M44" s="201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9"/>
    </row>
    <row r="45" spans="1:45">
      <c r="A45" s="34"/>
      <c r="B45" s="2" t="s">
        <v>242</v>
      </c>
      <c r="C45" s="32"/>
      <c r="D45" s="208">
        <v>31</v>
      </c>
      <c r="E45" s="208" t="s">
        <v>524</v>
      </c>
      <c r="F45" s="208">
        <v>25</v>
      </c>
      <c r="G45" s="208">
        <v>31</v>
      </c>
      <c r="H45" s="208">
        <v>29.999999999999996</v>
      </c>
      <c r="I45" s="208">
        <v>40</v>
      </c>
      <c r="J45" s="208">
        <v>32.539090000000002</v>
      </c>
      <c r="K45" s="208">
        <v>59.5</v>
      </c>
      <c r="L45" s="208">
        <v>31</v>
      </c>
      <c r="M45" s="201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9"/>
    </row>
    <row r="46" spans="1:45">
      <c r="A46" s="34"/>
      <c r="B46" s="2" t="s">
        <v>243</v>
      </c>
      <c r="C46" s="32"/>
      <c r="D46" s="208">
        <v>1.0327955589886451</v>
      </c>
      <c r="E46" s="208" t="s">
        <v>524</v>
      </c>
      <c r="F46" s="208">
        <v>0.89442719099991586</v>
      </c>
      <c r="G46" s="208">
        <v>1.6431676725154996</v>
      </c>
      <c r="H46" s="208">
        <v>0</v>
      </c>
      <c r="I46" s="208">
        <v>5.1639777949432171</v>
      </c>
      <c r="J46" s="208">
        <v>0.17362263057178529</v>
      </c>
      <c r="K46" s="208">
        <v>1.6020819787597205</v>
      </c>
      <c r="L46" s="208">
        <v>0.40824829046386446</v>
      </c>
      <c r="M46" s="201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9"/>
    </row>
    <row r="47" spans="1:45">
      <c r="A47" s="34"/>
      <c r="B47" s="2" t="s">
        <v>87</v>
      </c>
      <c r="C47" s="32"/>
      <c r="D47" s="12">
        <v>3.3678116053977553E-2</v>
      </c>
      <c r="E47" s="12" t="s">
        <v>524</v>
      </c>
      <c r="F47" s="12">
        <v>3.5777087639996631E-2</v>
      </c>
      <c r="G47" s="12">
        <v>5.2164053095730148E-2</v>
      </c>
      <c r="H47" s="12">
        <v>0</v>
      </c>
      <c r="I47" s="12">
        <v>0.14083575804390594</v>
      </c>
      <c r="J47" s="12">
        <v>5.3365823882269101E-3</v>
      </c>
      <c r="K47" s="12">
        <v>2.6627401309025828E-2</v>
      </c>
      <c r="L47" s="12">
        <v>1.3240485096125335E-2</v>
      </c>
      <c r="M47" s="1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244</v>
      </c>
      <c r="C48" s="32"/>
      <c r="D48" s="12">
        <v>-4.2669320970031954E-2</v>
      </c>
      <c r="E48" s="12" t="s">
        <v>524</v>
      </c>
      <c r="F48" s="12">
        <v>-0.21956738122556951</v>
      </c>
      <c r="G48" s="12">
        <v>-1.6654900344217682E-2</v>
      </c>
      <c r="H48" s="12">
        <v>-6.3480857470683549E-2</v>
      </c>
      <c r="I48" s="12">
        <v>0.14463450753583129</v>
      </c>
      <c r="J48" s="12">
        <v>1.5637008093970506E-2</v>
      </c>
      <c r="K48" s="12">
        <v>0.87824116918379591</v>
      </c>
      <c r="L48" s="12">
        <v>-3.7466436844869166E-2</v>
      </c>
      <c r="M48" s="1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245</v>
      </c>
      <c r="C49" s="56"/>
      <c r="D49" s="54">
        <v>0.37</v>
      </c>
      <c r="E49" s="54">
        <v>15.06</v>
      </c>
      <c r="F49" s="54">
        <v>2.92</v>
      </c>
      <c r="G49" s="54">
        <v>0</v>
      </c>
      <c r="H49" s="54">
        <v>0.67</v>
      </c>
      <c r="I49" s="54">
        <v>2.3199999999999998</v>
      </c>
      <c r="J49" s="54">
        <v>0.47</v>
      </c>
      <c r="K49" s="54">
        <v>12.89</v>
      </c>
      <c r="L49" s="54">
        <v>0.3</v>
      </c>
      <c r="M49" s="1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AS50" s="71"/>
    </row>
    <row r="51" spans="1:45" ht="15">
      <c r="B51" s="38" t="s">
        <v>394</v>
      </c>
      <c r="AS51" s="31" t="s">
        <v>254</v>
      </c>
    </row>
    <row r="52" spans="1:45" ht="15">
      <c r="A52" s="27" t="s">
        <v>140</v>
      </c>
      <c r="B52" s="17" t="s">
        <v>115</v>
      </c>
      <c r="C52" s="14" t="s">
        <v>116</v>
      </c>
      <c r="D52" s="15" t="s">
        <v>213</v>
      </c>
      <c r="E52" s="16" t="s">
        <v>213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214</v>
      </c>
      <c r="C53" s="7" t="s">
        <v>214</v>
      </c>
      <c r="D53" s="114" t="s">
        <v>216</v>
      </c>
      <c r="E53" s="115" t="s">
        <v>221</v>
      </c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249</v>
      </c>
      <c r="E54" s="9" t="s">
        <v>249</v>
      </c>
      <c r="F54" s="11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1</v>
      </c>
    </row>
    <row r="55" spans="1:45">
      <c r="A55" s="34"/>
      <c r="B55" s="18"/>
      <c r="C55" s="7"/>
      <c r="D55" s="28" t="s">
        <v>121</v>
      </c>
      <c r="E55" s="28" t="s">
        <v>121</v>
      </c>
      <c r="F55" s="11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1</v>
      </c>
    </row>
    <row r="56" spans="1:45">
      <c r="A56" s="34"/>
      <c r="B56" s="17">
        <v>1</v>
      </c>
      <c r="C56" s="13">
        <v>1</v>
      </c>
      <c r="D56" s="197">
        <v>28</v>
      </c>
      <c r="E56" s="197">
        <v>34</v>
      </c>
      <c r="F56" s="201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202"/>
      <c r="W56" s="202"/>
      <c r="X56" s="202"/>
      <c r="Y56" s="202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3">
        <v>1</v>
      </c>
    </row>
    <row r="57" spans="1:45">
      <c r="A57" s="34"/>
      <c r="B57" s="18">
        <v>1</v>
      </c>
      <c r="C57" s="7">
        <v>2</v>
      </c>
      <c r="D57" s="204">
        <v>29.999999999999996</v>
      </c>
      <c r="E57" s="204">
        <v>35</v>
      </c>
      <c r="F57" s="201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3">
        <v>1</v>
      </c>
    </row>
    <row r="58" spans="1:45">
      <c r="A58" s="34"/>
      <c r="B58" s="18">
        <v>1</v>
      </c>
      <c r="C58" s="7">
        <v>3</v>
      </c>
      <c r="D58" s="204">
        <v>31</v>
      </c>
      <c r="E58" s="204">
        <v>40</v>
      </c>
      <c r="F58" s="201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202"/>
      <c r="W58" s="202"/>
      <c r="X58" s="202"/>
      <c r="Y58" s="202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3">
        <v>16</v>
      </c>
    </row>
    <row r="59" spans="1:45">
      <c r="A59" s="34"/>
      <c r="B59" s="18">
        <v>1</v>
      </c>
      <c r="C59" s="7">
        <v>4</v>
      </c>
      <c r="D59" s="204">
        <v>26</v>
      </c>
      <c r="E59" s="204">
        <v>39</v>
      </c>
      <c r="F59" s="201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202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3">
        <v>32.25</v>
      </c>
    </row>
    <row r="60" spans="1:45">
      <c r="A60" s="34"/>
      <c r="B60" s="18">
        <v>1</v>
      </c>
      <c r="C60" s="7">
        <v>5</v>
      </c>
      <c r="D60" s="204">
        <v>29.999999999999996</v>
      </c>
      <c r="E60" s="204">
        <v>34</v>
      </c>
      <c r="F60" s="201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3">
        <v>7</v>
      </c>
    </row>
    <row r="61" spans="1:45">
      <c r="A61" s="34"/>
      <c r="B61" s="18">
        <v>1</v>
      </c>
      <c r="C61" s="7">
        <v>6</v>
      </c>
      <c r="D61" s="204">
        <v>29</v>
      </c>
      <c r="E61" s="204">
        <v>31</v>
      </c>
      <c r="F61" s="201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9"/>
    </row>
    <row r="62" spans="1:45">
      <c r="A62" s="34"/>
      <c r="B62" s="19" t="s">
        <v>241</v>
      </c>
      <c r="C62" s="11"/>
      <c r="D62" s="210">
        <v>29</v>
      </c>
      <c r="E62" s="210">
        <v>35.5</v>
      </c>
      <c r="F62" s="201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9"/>
    </row>
    <row r="63" spans="1:45">
      <c r="A63" s="34"/>
      <c r="B63" s="2" t="s">
        <v>242</v>
      </c>
      <c r="C63" s="32"/>
      <c r="D63" s="208">
        <v>29.5</v>
      </c>
      <c r="E63" s="208">
        <v>34.5</v>
      </c>
      <c r="F63" s="201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9"/>
    </row>
    <row r="64" spans="1:45">
      <c r="A64" s="34"/>
      <c r="B64" s="2" t="s">
        <v>243</v>
      </c>
      <c r="C64" s="32"/>
      <c r="D64" s="208">
        <v>1.788854381999831</v>
      </c>
      <c r="E64" s="208">
        <v>3.3911649915626341</v>
      </c>
      <c r="F64" s="201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9"/>
    </row>
    <row r="65" spans="1:45">
      <c r="A65" s="34"/>
      <c r="B65" s="2" t="s">
        <v>87</v>
      </c>
      <c r="C65" s="32"/>
      <c r="D65" s="12">
        <v>6.1684633862063139E-2</v>
      </c>
      <c r="E65" s="12">
        <v>9.552577441021505E-2</v>
      </c>
      <c r="F65" s="11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244</v>
      </c>
      <c r="C66" s="32"/>
      <c r="D66" s="12">
        <v>-0.10077519379844957</v>
      </c>
      <c r="E66" s="12">
        <v>0.10077519379844957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245</v>
      </c>
      <c r="C67" s="56"/>
      <c r="D67" s="54">
        <v>0.67</v>
      </c>
      <c r="E67" s="54">
        <v>0.67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AS68" s="71"/>
    </row>
    <row r="69" spans="1:45" ht="15">
      <c r="B69" s="38" t="s">
        <v>395</v>
      </c>
      <c r="AS69" s="31" t="s">
        <v>67</v>
      </c>
    </row>
    <row r="70" spans="1:45" ht="15">
      <c r="A70" s="27" t="s">
        <v>127</v>
      </c>
      <c r="B70" s="17" t="s">
        <v>115</v>
      </c>
      <c r="C70" s="14" t="s">
        <v>116</v>
      </c>
      <c r="D70" s="15" t="s">
        <v>213</v>
      </c>
      <c r="E70" s="16" t="s">
        <v>213</v>
      </c>
      <c r="F70" s="16" t="s">
        <v>213</v>
      </c>
      <c r="G70" s="16" t="s">
        <v>213</v>
      </c>
      <c r="H70" s="16" t="s">
        <v>213</v>
      </c>
      <c r="I70" s="16" t="s">
        <v>213</v>
      </c>
      <c r="J70" s="16" t="s">
        <v>213</v>
      </c>
      <c r="K70" s="16" t="s">
        <v>213</v>
      </c>
      <c r="L70" s="16" t="s">
        <v>213</v>
      </c>
      <c r="M70" s="1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1">
        <v>1</v>
      </c>
    </row>
    <row r="71" spans="1:45">
      <c r="A71" s="34"/>
      <c r="B71" s="18" t="s">
        <v>214</v>
      </c>
      <c r="C71" s="7" t="s">
        <v>214</v>
      </c>
      <c r="D71" s="114" t="s">
        <v>216</v>
      </c>
      <c r="E71" s="115" t="s">
        <v>218</v>
      </c>
      <c r="F71" s="115" t="s">
        <v>219</v>
      </c>
      <c r="G71" s="115" t="s">
        <v>221</v>
      </c>
      <c r="H71" s="115" t="s">
        <v>223</v>
      </c>
      <c r="I71" s="115" t="s">
        <v>227</v>
      </c>
      <c r="J71" s="115" t="s">
        <v>247</v>
      </c>
      <c r="K71" s="115" t="s">
        <v>230</v>
      </c>
      <c r="L71" s="115" t="s">
        <v>248</v>
      </c>
      <c r="M71" s="1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1" t="s">
        <v>83</v>
      </c>
    </row>
    <row r="72" spans="1:45">
      <c r="A72" s="34"/>
      <c r="B72" s="18"/>
      <c r="C72" s="7"/>
      <c r="D72" s="8" t="s">
        <v>249</v>
      </c>
      <c r="E72" s="9" t="s">
        <v>249</v>
      </c>
      <c r="F72" s="9" t="s">
        <v>249</v>
      </c>
      <c r="G72" s="9" t="s">
        <v>249</v>
      </c>
      <c r="H72" s="9" t="s">
        <v>249</v>
      </c>
      <c r="I72" s="9" t="s">
        <v>249</v>
      </c>
      <c r="J72" s="9" t="s">
        <v>249</v>
      </c>
      <c r="K72" s="9" t="s">
        <v>250</v>
      </c>
      <c r="L72" s="9" t="s">
        <v>249</v>
      </c>
      <c r="M72" s="11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0</v>
      </c>
    </row>
    <row r="73" spans="1:45">
      <c r="A73" s="34"/>
      <c r="B73" s="18"/>
      <c r="C73" s="7"/>
      <c r="D73" s="28" t="s">
        <v>121</v>
      </c>
      <c r="E73" s="28" t="s">
        <v>251</v>
      </c>
      <c r="F73" s="28" t="s">
        <v>252</v>
      </c>
      <c r="G73" s="28" t="s">
        <v>121</v>
      </c>
      <c r="H73" s="28" t="s">
        <v>120</v>
      </c>
      <c r="I73" s="28" t="s">
        <v>121</v>
      </c>
      <c r="J73" s="28" t="s">
        <v>121</v>
      </c>
      <c r="K73" s="28" t="s">
        <v>121</v>
      </c>
      <c r="L73" s="28" t="s">
        <v>120</v>
      </c>
      <c r="M73" s="11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>
        <v>0</v>
      </c>
    </row>
    <row r="74" spans="1:45">
      <c r="A74" s="34"/>
      <c r="B74" s="17">
        <v>1</v>
      </c>
      <c r="C74" s="13">
        <v>1</v>
      </c>
      <c r="D74" s="180">
        <v>222</v>
      </c>
      <c r="E74" s="180"/>
      <c r="F74" s="181">
        <v>198</v>
      </c>
      <c r="G74" s="180">
        <v>212</v>
      </c>
      <c r="H74" s="181">
        <v>210</v>
      </c>
      <c r="I74" s="180">
        <v>230.00000000000003</v>
      </c>
      <c r="J74" s="181">
        <v>217.03479999999999</v>
      </c>
      <c r="K74" s="180">
        <v>210</v>
      </c>
      <c r="L74" s="180">
        <v>222</v>
      </c>
      <c r="M74" s="183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5">
        <v>1</v>
      </c>
    </row>
    <row r="75" spans="1:45">
      <c r="A75" s="34"/>
      <c r="B75" s="18">
        <v>1</v>
      </c>
      <c r="C75" s="7">
        <v>2</v>
      </c>
      <c r="D75" s="187">
        <v>222</v>
      </c>
      <c r="E75" s="187"/>
      <c r="F75" s="188">
        <v>209.00000000000003</v>
      </c>
      <c r="G75" s="187">
        <v>208</v>
      </c>
      <c r="H75" s="188">
        <v>200.00000000000003</v>
      </c>
      <c r="I75" s="187">
        <v>220</v>
      </c>
      <c r="J75" s="188">
        <v>216.36505</v>
      </c>
      <c r="K75" s="187">
        <v>200.00000000000003</v>
      </c>
      <c r="L75" s="187">
        <v>221</v>
      </c>
      <c r="M75" s="183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  <c r="AS75" s="185" t="e">
        <v>#N/A</v>
      </c>
    </row>
    <row r="76" spans="1:45">
      <c r="A76" s="34"/>
      <c r="B76" s="18">
        <v>1</v>
      </c>
      <c r="C76" s="7">
        <v>3</v>
      </c>
      <c r="D76" s="187">
        <v>221</v>
      </c>
      <c r="E76" s="193">
        <v>250</v>
      </c>
      <c r="F76" s="188">
        <v>194</v>
      </c>
      <c r="G76" s="193">
        <v>236</v>
      </c>
      <c r="H76" s="188">
        <v>200.00000000000003</v>
      </c>
      <c r="I76" s="187">
        <v>220</v>
      </c>
      <c r="J76" s="188">
        <v>217.33690000000001</v>
      </c>
      <c r="K76" s="188">
        <v>220</v>
      </c>
      <c r="L76" s="190">
        <v>219</v>
      </c>
      <c r="M76" s="183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  <c r="AS76" s="185">
        <v>16</v>
      </c>
    </row>
    <row r="77" spans="1:45">
      <c r="A77" s="34"/>
      <c r="B77" s="18">
        <v>1</v>
      </c>
      <c r="C77" s="7">
        <v>4</v>
      </c>
      <c r="D77" s="187">
        <v>220</v>
      </c>
      <c r="E77" s="187">
        <v>230.00000000000003</v>
      </c>
      <c r="F77" s="188">
        <v>199</v>
      </c>
      <c r="G77" s="187">
        <v>203.99999999999997</v>
      </c>
      <c r="H77" s="188">
        <v>200.00000000000003</v>
      </c>
      <c r="I77" s="187">
        <v>220</v>
      </c>
      <c r="J77" s="188">
        <v>215.28370000000001</v>
      </c>
      <c r="K77" s="188">
        <v>210</v>
      </c>
      <c r="L77" s="190">
        <v>226</v>
      </c>
      <c r="M77" s="183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  <c r="AS77" s="185">
        <v>214.84614166666668</v>
      </c>
    </row>
    <row r="78" spans="1:45">
      <c r="A78" s="34"/>
      <c r="B78" s="18">
        <v>1</v>
      </c>
      <c r="C78" s="7">
        <v>5</v>
      </c>
      <c r="D78" s="187">
        <v>213</v>
      </c>
      <c r="E78" s="187"/>
      <c r="F78" s="187">
        <v>199</v>
      </c>
      <c r="G78" s="187">
        <v>194</v>
      </c>
      <c r="H78" s="187">
        <v>210</v>
      </c>
      <c r="I78" s="187">
        <v>230.00000000000003</v>
      </c>
      <c r="J78" s="187">
        <v>216.29809999999998</v>
      </c>
      <c r="K78" s="187">
        <v>220</v>
      </c>
      <c r="L78" s="187">
        <v>220</v>
      </c>
      <c r="M78" s="183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184"/>
      <c r="AH78" s="184"/>
      <c r="AI78" s="184"/>
      <c r="AJ78" s="184"/>
      <c r="AK78" s="184"/>
      <c r="AL78" s="184"/>
      <c r="AM78" s="184"/>
      <c r="AN78" s="184"/>
      <c r="AO78" s="184"/>
      <c r="AP78" s="184"/>
      <c r="AQ78" s="184"/>
      <c r="AR78" s="184"/>
      <c r="AS78" s="185">
        <v>13</v>
      </c>
    </row>
    <row r="79" spans="1:45">
      <c r="A79" s="34"/>
      <c r="B79" s="18">
        <v>1</v>
      </c>
      <c r="C79" s="7">
        <v>6</v>
      </c>
      <c r="D79" s="187">
        <v>212</v>
      </c>
      <c r="E79" s="187">
        <v>230.00000000000003</v>
      </c>
      <c r="F79" s="187">
        <v>209.00000000000003</v>
      </c>
      <c r="G79" s="187">
        <v>208</v>
      </c>
      <c r="H79" s="187">
        <v>200.00000000000003</v>
      </c>
      <c r="I79" s="187">
        <v>220</v>
      </c>
      <c r="J79" s="187">
        <v>215.17310000000001</v>
      </c>
      <c r="K79" s="187">
        <v>220</v>
      </c>
      <c r="L79" s="187">
        <v>227</v>
      </c>
      <c r="M79" s="183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94"/>
    </row>
    <row r="80" spans="1:45">
      <c r="A80" s="34"/>
      <c r="B80" s="19" t="s">
        <v>241</v>
      </c>
      <c r="C80" s="11"/>
      <c r="D80" s="195">
        <v>218.33333333333334</v>
      </c>
      <c r="E80" s="195">
        <v>236.66666666666666</v>
      </c>
      <c r="F80" s="195">
        <v>201.33333333333334</v>
      </c>
      <c r="G80" s="195">
        <v>210.33333333333334</v>
      </c>
      <c r="H80" s="195">
        <v>203.33333333333334</v>
      </c>
      <c r="I80" s="195">
        <v>223.33333333333334</v>
      </c>
      <c r="J80" s="195">
        <v>216.24860833333332</v>
      </c>
      <c r="K80" s="195">
        <v>213.33333333333334</v>
      </c>
      <c r="L80" s="195">
        <v>222.5</v>
      </c>
      <c r="M80" s="183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94"/>
    </row>
    <row r="81" spans="1:45">
      <c r="A81" s="34"/>
      <c r="B81" s="2" t="s">
        <v>242</v>
      </c>
      <c r="C81" s="32"/>
      <c r="D81" s="190">
        <v>220.5</v>
      </c>
      <c r="E81" s="190">
        <v>230.00000000000003</v>
      </c>
      <c r="F81" s="190">
        <v>199</v>
      </c>
      <c r="G81" s="190">
        <v>208</v>
      </c>
      <c r="H81" s="190">
        <v>200.00000000000003</v>
      </c>
      <c r="I81" s="190">
        <v>220</v>
      </c>
      <c r="J81" s="190">
        <v>216.33157499999999</v>
      </c>
      <c r="K81" s="190">
        <v>215</v>
      </c>
      <c r="L81" s="190">
        <v>221.5</v>
      </c>
      <c r="M81" s="183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94"/>
    </row>
    <row r="82" spans="1:45">
      <c r="A82" s="34"/>
      <c r="B82" s="2" t="s">
        <v>243</v>
      </c>
      <c r="C82" s="32"/>
      <c r="D82" s="190">
        <v>4.5898438608156011</v>
      </c>
      <c r="E82" s="190">
        <v>11.547005383792499</v>
      </c>
      <c r="F82" s="190">
        <v>6.2182527020592238</v>
      </c>
      <c r="G82" s="190">
        <v>13.995237285114774</v>
      </c>
      <c r="H82" s="190">
        <v>5.1639777949432082</v>
      </c>
      <c r="I82" s="190">
        <v>5.1639777949432375</v>
      </c>
      <c r="J82" s="190">
        <v>0.88388352649920054</v>
      </c>
      <c r="K82" s="190">
        <v>8.1649658092772519</v>
      </c>
      <c r="L82" s="190">
        <v>3.271085446759225</v>
      </c>
      <c r="M82" s="183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94"/>
    </row>
    <row r="83" spans="1:45">
      <c r="A83" s="34"/>
      <c r="B83" s="2" t="s">
        <v>87</v>
      </c>
      <c r="C83" s="32"/>
      <c r="D83" s="12">
        <v>2.1022185622056187E-2</v>
      </c>
      <c r="E83" s="12">
        <v>4.8790163593489436E-2</v>
      </c>
      <c r="F83" s="12">
        <v>3.0885361102943164E-2</v>
      </c>
      <c r="G83" s="12">
        <v>6.6538370610688305E-2</v>
      </c>
      <c r="H83" s="12">
        <v>2.5396612106278072E-2</v>
      </c>
      <c r="I83" s="12">
        <v>2.3122288634074197E-2</v>
      </c>
      <c r="J83" s="12">
        <v>4.0873489698336042E-3</v>
      </c>
      <c r="K83" s="12">
        <v>3.827327723098712E-2</v>
      </c>
      <c r="L83" s="12">
        <v>1.4701507625884158E-2</v>
      </c>
      <c r="M83" s="11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4"/>
      <c r="B84" s="2" t="s">
        <v>244</v>
      </c>
      <c r="C84" s="32"/>
      <c r="D84" s="12">
        <v>1.6231111434512169E-2</v>
      </c>
      <c r="E84" s="12">
        <v>0.10156349483741001</v>
      </c>
      <c r="F84" s="12">
        <v>-6.289528044817505E-2</v>
      </c>
      <c r="G84" s="12">
        <v>-2.100483768675232E-2</v>
      </c>
      <c r="H84" s="12">
        <v>-5.3586293167858901E-2</v>
      </c>
      <c r="I84" s="12">
        <v>3.9503579635302488E-2</v>
      </c>
      <c r="J84" s="12">
        <v>6.5277721805334643E-3</v>
      </c>
      <c r="K84" s="12">
        <v>-7.0413567662781507E-3</v>
      </c>
      <c r="L84" s="12">
        <v>3.5624834935170879E-2</v>
      </c>
      <c r="M84" s="11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55" t="s">
        <v>245</v>
      </c>
      <c r="C85" s="56"/>
      <c r="D85" s="54">
        <v>0.22</v>
      </c>
      <c r="E85" s="54">
        <v>2.2000000000000002</v>
      </c>
      <c r="F85" s="54">
        <v>1.61</v>
      </c>
      <c r="G85" s="54">
        <v>0.64</v>
      </c>
      <c r="H85" s="54">
        <v>1.39</v>
      </c>
      <c r="I85" s="54">
        <v>0.76</v>
      </c>
      <c r="J85" s="54">
        <v>0</v>
      </c>
      <c r="K85" s="54">
        <v>0.31</v>
      </c>
      <c r="L85" s="54">
        <v>0.67</v>
      </c>
      <c r="M85" s="11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B86" s="35"/>
      <c r="C86" s="19"/>
      <c r="D86" s="30"/>
      <c r="E86" s="30"/>
      <c r="F86" s="30"/>
      <c r="G86" s="30"/>
      <c r="H86" s="30"/>
      <c r="I86" s="30"/>
      <c r="J86" s="30"/>
      <c r="K86" s="30"/>
      <c r="L86" s="30"/>
      <c r="AS86" s="71"/>
    </row>
    <row r="87" spans="1:45" ht="15">
      <c r="B87" s="38" t="s">
        <v>396</v>
      </c>
      <c r="AS87" s="31" t="s">
        <v>67</v>
      </c>
    </row>
    <row r="88" spans="1:45" ht="15">
      <c r="A88" s="27" t="s">
        <v>128</v>
      </c>
      <c r="B88" s="17" t="s">
        <v>115</v>
      </c>
      <c r="C88" s="14" t="s">
        <v>116</v>
      </c>
      <c r="D88" s="15" t="s">
        <v>213</v>
      </c>
      <c r="E88" s="16" t="s">
        <v>213</v>
      </c>
      <c r="F88" s="16" t="s">
        <v>213</v>
      </c>
      <c r="G88" s="16" t="s">
        <v>213</v>
      </c>
      <c r="H88" s="16" t="s">
        <v>213</v>
      </c>
      <c r="I88" s="16" t="s">
        <v>213</v>
      </c>
      <c r="J88" s="16" t="s">
        <v>213</v>
      </c>
      <c r="K88" s="16" t="s">
        <v>213</v>
      </c>
      <c r="L88" s="16" t="s">
        <v>213</v>
      </c>
      <c r="M88" s="1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 t="s">
        <v>214</v>
      </c>
      <c r="C89" s="7" t="s">
        <v>214</v>
      </c>
      <c r="D89" s="114" t="s">
        <v>216</v>
      </c>
      <c r="E89" s="115" t="s">
        <v>218</v>
      </c>
      <c r="F89" s="115" t="s">
        <v>219</v>
      </c>
      <c r="G89" s="115" t="s">
        <v>221</v>
      </c>
      <c r="H89" s="115" t="s">
        <v>223</v>
      </c>
      <c r="I89" s="115" t="s">
        <v>227</v>
      </c>
      <c r="J89" s="115" t="s">
        <v>247</v>
      </c>
      <c r="K89" s="115" t="s">
        <v>230</v>
      </c>
      <c r="L89" s="115" t="s">
        <v>248</v>
      </c>
      <c r="M89" s="11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 t="s">
        <v>83</v>
      </c>
    </row>
    <row r="90" spans="1:45">
      <c r="A90" s="34"/>
      <c r="B90" s="18"/>
      <c r="C90" s="7"/>
      <c r="D90" s="8" t="s">
        <v>249</v>
      </c>
      <c r="E90" s="9" t="s">
        <v>249</v>
      </c>
      <c r="F90" s="9" t="s">
        <v>249</v>
      </c>
      <c r="G90" s="9" t="s">
        <v>249</v>
      </c>
      <c r="H90" s="9" t="s">
        <v>249</v>
      </c>
      <c r="I90" s="9" t="s">
        <v>249</v>
      </c>
      <c r="J90" s="9" t="s">
        <v>249</v>
      </c>
      <c r="K90" s="9" t="s">
        <v>250</v>
      </c>
      <c r="L90" s="9" t="s">
        <v>249</v>
      </c>
      <c r="M90" s="11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0</v>
      </c>
    </row>
    <row r="91" spans="1:45">
      <c r="A91" s="34"/>
      <c r="B91" s="18"/>
      <c r="C91" s="7"/>
      <c r="D91" s="28" t="s">
        <v>121</v>
      </c>
      <c r="E91" s="28" t="s">
        <v>251</v>
      </c>
      <c r="F91" s="28" t="s">
        <v>252</v>
      </c>
      <c r="G91" s="28" t="s">
        <v>121</v>
      </c>
      <c r="H91" s="28" t="s">
        <v>120</v>
      </c>
      <c r="I91" s="28" t="s">
        <v>121</v>
      </c>
      <c r="J91" s="28" t="s">
        <v>121</v>
      </c>
      <c r="K91" s="28" t="s">
        <v>121</v>
      </c>
      <c r="L91" s="28" t="s">
        <v>120</v>
      </c>
      <c r="M91" s="11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0</v>
      </c>
    </row>
    <row r="92" spans="1:45">
      <c r="A92" s="34"/>
      <c r="B92" s="17">
        <v>1</v>
      </c>
      <c r="C92" s="13">
        <v>1</v>
      </c>
      <c r="D92" s="180">
        <v>400</v>
      </c>
      <c r="E92" s="180"/>
      <c r="F92" s="211">
        <v>325</v>
      </c>
      <c r="G92" s="180">
        <v>386</v>
      </c>
      <c r="H92" s="181">
        <v>380</v>
      </c>
      <c r="I92" s="180">
        <v>440</v>
      </c>
      <c r="J92" s="181">
        <v>393.5268999999999</v>
      </c>
      <c r="K92" s="180">
        <v>410</v>
      </c>
      <c r="L92" s="180">
        <v>415</v>
      </c>
      <c r="M92" s="183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  <c r="AJ92" s="184"/>
      <c r="AK92" s="184"/>
      <c r="AL92" s="184"/>
      <c r="AM92" s="184"/>
      <c r="AN92" s="184"/>
      <c r="AO92" s="184"/>
      <c r="AP92" s="184"/>
      <c r="AQ92" s="184"/>
      <c r="AR92" s="184"/>
      <c r="AS92" s="185">
        <v>1</v>
      </c>
    </row>
    <row r="93" spans="1:45">
      <c r="A93" s="34"/>
      <c r="B93" s="18">
        <v>1</v>
      </c>
      <c r="C93" s="7">
        <v>2</v>
      </c>
      <c r="D93" s="187">
        <v>414</v>
      </c>
      <c r="E93" s="187"/>
      <c r="F93" s="191">
        <v>345.99999999999994</v>
      </c>
      <c r="G93" s="187">
        <v>383</v>
      </c>
      <c r="H93" s="188">
        <v>440</v>
      </c>
      <c r="I93" s="187">
        <v>400.00000000000006</v>
      </c>
      <c r="J93" s="188">
        <v>390.44965000000002</v>
      </c>
      <c r="K93" s="187">
        <v>390</v>
      </c>
      <c r="L93" s="187">
        <v>419</v>
      </c>
      <c r="M93" s="183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  <c r="AJ93" s="184"/>
      <c r="AK93" s="184"/>
      <c r="AL93" s="184"/>
      <c r="AM93" s="184"/>
      <c r="AN93" s="184"/>
      <c r="AO93" s="184"/>
      <c r="AP93" s="184"/>
      <c r="AQ93" s="184"/>
      <c r="AR93" s="184"/>
      <c r="AS93" s="185" t="e">
        <v>#N/A</v>
      </c>
    </row>
    <row r="94" spans="1:45">
      <c r="A94" s="34"/>
      <c r="B94" s="18">
        <v>1</v>
      </c>
      <c r="C94" s="7">
        <v>3</v>
      </c>
      <c r="D94" s="187">
        <v>392</v>
      </c>
      <c r="E94" s="187">
        <v>420</v>
      </c>
      <c r="F94" s="191">
        <v>326</v>
      </c>
      <c r="G94" s="193">
        <v>448</v>
      </c>
      <c r="H94" s="188">
        <v>380</v>
      </c>
      <c r="I94" s="187">
        <v>430</v>
      </c>
      <c r="J94" s="188">
        <v>395.13684999999998</v>
      </c>
      <c r="K94" s="188">
        <v>380</v>
      </c>
      <c r="L94" s="190">
        <v>412.99999999999994</v>
      </c>
      <c r="M94" s="183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  <c r="AJ94" s="184"/>
      <c r="AK94" s="184"/>
      <c r="AL94" s="184"/>
      <c r="AM94" s="184"/>
      <c r="AN94" s="184"/>
      <c r="AO94" s="184"/>
      <c r="AP94" s="184"/>
      <c r="AQ94" s="184"/>
      <c r="AR94" s="184"/>
      <c r="AS94" s="185">
        <v>16</v>
      </c>
    </row>
    <row r="95" spans="1:45">
      <c r="A95" s="34"/>
      <c r="B95" s="18">
        <v>1</v>
      </c>
      <c r="C95" s="7">
        <v>4</v>
      </c>
      <c r="D95" s="187">
        <v>403</v>
      </c>
      <c r="E95" s="187">
        <v>420</v>
      </c>
      <c r="F95" s="191">
        <v>327</v>
      </c>
      <c r="G95" s="187">
        <v>374</v>
      </c>
      <c r="H95" s="188">
        <v>400.00000000000006</v>
      </c>
      <c r="I95" s="187">
        <v>400.00000000000006</v>
      </c>
      <c r="J95" s="188">
        <v>389.77965</v>
      </c>
      <c r="K95" s="188">
        <v>420</v>
      </c>
      <c r="L95" s="190">
        <v>415</v>
      </c>
      <c r="M95" s="183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4"/>
      <c r="AM95" s="184"/>
      <c r="AN95" s="184"/>
      <c r="AO95" s="184"/>
      <c r="AP95" s="184"/>
      <c r="AQ95" s="184"/>
      <c r="AR95" s="184"/>
      <c r="AS95" s="185">
        <v>400.53155729166667</v>
      </c>
    </row>
    <row r="96" spans="1:45">
      <c r="A96" s="34"/>
      <c r="B96" s="18">
        <v>1</v>
      </c>
      <c r="C96" s="7">
        <v>5</v>
      </c>
      <c r="D96" s="187">
        <v>391</v>
      </c>
      <c r="E96" s="187"/>
      <c r="F96" s="189">
        <v>338</v>
      </c>
      <c r="G96" s="187">
        <v>350.99999999999994</v>
      </c>
      <c r="H96" s="187">
        <v>400.00000000000006</v>
      </c>
      <c r="I96" s="187">
        <v>410</v>
      </c>
      <c r="J96" s="187">
        <v>393.50040000000001</v>
      </c>
      <c r="K96" s="187">
        <v>430</v>
      </c>
      <c r="L96" s="187">
        <v>408.99999999999994</v>
      </c>
      <c r="M96" s="183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5">
        <v>14</v>
      </c>
    </row>
    <row r="97" spans="1:45">
      <c r="A97" s="34"/>
      <c r="B97" s="18">
        <v>1</v>
      </c>
      <c r="C97" s="7">
        <v>6</v>
      </c>
      <c r="D97" s="187">
        <v>378</v>
      </c>
      <c r="E97" s="187">
        <v>380</v>
      </c>
      <c r="F97" s="189">
        <v>358</v>
      </c>
      <c r="G97" s="187">
        <v>381</v>
      </c>
      <c r="H97" s="187">
        <v>380</v>
      </c>
      <c r="I97" s="187">
        <v>400.00000000000006</v>
      </c>
      <c r="J97" s="187">
        <v>395.12130000000002</v>
      </c>
      <c r="K97" s="187">
        <v>420</v>
      </c>
      <c r="L97" s="187">
        <v>419</v>
      </c>
      <c r="M97" s="183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  <c r="AR97" s="184"/>
      <c r="AS97" s="194"/>
    </row>
    <row r="98" spans="1:45">
      <c r="A98" s="34"/>
      <c r="B98" s="19" t="s">
        <v>241</v>
      </c>
      <c r="C98" s="11"/>
      <c r="D98" s="195">
        <v>396.33333333333331</v>
      </c>
      <c r="E98" s="195">
        <v>406.66666666666669</v>
      </c>
      <c r="F98" s="195">
        <v>336.66666666666669</v>
      </c>
      <c r="G98" s="195">
        <v>387.16666666666669</v>
      </c>
      <c r="H98" s="195">
        <v>396.66666666666669</v>
      </c>
      <c r="I98" s="195">
        <v>413.33333333333331</v>
      </c>
      <c r="J98" s="195">
        <v>392.91912499999989</v>
      </c>
      <c r="K98" s="195">
        <v>408.33333333333331</v>
      </c>
      <c r="L98" s="195">
        <v>415</v>
      </c>
      <c r="M98" s="183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94"/>
    </row>
    <row r="99" spans="1:45">
      <c r="A99" s="34"/>
      <c r="B99" s="2" t="s">
        <v>242</v>
      </c>
      <c r="C99" s="32"/>
      <c r="D99" s="190">
        <v>396</v>
      </c>
      <c r="E99" s="190">
        <v>420</v>
      </c>
      <c r="F99" s="190">
        <v>332.5</v>
      </c>
      <c r="G99" s="190">
        <v>382</v>
      </c>
      <c r="H99" s="190">
        <v>390</v>
      </c>
      <c r="I99" s="190">
        <v>405</v>
      </c>
      <c r="J99" s="190">
        <v>393.51364999999998</v>
      </c>
      <c r="K99" s="190">
        <v>415</v>
      </c>
      <c r="L99" s="190">
        <v>415</v>
      </c>
      <c r="M99" s="183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  <c r="AR99" s="184"/>
      <c r="AS99" s="194"/>
    </row>
    <row r="100" spans="1:45">
      <c r="A100" s="34"/>
      <c r="B100" s="2" t="s">
        <v>243</v>
      </c>
      <c r="C100" s="32"/>
      <c r="D100" s="190">
        <v>12.274635093014645</v>
      </c>
      <c r="E100" s="190">
        <v>23.094010767585029</v>
      </c>
      <c r="F100" s="190">
        <v>13.321661558028955</v>
      </c>
      <c r="G100" s="190">
        <v>32.369224066490503</v>
      </c>
      <c r="H100" s="190">
        <v>23.380903889000244</v>
      </c>
      <c r="I100" s="190">
        <v>17.511900715418239</v>
      </c>
      <c r="J100" s="190">
        <v>2.2991198330556748</v>
      </c>
      <c r="K100" s="190">
        <v>19.407902170679517</v>
      </c>
      <c r="L100" s="190">
        <v>3.7947331922020791</v>
      </c>
      <c r="M100" s="183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94"/>
    </row>
    <row r="101" spans="1:45">
      <c r="A101" s="34"/>
      <c r="B101" s="2" t="s">
        <v>87</v>
      </c>
      <c r="C101" s="32"/>
      <c r="D101" s="12">
        <v>3.0970483834351501E-2</v>
      </c>
      <c r="E101" s="12">
        <v>5.6788551067832038E-2</v>
      </c>
      <c r="F101" s="12">
        <v>3.956929175652165E-2</v>
      </c>
      <c r="G101" s="12">
        <v>8.360540008564056E-2</v>
      </c>
      <c r="H101" s="12">
        <v>5.8943455182353555E-2</v>
      </c>
      <c r="I101" s="12">
        <v>4.2367501730850583E-2</v>
      </c>
      <c r="J101" s="12">
        <v>5.8513818411248765E-3</v>
      </c>
      <c r="K101" s="12">
        <v>4.7529556336358005E-2</v>
      </c>
      <c r="L101" s="12">
        <v>9.1439354028965761E-3</v>
      </c>
      <c r="M101" s="11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2" t="s">
        <v>244</v>
      </c>
      <c r="C102" s="32"/>
      <c r="D102" s="12">
        <v>-1.0481630927463237E-2</v>
      </c>
      <c r="E102" s="12">
        <v>1.5317418224133572E-2</v>
      </c>
      <c r="F102" s="12">
        <v>-0.15945033409313525</v>
      </c>
      <c r="G102" s="12">
        <v>-3.3367884207105569E-2</v>
      </c>
      <c r="H102" s="12">
        <v>-9.6494035354761643E-3</v>
      </c>
      <c r="I102" s="12">
        <v>3.196196606387347E-2</v>
      </c>
      <c r="J102" s="12">
        <v>-1.9005824018314299E-2</v>
      </c>
      <c r="K102" s="12">
        <v>1.9478555184068602E-2</v>
      </c>
      <c r="L102" s="12">
        <v>3.61231030238085E-2</v>
      </c>
      <c r="M102" s="11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55" t="s">
        <v>245</v>
      </c>
      <c r="C103" s="56"/>
      <c r="D103" s="54">
        <v>0.02</v>
      </c>
      <c r="E103" s="54">
        <v>0.67</v>
      </c>
      <c r="F103" s="54">
        <v>4.05</v>
      </c>
      <c r="G103" s="54">
        <v>0.64</v>
      </c>
      <c r="H103" s="54">
        <v>0</v>
      </c>
      <c r="I103" s="54">
        <v>1.1200000000000001</v>
      </c>
      <c r="J103" s="54">
        <v>0.25</v>
      </c>
      <c r="K103" s="54">
        <v>0.79</v>
      </c>
      <c r="L103" s="54">
        <v>1.24</v>
      </c>
      <c r="M103" s="11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B104" s="35"/>
      <c r="C104" s="19"/>
      <c r="D104" s="30"/>
      <c r="E104" s="30"/>
      <c r="F104" s="30"/>
      <c r="G104" s="30"/>
      <c r="H104" s="30"/>
      <c r="I104" s="30"/>
      <c r="J104" s="30"/>
      <c r="K104" s="30"/>
      <c r="L104" s="30"/>
      <c r="AS104" s="71"/>
    </row>
    <row r="105" spans="1:45" ht="15">
      <c r="B105" s="38" t="s">
        <v>397</v>
      </c>
      <c r="AS105" s="31" t="s">
        <v>254</v>
      </c>
    </row>
    <row r="106" spans="1:45" ht="15">
      <c r="A106" s="27" t="s">
        <v>59</v>
      </c>
      <c r="B106" s="17" t="s">
        <v>115</v>
      </c>
      <c r="C106" s="14" t="s">
        <v>116</v>
      </c>
      <c r="D106" s="15" t="s">
        <v>213</v>
      </c>
      <c r="E106" s="1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</v>
      </c>
    </row>
    <row r="107" spans="1:45">
      <c r="A107" s="34"/>
      <c r="B107" s="18" t="s">
        <v>214</v>
      </c>
      <c r="C107" s="7" t="s">
        <v>214</v>
      </c>
      <c r="D107" s="114" t="s">
        <v>219</v>
      </c>
      <c r="E107" s="1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 t="s">
        <v>83</v>
      </c>
    </row>
    <row r="108" spans="1:45">
      <c r="A108" s="34"/>
      <c r="B108" s="18"/>
      <c r="C108" s="7"/>
      <c r="D108" s="8" t="s">
        <v>249</v>
      </c>
      <c r="E108" s="1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3</v>
      </c>
    </row>
    <row r="109" spans="1:45">
      <c r="A109" s="34"/>
      <c r="B109" s="18"/>
      <c r="C109" s="7"/>
      <c r="D109" s="28" t="s">
        <v>252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3</v>
      </c>
    </row>
    <row r="110" spans="1:45">
      <c r="A110" s="34"/>
      <c r="B110" s="17">
        <v>1</v>
      </c>
      <c r="C110" s="13">
        <v>1</v>
      </c>
      <c r="D110" s="212">
        <v>1</v>
      </c>
      <c r="E110" s="213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5">
        <v>1</v>
      </c>
    </row>
    <row r="111" spans="1:45">
      <c r="A111" s="34"/>
      <c r="B111" s="18">
        <v>1</v>
      </c>
      <c r="C111" s="7">
        <v>2</v>
      </c>
      <c r="D111" s="216" t="s">
        <v>109</v>
      </c>
      <c r="E111" s="213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5">
        <v>1</v>
      </c>
    </row>
    <row r="112" spans="1:45">
      <c r="A112" s="34"/>
      <c r="B112" s="18">
        <v>1</v>
      </c>
      <c r="C112" s="7">
        <v>3</v>
      </c>
      <c r="D112" s="216">
        <v>2</v>
      </c>
      <c r="E112" s="213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5">
        <v>16</v>
      </c>
    </row>
    <row r="113" spans="1:45">
      <c r="A113" s="34"/>
      <c r="B113" s="18">
        <v>1</v>
      </c>
      <c r="C113" s="7">
        <v>4</v>
      </c>
      <c r="D113" s="216" t="s">
        <v>109</v>
      </c>
      <c r="E113" s="213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5">
        <v>0.83333333333333304</v>
      </c>
    </row>
    <row r="114" spans="1:45">
      <c r="A114" s="34"/>
      <c r="B114" s="18">
        <v>1</v>
      </c>
      <c r="C114" s="7">
        <v>5</v>
      </c>
      <c r="D114" s="216" t="s">
        <v>109</v>
      </c>
      <c r="E114" s="213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5">
        <v>7</v>
      </c>
    </row>
    <row r="115" spans="1:45">
      <c r="A115" s="34"/>
      <c r="B115" s="18">
        <v>1</v>
      </c>
      <c r="C115" s="7">
        <v>6</v>
      </c>
      <c r="D115" s="216" t="s">
        <v>109</v>
      </c>
      <c r="E115" s="213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72"/>
    </row>
    <row r="116" spans="1:45">
      <c r="A116" s="34"/>
      <c r="B116" s="19" t="s">
        <v>241</v>
      </c>
      <c r="C116" s="11"/>
      <c r="D116" s="217">
        <v>1.5</v>
      </c>
      <c r="E116" s="213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72"/>
    </row>
    <row r="117" spans="1:45">
      <c r="A117" s="34"/>
      <c r="B117" s="2" t="s">
        <v>242</v>
      </c>
      <c r="C117" s="32"/>
      <c r="D117" s="24">
        <v>1.5</v>
      </c>
      <c r="E117" s="213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72"/>
    </row>
    <row r="118" spans="1:45">
      <c r="A118" s="34"/>
      <c r="B118" s="2" t="s">
        <v>243</v>
      </c>
      <c r="C118" s="32"/>
      <c r="D118" s="24">
        <v>0.70710678118654757</v>
      </c>
      <c r="E118" s="213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72"/>
    </row>
    <row r="119" spans="1:45">
      <c r="A119" s="34"/>
      <c r="B119" s="2" t="s">
        <v>87</v>
      </c>
      <c r="C119" s="32"/>
      <c r="D119" s="12">
        <v>0.47140452079103173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2" t="s">
        <v>244</v>
      </c>
      <c r="C120" s="32"/>
      <c r="D120" s="12">
        <v>0.80000000000000071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55" t="s">
        <v>245</v>
      </c>
      <c r="C121" s="56"/>
      <c r="D121" s="54" t="s">
        <v>246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B122" s="35"/>
      <c r="C122" s="19"/>
      <c r="D122" s="30"/>
      <c r="AS122" s="71"/>
    </row>
    <row r="123" spans="1:45" ht="15">
      <c r="B123" s="38" t="s">
        <v>398</v>
      </c>
      <c r="AS123" s="31" t="s">
        <v>67</v>
      </c>
    </row>
    <row r="124" spans="1:45" ht="15">
      <c r="A124" s="27" t="s">
        <v>147</v>
      </c>
      <c r="B124" s="17" t="s">
        <v>115</v>
      </c>
      <c r="C124" s="14" t="s">
        <v>116</v>
      </c>
      <c r="D124" s="15" t="s">
        <v>213</v>
      </c>
      <c r="E124" s="16" t="s">
        <v>213</v>
      </c>
      <c r="F124" s="16" t="s">
        <v>213</v>
      </c>
      <c r="G124" s="16" t="s">
        <v>213</v>
      </c>
      <c r="H124" s="16" t="s">
        <v>213</v>
      </c>
      <c r="I124" s="16" t="s">
        <v>213</v>
      </c>
      <c r="J124" s="16" t="s">
        <v>213</v>
      </c>
      <c r="K124" s="16" t="s">
        <v>213</v>
      </c>
      <c r="L124" s="16" t="s">
        <v>213</v>
      </c>
      <c r="M124" s="1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1</v>
      </c>
    </row>
    <row r="125" spans="1:45">
      <c r="A125" s="34"/>
      <c r="B125" s="18" t="s">
        <v>214</v>
      </c>
      <c r="C125" s="7" t="s">
        <v>214</v>
      </c>
      <c r="D125" s="114" t="s">
        <v>216</v>
      </c>
      <c r="E125" s="115" t="s">
        <v>218</v>
      </c>
      <c r="F125" s="115" t="s">
        <v>219</v>
      </c>
      <c r="G125" s="115" t="s">
        <v>221</v>
      </c>
      <c r="H125" s="115" t="s">
        <v>223</v>
      </c>
      <c r="I125" s="115" t="s">
        <v>227</v>
      </c>
      <c r="J125" s="115" t="s">
        <v>247</v>
      </c>
      <c r="K125" s="115" t="s">
        <v>230</v>
      </c>
      <c r="L125" s="115" t="s">
        <v>248</v>
      </c>
      <c r="M125" s="1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 t="s">
        <v>83</v>
      </c>
    </row>
    <row r="126" spans="1:45">
      <c r="A126" s="34"/>
      <c r="B126" s="18"/>
      <c r="C126" s="7"/>
      <c r="D126" s="8" t="s">
        <v>249</v>
      </c>
      <c r="E126" s="9" t="s">
        <v>249</v>
      </c>
      <c r="F126" s="9" t="s">
        <v>249</v>
      </c>
      <c r="G126" s="9" t="s">
        <v>249</v>
      </c>
      <c r="H126" s="9" t="s">
        <v>249</v>
      </c>
      <c r="I126" s="9" t="s">
        <v>249</v>
      </c>
      <c r="J126" s="9" t="s">
        <v>249</v>
      </c>
      <c r="K126" s="9" t="s">
        <v>250</v>
      </c>
      <c r="L126" s="9" t="s">
        <v>249</v>
      </c>
      <c r="M126" s="11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1</v>
      </c>
    </row>
    <row r="127" spans="1:45">
      <c r="A127" s="34"/>
      <c r="B127" s="18"/>
      <c r="C127" s="7"/>
      <c r="D127" s="28" t="s">
        <v>121</v>
      </c>
      <c r="E127" s="28" t="s">
        <v>251</v>
      </c>
      <c r="F127" s="28" t="s">
        <v>252</v>
      </c>
      <c r="G127" s="28" t="s">
        <v>121</v>
      </c>
      <c r="H127" s="28" t="s">
        <v>120</v>
      </c>
      <c r="I127" s="28" t="s">
        <v>121</v>
      </c>
      <c r="J127" s="28" t="s">
        <v>121</v>
      </c>
      <c r="K127" s="28" t="s">
        <v>121</v>
      </c>
      <c r="L127" s="28" t="s">
        <v>120</v>
      </c>
      <c r="M127" s="1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1</v>
      </c>
    </row>
    <row r="128" spans="1:45">
      <c r="A128" s="34"/>
      <c r="B128" s="17">
        <v>1</v>
      </c>
      <c r="C128" s="13">
        <v>1</v>
      </c>
      <c r="D128" s="197">
        <v>45</v>
      </c>
      <c r="E128" s="197"/>
      <c r="F128" s="199">
        <v>38</v>
      </c>
      <c r="G128" s="197">
        <v>40</v>
      </c>
      <c r="H128" s="199">
        <v>40</v>
      </c>
      <c r="I128" s="197">
        <v>50.000000000000007</v>
      </c>
      <c r="J128" s="199">
        <v>41.994119999999995</v>
      </c>
      <c r="K128" s="197">
        <v>42.999999999999993</v>
      </c>
      <c r="L128" s="197">
        <v>39</v>
      </c>
      <c r="M128" s="201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202"/>
      <c r="AB128" s="202"/>
      <c r="AC128" s="202"/>
      <c r="AD128" s="202"/>
      <c r="AE128" s="202"/>
      <c r="AF128" s="202"/>
      <c r="AG128" s="202"/>
      <c r="AH128" s="202"/>
      <c r="AI128" s="202"/>
      <c r="AJ128" s="202"/>
      <c r="AK128" s="202"/>
      <c r="AL128" s="202"/>
      <c r="AM128" s="202"/>
      <c r="AN128" s="202"/>
      <c r="AO128" s="202"/>
      <c r="AP128" s="202"/>
      <c r="AQ128" s="202"/>
      <c r="AR128" s="202"/>
      <c r="AS128" s="203">
        <v>1</v>
      </c>
    </row>
    <row r="129" spans="1:45">
      <c r="A129" s="34"/>
      <c r="B129" s="18">
        <v>1</v>
      </c>
      <c r="C129" s="7">
        <v>2</v>
      </c>
      <c r="D129" s="204">
        <v>45</v>
      </c>
      <c r="E129" s="204"/>
      <c r="F129" s="206">
        <v>40</v>
      </c>
      <c r="G129" s="204">
        <v>41</v>
      </c>
      <c r="H129" s="206">
        <v>40</v>
      </c>
      <c r="I129" s="204">
        <v>40</v>
      </c>
      <c r="J129" s="206">
        <v>41.978845</v>
      </c>
      <c r="K129" s="204">
        <v>41</v>
      </c>
      <c r="L129" s="204">
        <v>39</v>
      </c>
      <c r="M129" s="201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  <c r="AS129" s="203" t="e">
        <v>#N/A</v>
      </c>
    </row>
    <row r="130" spans="1:45">
      <c r="A130" s="34"/>
      <c r="B130" s="18">
        <v>1</v>
      </c>
      <c r="C130" s="7">
        <v>3</v>
      </c>
      <c r="D130" s="204">
        <v>42</v>
      </c>
      <c r="E130" s="204">
        <v>29.999999999999996</v>
      </c>
      <c r="F130" s="206">
        <v>38</v>
      </c>
      <c r="G130" s="218">
        <v>50</v>
      </c>
      <c r="H130" s="206">
        <v>40</v>
      </c>
      <c r="I130" s="204">
        <v>40</v>
      </c>
      <c r="J130" s="206">
        <v>41.979534999999998</v>
      </c>
      <c r="K130" s="206">
        <v>41</v>
      </c>
      <c r="L130" s="208">
        <v>37.999999999999993</v>
      </c>
      <c r="M130" s="201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202"/>
      <c r="AI130" s="202"/>
      <c r="AJ130" s="202"/>
      <c r="AK130" s="202"/>
      <c r="AL130" s="202"/>
      <c r="AM130" s="202"/>
      <c r="AN130" s="202"/>
      <c r="AO130" s="202"/>
      <c r="AP130" s="202"/>
      <c r="AQ130" s="202"/>
      <c r="AR130" s="202"/>
      <c r="AS130" s="203">
        <v>16</v>
      </c>
    </row>
    <row r="131" spans="1:45">
      <c r="A131" s="34"/>
      <c r="B131" s="18">
        <v>1</v>
      </c>
      <c r="C131" s="7">
        <v>4</v>
      </c>
      <c r="D131" s="204">
        <v>45</v>
      </c>
      <c r="E131" s="204">
        <v>50.000000000000007</v>
      </c>
      <c r="F131" s="206">
        <v>38</v>
      </c>
      <c r="G131" s="204">
        <v>41</v>
      </c>
      <c r="H131" s="206">
        <v>40</v>
      </c>
      <c r="I131" s="204">
        <v>40</v>
      </c>
      <c r="J131" s="206">
        <v>41.770970000000005</v>
      </c>
      <c r="K131" s="206">
        <v>44</v>
      </c>
      <c r="L131" s="208">
        <v>39</v>
      </c>
      <c r="M131" s="201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02"/>
      <c r="AI131" s="202"/>
      <c r="AJ131" s="202"/>
      <c r="AK131" s="202"/>
      <c r="AL131" s="202"/>
      <c r="AM131" s="202"/>
      <c r="AN131" s="202"/>
      <c r="AO131" s="202"/>
      <c r="AP131" s="202"/>
      <c r="AQ131" s="202"/>
      <c r="AR131" s="202"/>
      <c r="AS131" s="203">
        <v>40.350900462962962</v>
      </c>
    </row>
    <row r="132" spans="1:45">
      <c r="A132" s="34"/>
      <c r="B132" s="18">
        <v>1</v>
      </c>
      <c r="C132" s="7">
        <v>5</v>
      </c>
      <c r="D132" s="204">
        <v>40</v>
      </c>
      <c r="E132" s="204"/>
      <c r="F132" s="204">
        <v>38</v>
      </c>
      <c r="G132" s="204">
        <v>38</v>
      </c>
      <c r="H132" s="204">
        <v>40</v>
      </c>
      <c r="I132" s="204">
        <v>40</v>
      </c>
      <c r="J132" s="204">
        <v>41.913539999999998</v>
      </c>
      <c r="K132" s="204">
        <v>44</v>
      </c>
      <c r="L132" s="204">
        <v>39</v>
      </c>
      <c r="M132" s="201"/>
      <c r="N132" s="202"/>
      <c r="O132" s="202"/>
      <c r="P132" s="202"/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  <c r="AS132" s="203">
        <v>15</v>
      </c>
    </row>
    <row r="133" spans="1:45">
      <c r="A133" s="34"/>
      <c r="B133" s="18">
        <v>1</v>
      </c>
      <c r="C133" s="7">
        <v>6</v>
      </c>
      <c r="D133" s="204">
        <v>39</v>
      </c>
      <c r="E133" s="204">
        <v>29.999999999999996</v>
      </c>
      <c r="F133" s="218">
        <v>41</v>
      </c>
      <c r="G133" s="204">
        <v>41</v>
      </c>
      <c r="H133" s="204">
        <v>40</v>
      </c>
      <c r="I133" s="204">
        <v>40</v>
      </c>
      <c r="J133" s="204">
        <v>41.711614999999995</v>
      </c>
      <c r="K133" s="204">
        <v>44</v>
      </c>
      <c r="L133" s="204">
        <v>39</v>
      </c>
      <c r="M133" s="201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9"/>
    </row>
    <row r="134" spans="1:45">
      <c r="A134" s="34"/>
      <c r="B134" s="19" t="s">
        <v>241</v>
      </c>
      <c r="C134" s="11"/>
      <c r="D134" s="210">
        <v>42.666666666666664</v>
      </c>
      <c r="E134" s="210">
        <v>36.666666666666664</v>
      </c>
      <c r="F134" s="210">
        <v>38.833333333333336</v>
      </c>
      <c r="G134" s="210">
        <v>41.833333333333336</v>
      </c>
      <c r="H134" s="210">
        <v>40</v>
      </c>
      <c r="I134" s="210">
        <v>41.666666666666664</v>
      </c>
      <c r="J134" s="210">
        <v>41.891437499999995</v>
      </c>
      <c r="K134" s="210">
        <v>42.833333333333336</v>
      </c>
      <c r="L134" s="210">
        <v>38.833333333333336</v>
      </c>
      <c r="M134" s="201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9"/>
    </row>
    <row r="135" spans="1:45">
      <c r="A135" s="34"/>
      <c r="B135" s="2" t="s">
        <v>242</v>
      </c>
      <c r="C135" s="32"/>
      <c r="D135" s="208">
        <v>43.5</v>
      </c>
      <c r="E135" s="208">
        <v>29.999999999999996</v>
      </c>
      <c r="F135" s="208">
        <v>38</v>
      </c>
      <c r="G135" s="208">
        <v>41</v>
      </c>
      <c r="H135" s="208">
        <v>40</v>
      </c>
      <c r="I135" s="208">
        <v>40</v>
      </c>
      <c r="J135" s="208">
        <v>41.946192499999995</v>
      </c>
      <c r="K135" s="208">
        <v>43.5</v>
      </c>
      <c r="L135" s="208">
        <v>39</v>
      </c>
      <c r="M135" s="201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202"/>
      <c r="AA135" s="202"/>
      <c r="AB135" s="202"/>
      <c r="AC135" s="202"/>
      <c r="AD135" s="202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9"/>
    </row>
    <row r="136" spans="1:45">
      <c r="A136" s="34"/>
      <c r="B136" s="2" t="s">
        <v>243</v>
      </c>
      <c r="C136" s="32"/>
      <c r="D136" s="208">
        <v>2.7325202042558927</v>
      </c>
      <c r="E136" s="208">
        <v>11.547005383792532</v>
      </c>
      <c r="F136" s="208">
        <v>1.3291601358251257</v>
      </c>
      <c r="G136" s="208">
        <v>4.1673332800085312</v>
      </c>
      <c r="H136" s="208">
        <v>0</v>
      </c>
      <c r="I136" s="208">
        <v>4.0824829046386331</v>
      </c>
      <c r="J136" s="208">
        <v>0.12106362536905886</v>
      </c>
      <c r="K136" s="208">
        <v>1.4719601443879742</v>
      </c>
      <c r="L136" s="208">
        <v>0.4082482904638659</v>
      </c>
      <c r="M136" s="201"/>
      <c r="N136" s="202"/>
      <c r="O136" s="202"/>
      <c r="P136" s="202"/>
      <c r="Q136" s="202"/>
      <c r="R136" s="202"/>
      <c r="S136" s="202"/>
      <c r="T136" s="202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9"/>
    </row>
    <row r="137" spans="1:45">
      <c r="A137" s="34"/>
      <c r="B137" s="2" t="s">
        <v>87</v>
      </c>
      <c r="C137" s="32"/>
      <c r="D137" s="12">
        <v>6.4043442287247496E-2</v>
      </c>
      <c r="E137" s="12">
        <v>0.31491832864888725</v>
      </c>
      <c r="F137" s="12">
        <v>3.4227299634981778E-2</v>
      </c>
      <c r="G137" s="12">
        <v>9.9617528605781616E-2</v>
      </c>
      <c r="H137" s="12">
        <v>0</v>
      </c>
      <c r="I137" s="12">
        <v>9.7979589711327197E-2</v>
      </c>
      <c r="J137" s="12">
        <v>2.8899372424032684E-3</v>
      </c>
      <c r="K137" s="12">
        <v>3.4364828273649201E-2</v>
      </c>
      <c r="L137" s="12">
        <v>1.0512831514090966E-2</v>
      </c>
      <c r="M137" s="1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2" t="s">
        <v>244</v>
      </c>
      <c r="C138" s="32"/>
      <c r="D138" s="12">
        <v>5.7390694560317979E-2</v>
      </c>
      <c r="E138" s="12">
        <v>-9.1304871862226689E-2</v>
      </c>
      <c r="F138" s="12">
        <v>-3.760925065408538E-2</v>
      </c>
      <c r="G138" s="12">
        <v>3.6738532557186954E-2</v>
      </c>
      <c r="H138" s="12">
        <v>-8.6962238497018118E-3</v>
      </c>
      <c r="I138" s="12">
        <v>3.2608100156560571E-2</v>
      </c>
      <c r="J138" s="12">
        <v>3.8178504552855097E-2</v>
      </c>
      <c r="K138" s="12">
        <v>6.1521126960944361E-2</v>
      </c>
      <c r="L138" s="12">
        <v>-3.760925065408538E-2</v>
      </c>
      <c r="M138" s="1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55" t="s">
        <v>245</v>
      </c>
      <c r="C139" s="56"/>
      <c r="D139" s="54">
        <v>0.57999999999999996</v>
      </c>
      <c r="E139" s="54">
        <v>2.89</v>
      </c>
      <c r="F139" s="54">
        <v>1.64</v>
      </c>
      <c r="G139" s="54">
        <v>0.1</v>
      </c>
      <c r="H139" s="54">
        <v>0.96</v>
      </c>
      <c r="I139" s="54">
        <v>0</v>
      </c>
      <c r="J139" s="54">
        <v>0.13</v>
      </c>
      <c r="K139" s="54">
        <v>0.67</v>
      </c>
      <c r="L139" s="54">
        <v>1.64</v>
      </c>
      <c r="M139" s="1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5"/>
      <c r="C140" s="19"/>
      <c r="D140" s="30"/>
      <c r="E140" s="30"/>
      <c r="F140" s="30"/>
      <c r="G140" s="30"/>
      <c r="H140" s="30"/>
      <c r="I140" s="30"/>
      <c r="J140" s="30"/>
      <c r="K140" s="30"/>
      <c r="L140" s="30"/>
      <c r="AS140" s="71"/>
    </row>
    <row r="141" spans="1:45" ht="15">
      <c r="B141" s="38" t="s">
        <v>399</v>
      </c>
      <c r="AS141" s="31" t="s">
        <v>67</v>
      </c>
    </row>
    <row r="142" spans="1:45" ht="15">
      <c r="A142" s="27" t="s">
        <v>114</v>
      </c>
      <c r="B142" s="17" t="s">
        <v>115</v>
      </c>
      <c r="C142" s="14" t="s">
        <v>116</v>
      </c>
      <c r="D142" s="15" t="s">
        <v>213</v>
      </c>
      <c r="E142" s="16" t="s">
        <v>213</v>
      </c>
      <c r="F142" s="16" t="s">
        <v>213</v>
      </c>
      <c r="G142" s="16" t="s">
        <v>213</v>
      </c>
      <c r="H142" s="16" t="s">
        <v>213</v>
      </c>
      <c r="I142" s="16" t="s">
        <v>213</v>
      </c>
      <c r="J142" s="16" t="s">
        <v>213</v>
      </c>
      <c r="K142" s="16" t="s">
        <v>213</v>
      </c>
      <c r="L142" s="16" t="s">
        <v>213</v>
      </c>
      <c r="M142" s="1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214</v>
      </c>
      <c r="C143" s="7" t="s">
        <v>214</v>
      </c>
      <c r="D143" s="114" t="s">
        <v>216</v>
      </c>
      <c r="E143" s="115" t="s">
        <v>218</v>
      </c>
      <c r="F143" s="115" t="s">
        <v>219</v>
      </c>
      <c r="G143" s="115" t="s">
        <v>221</v>
      </c>
      <c r="H143" s="115" t="s">
        <v>223</v>
      </c>
      <c r="I143" s="115" t="s">
        <v>227</v>
      </c>
      <c r="J143" s="115" t="s">
        <v>247</v>
      </c>
      <c r="K143" s="115" t="s">
        <v>230</v>
      </c>
      <c r="L143" s="115" t="s">
        <v>248</v>
      </c>
      <c r="M143" s="1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83</v>
      </c>
    </row>
    <row r="144" spans="1:45">
      <c r="A144" s="34"/>
      <c r="B144" s="18"/>
      <c r="C144" s="7"/>
      <c r="D144" s="8" t="s">
        <v>249</v>
      </c>
      <c r="E144" s="9" t="s">
        <v>249</v>
      </c>
      <c r="F144" s="9" t="s">
        <v>249</v>
      </c>
      <c r="G144" s="9" t="s">
        <v>249</v>
      </c>
      <c r="H144" s="9" t="s">
        <v>249</v>
      </c>
      <c r="I144" s="9" t="s">
        <v>249</v>
      </c>
      <c r="J144" s="9" t="s">
        <v>249</v>
      </c>
      <c r="K144" s="9" t="s">
        <v>250</v>
      </c>
      <c r="L144" s="9" t="s">
        <v>249</v>
      </c>
      <c r="M144" s="11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1</v>
      </c>
    </row>
    <row r="145" spans="1:45">
      <c r="A145" s="34"/>
      <c r="B145" s="18"/>
      <c r="C145" s="7"/>
      <c r="D145" s="28" t="s">
        <v>121</v>
      </c>
      <c r="E145" s="28" t="s">
        <v>251</v>
      </c>
      <c r="F145" s="28" t="s">
        <v>252</v>
      </c>
      <c r="G145" s="28" t="s">
        <v>121</v>
      </c>
      <c r="H145" s="28" t="s">
        <v>120</v>
      </c>
      <c r="I145" s="28" t="s">
        <v>121</v>
      </c>
      <c r="J145" s="28" t="s">
        <v>121</v>
      </c>
      <c r="K145" s="28" t="s">
        <v>121</v>
      </c>
      <c r="L145" s="28" t="s">
        <v>120</v>
      </c>
      <c r="M145" s="11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1</v>
      </c>
    </row>
    <row r="146" spans="1:45">
      <c r="A146" s="34"/>
      <c r="B146" s="17">
        <v>1</v>
      </c>
      <c r="C146" s="13">
        <v>1</v>
      </c>
      <c r="D146" s="197">
        <v>87</v>
      </c>
      <c r="E146" s="197"/>
      <c r="F146" s="199">
        <v>83</v>
      </c>
      <c r="G146" s="197">
        <v>83</v>
      </c>
      <c r="H146" s="199">
        <v>90</v>
      </c>
      <c r="I146" s="197">
        <v>90</v>
      </c>
      <c r="J146" s="199">
        <v>89.447964999999996</v>
      </c>
      <c r="K146" s="197">
        <v>83</v>
      </c>
      <c r="L146" s="197">
        <v>90</v>
      </c>
      <c r="M146" s="201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3">
        <v>1</v>
      </c>
    </row>
    <row r="147" spans="1:45">
      <c r="A147" s="34"/>
      <c r="B147" s="18">
        <v>1</v>
      </c>
      <c r="C147" s="7">
        <v>2</v>
      </c>
      <c r="D147" s="204">
        <v>82</v>
      </c>
      <c r="E147" s="204"/>
      <c r="F147" s="206">
        <v>88</v>
      </c>
      <c r="G147" s="204">
        <v>82</v>
      </c>
      <c r="H147" s="206">
        <v>90</v>
      </c>
      <c r="I147" s="204">
        <v>80</v>
      </c>
      <c r="J147" s="206">
        <v>89.446995000000001</v>
      </c>
      <c r="K147" s="204">
        <v>78</v>
      </c>
      <c r="L147" s="204">
        <v>91</v>
      </c>
      <c r="M147" s="201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3" t="e">
        <v>#N/A</v>
      </c>
    </row>
    <row r="148" spans="1:45">
      <c r="A148" s="34"/>
      <c r="B148" s="18">
        <v>1</v>
      </c>
      <c r="C148" s="7">
        <v>3</v>
      </c>
      <c r="D148" s="204">
        <v>91</v>
      </c>
      <c r="E148" s="204">
        <v>80</v>
      </c>
      <c r="F148" s="206">
        <v>81</v>
      </c>
      <c r="G148" s="218">
        <v>99</v>
      </c>
      <c r="H148" s="206">
        <v>80</v>
      </c>
      <c r="I148" s="204">
        <v>90</v>
      </c>
      <c r="J148" s="206">
        <v>89.377160000000003</v>
      </c>
      <c r="K148" s="206">
        <v>77</v>
      </c>
      <c r="L148" s="208">
        <v>88.999999999999986</v>
      </c>
      <c r="M148" s="201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3">
        <v>16</v>
      </c>
    </row>
    <row r="149" spans="1:45">
      <c r="A149" s="34"/>
      <c r="B149" s="18">
        <v>1</v>
      </c>
      <c r="C149" s="7">
        <v>4</v>
      </c>
      <c r="D149" s="204">
        <v>88</v>
      </c>
      <c r="E149" s="204">
        <v>100.00000000000001</v>
      </c>
      <c r="F149" s="206">
        <v>82</v>
      </c>
      <c r="G149" s="204">
        <v>84</v>
      </c>
      <c r="H149" s="206">
        <v>80</v>
      </c>
      <c r="I149" s="204">
        <v>80</v>
      </c>
      <c r="J149" s="206">
        <v>88.700504999999993</v>
      </c>
      <c r="K149" s="206">
        <v>88</v>
      </c>
      <c r="L149" s="208">
        <v>90</v>
      </c>
      <c r="M149" s="201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3">
        <v>84.94503231481481</v>
      </c>
    </row>
    <row r="150" spans="1:45">
      <c r="A150" s="34"/>
      <c r="B150" s="18">
        <v>1</v>
      </c>
      <c r="C150" s="7">
        <v>5</v>
      </c>
      <c r="D150" s="204">
        <v>85</v>
      </c>
      <c r="E150" s="204"/>
      <c r="F150" s="204">
        <v>83</v>
      </c>
      <c r="G150" s="204">
        <v>75</v>
      </c>
      <c r="H150" s="204">
        <v>90</v>
      </c>
      <c r="I150" s="204">
        <v>90</v>
      </c>
      <c r="J150" s="204">
        <v>88.394964999999999</v>
      </c>
      <c r="K150" s="204">
        <v>84.000000000000014</v>
      </c>
      <c r="L150" s="204">
        <v>88.999999999999986</v>
      </c>
      <c r="M150" s="201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3">
        <v>16</v>
      </c>
    </row>
    <row r="151" spans="1:45">
      <c r="A151" s="34"/>
      <c r="B151" s="18">
        <v>1</v>
      </c>
      <c r="C151" s="7">
        <v>6</v>
      </c>
      <c r="D151" s="204">
        <v>80</v>
      </c>
      <c r="E151" s="204">
        <v>70</v>
      </c>
      <c r="F151" s="204">
        <v>88</v>
      </c>
      <c r="G151" s="204">
        <v>79</v>
      </c>
      <c r="H151" s="204">
        <v>80</v>
      </c>
      <c r="I151" s="204">
        <v>80</v>
      </c>
      <c r="J151" s="204">
        <v>89.064155</v>
      </c>
      <c r="K151" s="204">
        <v>81</v>
      </c>
      <c r="L151" s="204">
        <v>91</v>
      </c>
      <c r="M151" s="201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9"/>
    </row>
    <row r="152" spans="1:45">
      <c r="A152" s="34"/>
      <c r="B152" s="19" t="s">
        <v>241</v>
      </c>
      <c r="C152" s="11"/>
      <c r="D152" s="210">
        <v>85.5</v>
      </c>
      <c r="E152" s="210">
        <v>83.333333333333329</v>
      </c>
      <c r="F152" s="210">
        <v>84.166666666666671</v>
      </c>
      <c r="G152" s="210">
        <v>83.666666666666671</v>
      </c>
      <c r="H152" s="210">
        <v>85</v>
      </c>
      <c r="I152" s="210">
        <v>85</v>
      </c>
      <c r="J152" s="210">
        <v>89.071957499999996</v>
      </c>
      <c r="K152" s="210">
        <v>81.833333333333329</v>
      </c>
      <c r="L152" s="210">
        <v>90</v>
      </c>
      <c r="M152" s="201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9"/>
    </row>
    <row r="153" spans="1:45">
      <c r="A153" s="34"/>
      <c r="B153" s="2" t="s">
        <v>242</v>
      </c>
      <c r="C153" s="32"/>
      <c r="D153" s="208">
        <v>86</v>
      </c>
      <c r="E153" s="208">
        <v>80</v>
      </c>
      <c r="F153" s="208">
        <v>83</v>
      </c>
      <c r="G153" s="208">
        <v>82.5</v>
      </c>
      <c r="H153" s="208">
        <v>85</v>
      </c>
      <c r="I153" s="208">
        <v>85</v>
      </c>
      <c r="J153" s="208">
        <v>89.220657500000002</v>
      </c>
      <c r="K153" s="208">
        <v>82</v>
      </c>
      <c r="L153" s="208">
        <v>90</v>
      </c>
      <c r="M153" s="201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9"/>
    </row>
    <row r="154" spans="1:45">
      <c r="A154" s="34"/>
      <c r="B154" s="2" t="s">
        <v>243</v>
      </c>
      <c r="C154" s="32"/>
      <c r="D154" s="208">
        <v>4.0373258476372698</v>
      </c>
      <c r="E154" s="208">
        <v>15.275252316519547</v>
      </c>
      <c r="F154" s="208">
        <v>3.0605010483034745</v>
      </c>
      <c r="G154" s="208">
        <v>8.1894240741743669</v>
      </c>
      <c r="H154" s="208">
        <v>5.4772255750516612</v>
      </c>
      <c r="I154" s="208">
        <v>5.4772255750516612</v>
      </c>
      <c r="J154" s="208">
        <v>0.44080381493074827</v>
      </c>
      <c r="K154" s="208">
        <v>4.0702170294305784</v>
      </c>
      <c r="L154" s="208">
        <v>0.89442719099992218</v>
      </c>
      <c r="M154" s="201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9"/>
    </row>
    <row r="155" spans="1:45">
      <c r="A155" s="34"/>
      <c r="B155" s="2" t="s">
        <v>87</v>
      </c>
      <c r="C155" s="32"/>
      <c r="D155" s="12">
        <v>4.7220185352482687E-2</v>
      </c>
      <c r="E155" s="12">
        <v>0.18330302779823457</v>
      </c>
      <c r="F155" s="12">
        <v>3.6362388692714548E-2</v>
      </c>
      <c r="G155" s="12">
        <v>9.7881562639534264E-2</v>
      </c>
      <c r="H155" s="12">
        <v>6.4437947941784243E-2</v>
      </c>
      <c r="I155" s="12">
        <v>6.4437947941784243E-2</v>
      </c>
      <c r="J155" s="12">
        <v>4.9488506517974332E-3</v>
      </c>
      <c r="K155" s="12">
        <v>4.9737886306687316E-2</v>
      </c>
      <c r="L155" s="12">
        <v>9.938079899999135E-3</v>
      </c>
      <c r="M155" s="1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2" t="s">
        <v>244</v>
      </c>
      <c r="C156" s="32"/>
      <c r="D156" s="12">
        <v>6.5332565079077032E-3</v>
      </c>
      <c r="E156" s="12">
        <v>-1.8973434202819051E-2</v>
      </c>
      <c r="F156" s="12">
        <v>-9.1631685448472222E-3</v>
      </c>
      <c r="G156" s="12">
        <v>-1.5049327939630319E-2</v>
      </c>
      <c r="H156" s="12">
        <v>6.4709711312449514E-4</v>
      </c>
      <c r="I156" s="12">
        <v>6.4709711312449514E-4</v>
      </c>
      <c r="J156" s="12">
        <v>4.858347890068937E-2</v>
      </c>
      <c r="K156" s="12">
        <v>-3.6631912387168342E-2</v>
      </c>
      <c r="L156" s="12">
        <v>5.9508691060955465E-2</v>
      </c>
      <c r="M156" s="1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55" t="s">
        <v>245</v>
      </c>
      <c r="C157" s="56"/>
      <c r="D157" s="54">
        <v>0.25</v>
      </c>
      <c r="E157" s="54">
        <v>0.84</v>
      </c>
      <c r="F157" s="54">
        <v>0.42</v>
      </c>
      <c r="G157" s="54">
        <v>0.67</v>
      </c>
      <c r="H157" s="54">
        <v>0</v>
      </c>
      <c r="I157" s="54">
        <v>0</v>
      </c>
      <c r="J157" s="54">
        <v>2.06</v>
      </c>
      <c r="K157" s="54">
        <v>1.6</v>
      </c>
      <c r="L157" s="54">
        <v>2.5299999999999998</v>
      </c>
      <c r="M157" s="1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B158" s="35"/>
      <c r="C158" s="19"/>
      <c r="D158" s="30"/>
      <c r="E158" s="30"/>
      <c r="F158" s="30"/>
      <c r="G158" s="30"/>
      <c r="H158" s="30"/>
      <c r="I158" s="30"/>
      <c r="J158" s="30"/>
      <c r="K158" s="30"/>
      <c r="L158" s="30"/>
      <c r="AS158" s="71"/>
    </row>
    <row r="159" spans="1:45">
      <c r="AS159" s="71"/>
    </row>
    <row r="160" spans="1:45">
      <c r="AS160" s="71"/>
    </row>
    <row r="161" spans="45:45">
      <c r="AS161" s="71"/>
    </row>
    <row r="162" spans="45:45">
      <c r="AS162" s="71"/>
    </row>
    <row r="163" spans="45:45">
      <c r="AS163" s="71"/>
    </row>
    <row r="164" spans="45:45">
      <c r="AS164" s="71"/>
    </row>
    <row r="165" spans="45:45">
      <c r="AS165" s="71"/>
    </row>
    <row r="166" spans="45:45">
      <c r="AS166" s="71"/>
    </row>
    <row r="167" spans="45:45">
      <c r="AS167" s="71"/>
    </row>
    <row r="168" spans="45:45">
      <c r="AS168" s="71"/>
    </row>
    <row r="169" spans="45:45">
      <c r="AS169" s="71"/>
    </row>
    <row r="170" spans="45:45">
      <c r="AS170" s="71"/>
    </row>
    <row r="171" spans="45:45">
      <c r="AS171" s="71"/>
    </row>
    <row r="172" spans="45:45">
      <c r="AS172" s="71"/>
    </row>
    <row r="173" spans="45:45">
      <c r="AS173" s="71"/>
    </row>
    <row r="174" spans="45:45">
      <c r="AS174" s="71"/>
    </row>
    <row r="175" spans="45:45">
      <c r="AS175" s="71"/>
    </row>
    <row r="176" spans="45:45">
      <c r="AS176" s="71"/>
    </row>
    <row r="177" spans="45:45">
      <c r="AS177" s="71"/>
    </row>
    <row r="178" spans="45:45">
      <c r="AS178" s="71"/>
    </row>
    <row r="179" spans="45:45">
      <c r="AS179" s="71"/>
    </row>
    <row r="180" spans="45:45">
      <c r="AS180" s="71"/>
    </row>
    <row r="181" spans="45:45">
      <c r="AS181" s="71"/>
    </row>
    <row r="182" spans="45:45">
      <c r="AS182" s="71"/>
    </row>
    <row r="183" spans="45:45">
      <c r="AS183" s="71"/>
    </row>
    <row r="184" spans="45:45">
      <c r="AS184" s="71"/>
    </row>
    <row r="185" spans="45:45">
      <c r="AS185" s="71"/>
    </row>
    <row r="186" spans="45:45">
      <c r="AS186" s="71"/>
    </row>
    <row r="187" spans="45:45">
      <c r="AS187" s="71"/>
    </row>
    <row r="188" spans="45:45">
      <c r="AS188" s="71"/>
    </row>
    <row r="189" spans="45:45">
      <c r="AS189" s="71"/>
    </row>
    <row r="190" spans="45:45">
      <c r="AS190" s="71"/>
    </row>
    <row r="191" spans="45:45">
      <c r="AS191" s="71"/>
    </row>
    <row r="192" spans="45:45">
      <c r="AS192" s="71"/>
    </row>
    <row r="193" spans="45:45">
      <c r="AS193" s="71"/>
    </row>
    <row r="194" spans="45:45">
      <c r="AS194" s="71"/>
    </row>
    <row r="195" spans="45:45">
      <c r="AS195" s="71"/>
    </row>
    <row r="196" spans="45:45">
      <c r="AS196" s="71"/>
    </row>
    <row r="197" spans="45:45">
      <c r="AS197" s="71"/>
    </row>
    <row r="198" spans="45:45">
      <c r="AS198" s="71"/>
    </row>
    <row r="199" spans="45:45">
      <c r="AS199" s="71"/>
    </row>
    <row r="200" spans="45:45">
      <c r="AS200" s="71"/>
    </row>
    <row r="201" spans="45:45">
      <c r="AS201" s="71"/>
    </row>
    <row r="202" spans="45:45">
      <c r="AS202" s="71"/>
    </row>
    <row r="203" spans="45:45">
      <c r="AS203" s="71"/>
    </row>
    <row r="204" spans="45:45">
      <c r="AS204" s="71"/>
    </row>
    <row r="205" spans="45:45">
      <c r="AS205" s="71"/>
    </row>
    <row r="206" spans="45:45">
      <c r="AS206" s="71"/>
    </row>
    <row r="207" spans="45:45">
      <c r="AS207" s="72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3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</sheetData>
  <dataConsolidate/>
  <conditionalFormatting sqref="B6:C25 E6:K25 B38:L43 B56:E61 B74:L79 B92:L97 B110:D115 B128:L133 B146:L151">
    <cfRule type="expression" dxfId="11" priority="24">
      <formula>AND($B6&lt;&gt;$B5,NOT(ISBLANK(INDIRECT(Anlyt_LabRefThisCol))))</formula>
    </cfRule>
  </conditionalFormatting>
  <conditionalFormatting sqref="C2:K31 C34:L49 C52:E67 C70:L85 C88:L103 C106:D121 C124:L139 C142:L157">
    <cfRule type="expression" dxfId="10" priority="22" stopIfTrue="1">
      <formula>AND(ISBLANK(INDIRECT(Anlyt_LabRefLastCol)),ISBLANK(INDIRECT(Anlyt_LabRefThisCol)))</formula>
    </cfRule>
    <cfRule type="expression" dxfId="9" priority="2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0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400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4" t="s">
        <v>216</v>
      </c>
      <c r="E3" s="115" t="s">
        <v>217</v>
      </c>
      <c r="F3" s="115" t="s">
        <v>223</v>
      </c>
      <c r="G3" s="115" t="s">
        <v>224</v>
      </c>
      <c r="H3" s="115" t="s">
        <v>225</v>
      </c>
      <c r="I3" s="115" t="s">
        <v>228</v>
      </c>
      <c r="J3" s="115" t="s">
        <v>233</v>
      </c>
      <c r="K3" s="115" t="s">
        <v>235</v>
      </c>
      <c r="L3" s="11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104</v>
      </c>
      <c r="E4" s="9" t="s">
        <v>255</v>
      </c>
      <c r="F4" s="9" t="s">
        <v>255</v>
      </c>
      <c r="G4" s="9" t="s">
        <v>104</v>
      </c>
      <c r="H4" s="9" t="s">
        <v>104</v>
      </c>
      <c r="I4" s="9" t="s">
        <v>104</v>
      </c>
      <c r="J4" s="9" t="s">
        <v>104</v>
      </c>
      <c r="K4" s="9" t="s">
        <v>255</v>
      </c>
      <c r="L4" s="11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1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97">
        <v>9.65</v>
      </c>
      <c r="E6" s="197">
        <v>10</v>
      </c>
      <c r="F6" s="199">
        <v>9</v>
      </c>
      <c r="G6" s="197">
        <v>12</v>
      </c>
      <c r="H6" s="199">
        <v>10</v>
      </c>
      <c r="I6" s="197">
        <v>10</v>
      </c>
      <c r="J6" s="198" t="s">
        <v>98</v>
      </c>
      <c r="K6" s="197">
        <v>12</v>
      </c>
      <c r="L6" s="201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3">
        <v>1</v>
      </c>
    </row>
    <row r="7" spans="1:46">
      <c r="A7" s="34"/>
      <c r="B7" s="18">
        <v>1</v>
      </c>
      <c r="C7" s="7">
        <v>2</v>
      </c>
      <c r="D7" s="204">
        <v>10.38</v>
      </c>
      <c r="E7" s="204">
        <v>11</v>
      </c>
      <c r="F7" s="206">
        <v>9</v>
      </c>
      <c r="G7" s="204">
        <v>12</v>
      </c>
      <c r="H7" s="206">
        <v>10</v>
      </c>
      <c r="I7" s="204">
        <v>10</v>
      </c>
      <c r="J7" s="205" t="s">
        <v>98</v>
      </c>
      <c r="K7" s="204">
        <v>11</v>
      </c>
      <c r="L7" s="201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3" t="e">
        <v>#N/A</v>
      </c>
    </row>
    <row r="8" spans="1:46">
      <c r="A8" s="34"/>
      <c r="B8" s="18">
        <v>1</v>
      </c>
      <c r="C8" s="7">
        <v>3</v>
      </c>
      <c r="D8" s="204">
        <v>10.130000000000001</v>
      </c>
      <c r="E8" s="204">
        <v>11</v>
      </c>
      <c r="F8" s="206">
        <v>10</v>
      </c>
      <c r="G8" s="204">
        <v>11</v>
      </c>
      <c r="H8" s="206">
        <v>10</v>
      </c>
      <c r="I8" s="204">
        <v>10</v>
      </c>
      <c r="J8" s="205" t="s">
        <v>98</v>
      </c>
      <c r="K8" s="206">
        <v>13</v>
      </c>
      <c r="L8" s="201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3">
        <v>16</v>
      </c>
    </row>
    <row r="9" spans="1:46">
      <c r="A9" s="34"/>
      <c r="B9" s="18">
        <v>1</v>
      </c>
      <c r="C9" s="7">
        <v>4</v>
      </c>
      <c r="D9" s="204">
        <v>9.52</v>
      </c>
      <c r="E9" s="204">
        <v>11</v>
      </c>
      <c r="F9" s="206">
        <v>9</v>
      </c>
      <c r="G9" s="204">
        <v>14</v>
      </c>
      <c r="H9" s="206">
        <v>10</v>
      </c>
      <c r="I9" s="204">
        <v>10</v>
      </c>
      <c r="J9" s="205" t="s">
        <v>98</v>
      </c>
      <c r="K9" s="206">
        <v>12</v>
      </c>
      <c r="L9" s="201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>
        <v>10.545714285714284</v>
      </c>
      <c r="AT9" s="31"/>
    </row>
    <row r="10" spans="1:46">
      <c r="A10" s="34"/>
      <c r="B10" s="18">
        <v>1</v>
      </c>
      <c r="C10" s="7">
        <v>5</v>
      </c>
      <c r="D10" s="204">
        <v>9.52</v>
      </c>
      <c r="E10" s="204">
        <v>10</v>
      </c>
      <c r="F10" s="204">
        <v>9</v>
      </c>
      <c r="G10" s="204">
        <v>13</v>
      </c>
      <c r="H10" s="204">
        <v>10</v>
      </c>
      <c r="I10" s="204">
        <v>10</v>
      </c>
      <c r="J10" s="207" t="s">
        <v>98</v>
      </c>
      <c r="K10" s="204">
        <v>12</v>
      </c>
      <c r="L10" s="201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3">
        <v>18</v>
      </c>
    </row>
    <row r="11" spans="1:46">
      <c r="A11" s="34"/>
      <c r="B11" s="18">
        <v>1</v>
      </c>
      <c r="C11" s="7">
        <v>6</v>
      </c>
      <c r="D11" s="204">
        <v>9.7200000000000006</v>
      </c>
      <c r="E11" s="204">
        <v>11</v>
      </c>
      <c r="F11" s="204">
        <v>10</v>
      </c>
      <c r="G11" s="204">
        <v>10</v>
      </c>
      <c r="H11" s="204">
        <v>10</v>
      </c>
      <c r="I11" s="204">
        <v>10</v>
      </c>
      <c r="J11" s="207" t="s">
        <v>98</v>
      </c>
      <c r="K11" s="204">
        <v>12</v>
      </c>
      <c r="L11" s="201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9"/>
    </row>
    <row r="12" spans="1:46">
      <c r="A12" s="34"/>
      <c r="B12" s="19" t="s">
        <v>241</v>
      </c>
      <c r="C12" s="11"/>
      <c r="D12" s="210">
        <v>9.82</v>
      </c>
      <c r="E12" s="210">
        <v>10.666666666666666</v>
      </c>
      <c r="F12" s="210">
        <v>9.3333333333333339</v>
      </c>
      <c r="G12" s="210">
        <v>12</v>
      </c>
      <c r="H12" s="210">
        <v>10</v>
      </c>
      <c r="I12" s="210">
        <v>10</v>
      </c>
      <c r="J12" s="210" t="s">
        <v>524</v>
      </c>
      <c r="K12" s="210">
        <v>12</v>
      </c>
      <c r="L12" s="201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9"/>
    </row>
    <row r="13" spans="1:46">
      <c r="A13" s="34"/>
      <c r="B13" s="2" t="s">
        <v>242</v>
      </c>
      <c r="C13" s="32"/>
      <c r="D13" s="208">
        <v>9.6850000000000005</v>
      </c>
      <c r="E13" s="208">
        <v>11</v>
      </c>
      <c r="F13" s="208">
        <v>9</v>
      </c>
      <c r="G13" s="208">
        <v>12</v>
      </c>
      <c r="H13" s="208">
        <v>10</v>
      </c>
      <c r="I13" s="208">
        <v>10</v>
      </c>
      <c r="J13" s="208" t="s">
        <v>524</v>
      </c>
      <c r="K13" s="208">
        <v>12</v>
      </c>
      <c r="L13" s="201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9"/>
    </row>
    <row r="14" spans="1:46">
      <c r="A14" s="34"/>
      <c r="B14" s="2" t="s">
        <v>243</v>
      </c>
      <c r="C14" s="32"/>
      <c r="D14" s="208">
        <v>0.35457016230923932</v>
      </c>
      <c r="E14" s="208">
        <v>0.51639777949432231</v>
      </c>
      <c r="F14" s="208">
        <v>0.5163977794943222</v>
      </c>
      <c r="G14" s="208">
        <v>1.4142135623730951</v>
      </c>
      <c r="H14" s="208">
        <v>0</v>
      </c>
      <c r="I14" s="208">
        <v>0</v>
      </c>
      <c r="J14" s="208" t="s">
        <v>524</v>
      </c>
      <c r="K14" s="208">
        <v>0.63245553203367588</v>
      </c>
      <c r="L14" s="201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9"/>
    </row>
    <row r="15" spans="1:46">
      <c r="A15" s="34"/>
      <c r="B15" s="2" t="s">
        <v>87</v>
      </c>
      <c r="C15" s="32"/>
      <c r="D15" s="12">
        <v>3.6106941172020297E-2</v>
      </c>
      <c r="E15" s="12">
        <v>4.841229182759272E-2</v>
      </c>
      <c r="F15" s="12">
        <v>5.53283335172488E-2</v>
      </c>
      <c r="G15" s="12">
        <v>0.11785113019775793</v>
      </c>
      <c r="H15" s="12">
        <v>0</v>
      </c>
      <c r="I15" s="12">
        <v>0</v>
      </c>
      <c r="J15" s="12" t="s">
        <v>524</v>
      </c>
      <c r="K15" s="12">
        <v>5.2704627669472988E-2</v>
      </c>
      <c r="L15" s="11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244</v>
      </c>
      <c r="C16" s="32"/>
      <c r="D16" s="12">
        <v>-6.8816039013817276E-2</v>
      </c>
      <c r="E16" s="12">
        <v>1.146933983563625E-2</v>
      </c>
      <c r="F16" s="12">
        <v>-0.11496432764381814</v>
      </c>
      <c r="G16" s="12">
        <v>0.13790300731509086</v>
      </c>
      <c r="H16" s="12">
        <v>-5.1747493904090947E-2</v>
      </c>
      <c r="I16" s="12">
        <v>-5.1747493904090947E-2</v>
      </c>
      <c r="J16" s="12" t="s">
        <v>524</v>
      </c>
      <c r="K16" s="12">
        <v>0.13790300731509086</v>
      </c>
      <c r="L16" s="11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245</v>
      </c>
      <c r="C17" s="56"/>
      <c r="D17" s="54">
        <v>0.18</v>
      </c>
      <c r="E17" s="54">
        <v>0.67</v>
      </c>
      <c r="F17" s="54">
        <v>0.67</v>
      </c>
      <c r="G17" s="54">
        <v>2.02</v>
      </c>
      <c r="H17" s="54">
        <v>0</v>
      </c>
      <c r="I17" s="54">
        <v>0</v>
      </c>
      <c r="J17" s="54">
        <v>5.0599999999999996</v>
      </c>
      <c r="K17" s="54">
        <v>2.02</v>
      </c>
      <c r="L17" s="1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AS18" s="71"/>
    </row>
    <row r="19" spans="1:45" ht="15">
      <c r="B19" s="38" t="s">
        <v>401</v>
      </c>
      <c r="AS19" s="31" t="s">
        <v>67</v>
      </c>
    </row>
    <row r="20" spans="1:45" ht="15">
      <c r="A20" s="27" t="s">
        <v>48</v>
      </c>
      <c r="B20" s="17" t="s">
        <v>115</v>
      </c>
      <c r="C20" s="14" t="s">
        <v>116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6" t="s">
        <v>213</v>
      </c>
      <c r="S20" s="11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214</v>
      </c>
      <c r="C21" s="7" t="s">
        <v>214</v>
      </c>
      <c r="D21" s="114" t="s">
        <v>216</v>
      </c>
      <c r="E21" s="115" t="s">
        <v>217</v>
      </c>
      <c r="F21" s="115" t="s">
        <v>256</v>
      </c>
      <c r="G21" s="115" t="s">
        <v>219</v>
      </c>
      <c r="H21" s="115" t="s">
        <v>220</v>
      </c>
      <c r="I21" s="115" t="s">
        <v>222</v>
      </c>
      <c r="J21" s="115" t="s">
        <v>223</v>
      </c>
      <c r="K21" s="115" t="s">
        <v>225</v>
      </c>
      <c r="L21" s="115" t="s">
        <v>226</v>
      </c>
      <c r="M21" s="115" t="s">
        <v>229</v>
      </c>
      <c r="N21" s="115" t="s">
        <v>230</v>
      </c>
      <c r="O21" s="115" t="s">
        <v>232</v>
      </c>
      <c r="P21" s="115" t="s">
        <v>233</v>
      </c>
      <c r="Q21" s="115" t="s">
        <v>234</v>
      </c>
      <c r="R21" s="115" t="s">
        <v>235</v>
      </c>
      <c r="S21" s="116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106</v>
      </c>
      <c r="E22" s="9" t="s">
        <v>255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255</v>
      </c>
      <c r="K22" s="9" t="s">
        <v>106</v>
      </c>
      <c r="L22" s="9" t="s">
        <v>106</v>
      </c>
      <c r="M22" s="9" t="s">
        <v>106</v>
      </c>
      <c r="N22" s="9" t="s">
        <v>106</v>
      </c>
      <c r="O22" s="9" t="s">
        <v>106</v>
      </c>
      <c r="P22" s="9" t="s">
        <v>106</v>
      </c>
      <c r="Q22" s="9" t="s">
        <v>106</v>
      </c>
      <c r="R22" s="9" t="s">
        <v>255</v>
      </c>
      <c r="S22" s="116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7.1</v>
      </c>
      <c r="E24" s="20">
        <v>7.2000000000000011</v>
      </c>
      <c r="F24" s="117">
        <v>6.2846750000000009</v>
      </c>
      <c r="G24" s="20">
        <v>7.23</v>
      </c>
      <c r="H24" s="21">
        <v>7.1980000000000004</v>
      </c>
      <c r="I24" s="20">
        <v>7.1980000000000004</v>
      </c>
      <c r="J24" s="21">
        <v>7.5</v>
      </c>
      <c r="K24" s="20">
        <v>7.2000000000000011</v>
      </c>
      <c r="L24" s="107">
        <v>6.7391999999999994</v>
      </c>
      <c r="M24" s="107">
        <v>6.68</v>
      </c>
      <c r="N24" s="20">
        <v>6.93</v>
      </c>
      <c r="O24" s="20">
        <v>7.19</v>
      </c>
      <c r="P24" s="20">
        <v>7.2499999999999991</v>
      </c>
      <c r="Q24" s="20">
        <v>7.1447000000000003</v>
      </c>
      <c r="R24" s="20">
        <v>7.08</v>
      </c>
      <c r="S24" s="11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7.15</v>
      </c>
      <c r="E25" s="9">
        <v>7.19</v>
      </c>
      <c r="F25" s="109">
        <v>6.4621749999999993</v>
      </c>
      <c r="G25" s="9">
        <v>7.31</v>
      </c>
      <c r="H25" s="22">
        <v>7.1180000000000003</v>
      </c>
      <c r="I25" s="9">
        <v>7.2240000000000002</v>
      </c>
      <c r="J25" s="22">
        <v>7.37</v>
      </c>
      <c r="K25" s="9">
        <v>7.16</v>
      </c>
      <c r="L25" s="108">
        <v>6.7827999999999999</v>
      </c>
      <c r="M25" s="108">
        <v>6.79</v>
      </c>
      <c r="N25" s="9">
        <v>7.2499999999999991</v>
      </c>
      <c r="O25" s="9">
        <v>7.1399999999999988</v>
      </c>
      <c r="P25" s="9">
        <v>7.23</v>
      </c>
      <c r="Q25" s="9">
        <v>7.2506000000000004</v>
      </c>
      <c r="R25" s="111">
        <v>7.7399999999999993</v>
      </c>
      <c r="S25" s="116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7.28</v>
      </c>
      <c r="E26" s="9">
        <v>7.13</v>
      </c>
      <c r="F26" s="109">
        <v>6.5526749999999998</v>
      </c>
      <c r="G26" s="9">
        <v>7.12</v>
      </c>
      <c r="H26" s="22">
        <v>7.1449999999999996</v>
      </c>
      <c r="I26" s="9">
        <v>7.1180000000000003</v>
      </c>
      <c r="J26" s="22">
        <v>7.33</v>
      </c>
      <c r="K26" s="22">
        <v>7.16</v>
      </c>
      <c r="L26" s="109">
        <v>6.6986000000000008</v>
      </c>
      <c r="M26" s="109">
        <v>6.35</v>
      </c>
      <c r="N26" s="10">
        <v>7.35</v>
      </c>
      <c r="O26" s="10">
        <v>7.19</v>
      </c>
      <c r="P26" s="10">
        <v>7.33</v>
      </c>
      <c r="Q26" s="10">
        <v>7.1447000000000003</v>
      </c>
      <c r="R26" s="10">
        <v>7.31</v>
      </c>
      <c r="S26" s="11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7.1099999999999994</v>
      </c>
      <c r="E27" s="9">
        <v>7.0499999999999989</v>
      </c>
      <c r="F27" s="109">
        <v>6.5821749999999994</v>
      </c>
      <c r="G27" s="9">
        <v>6.99</v>
      </c>
      <c r="H27" s="22">
        <v>7.1180000000000003</v>
      </c>
      <c r="I27" s="9">
        <v>6.96</v>
      </c>
      <c r="J27" s="22">
        <v>7.3800000000000008</v>
      </c>
      <c r="K27" s="22">
        <v>7.16</v>
      </c>
      <c r="L27" s="109">
        <v>6.8136000000000001</v>
      </c>
      <c r="M27" s="109">
        <v>6.29</v>
      </c>
      <c r="N27" s="10">
        <v>6.97</v>
      </c>
      <c r="O27" s="10">
        <v>7.16</v>
      </c>
      <c r="P27" s="10">
        <v>7.46</v>
      </c>
      <c r="Q27" s="10">
        <v>7.6211000000000002</v>
      </c>
      <c r="R27" s="10">
        <v>7.5</v>
      </c>
      <c r="S27" s="116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7.1883408309076486</v>
      </c>
    </row>
    <row r="28" spans="1:45">
      <c r="A28" s="34"/>
      <c r="B28" s="18">
        <v>1</v>
      </c>
      <c r="C28" s="7">
        <v>5</v>
      </c>
      <c r="D28" s="9">
        <v>6.88</v>
      </c>
      <c r="E28" s="9">
        <v>7.1399999999999988</v>
      </c>
      <c r="F28" s="108">
        <v>6.2921750000000003</v>
      </c>
      <c r="G28" s="9">
        <v>7.24</v>
      </c>
      <c r="H28" s="9">
        <v>7.1710000000000003</v>
      </c>
      <c r="I28" s="9">
        <v>7.1980000000000004</v>
      </c>
      <c r="J28" s="9">
        <v>7.4000000000000012</v>
      </c>
      <c r="K28" s="9">
        <v>7.1800000000000006</v>
      </c>
      <c r="L28" s="108">
        <v>6.7584000000000009</v>
      </c>
      <c r="M28" s="108">
        <v>6.19</v>
      </c>
      <c r="N28" s="9">
        <v>7.2900000000000009</v>
      </c>
      <c r="O28" s="9">
        <v>7.0900000000000007</v>
      </c>
      <c r="P28" s="9">
        <v>7.0900000000000007</v>
      </c>
      <c r="Q28" s="9">
        <v>7.3563999999999998</v>
      </c>
      <c r="R28" s="9">
        <v>7.26</v>
      </c>
      <c r="S28" s="116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19</v>
      </c>
    </row>
    <row r="29" spans="1:45">
      <c r="A29" s="34"/>
      <c r="B29" s="18">
        <v>1</v>
      </c>
      <c r="C29" s="7">
        <v>6</v>
      </c>
      <c r="D29" s="9">
        <v>7.01</v>
      </c>
      <c r="E29" s="9">
        <v>7.2000000000000011</v>
      </c>
      <c r="F29" s="108">
        <v>6.4927750000000009</v>
      </c>
      <c r="G29" s="9">
        <v>7.15</v>
      </c>
      <c r="H29" s="9">
        <v>7.0650000000000004</v>
      </c>
      <c r="I29" s="9">
        <v>7.1180000000000003</v>
      </c>
      <c r="J29" s="9">
        <v>7.31</v>
      </c>
      <c r="K29" s="9">
        <v>7.13</v>
      </c>
      <c r="L29" s="108">
        <v>6.6452999999999998</v>
      </c>
      <c r="M29" s="108">
        <v>6.1</v>
      </c>
      <c r="N29" s="9">
        <v>7.22</v>
      </c>
      <c r="O29" s="9">
        <v>7.1399999999999988</v>
      </c>
      <c r="P29" s="9">
        <v>7.02</v>
      </c>
      <c r="Q29" s="9">
        <v>7.0918000000000001</v>
      </c>
      <c r="R29" s="9">
        <v>6.9</v>
      </c>
      <c r="S29" s="11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241</v>
      </c>
      <c r="C30" s="11"/>
      <c r="D30" s="23">
        <v>7.0883333333333338</v>
      </c>
      <c r="E30" s="23">
        <v>7.1516666666666673</v>
      </c>
      <c r="F30" s="23">
        <v>6.4444416666666662</v>
      </c>
      <c r="G30" s="23">
        <v>7.1733333333333329</v>
      </c>
      <c r="H30" s="23">
        <v>7.1358333333333333</v>
      </c>
      <c r="I30" s="23">
        <v>7.1360000000000001</v>
      </c>
      <c r="J30" s="23">
        <v>7.3816666666666677</v>
      </c>
      <c r="K30" s="23">
        <v>7.1650000000000018</v>
      </c>
      <c r="L30" s="23">
        <v>6.7396500000000001</v>
      </c>
      <c r="M30" s="23">
        <v>6.3999999999999995</v>
      </c>
      <c r="N30" s="23">
        <v>7.168333333333333</v>
      </c>
      <c r="O30" s="23">
        <v>7.1516666666666673</v>
      </c>
      <c r="P30" s="23">
        <v>7.2300000000000013</v>
      </c>
      <c r="Q30" s="23">
        <v>7.2682166666666665</v>
      </c>
      <c r="R30" s="23">
        <v>7.2983333333333329</v>
      </c>
      <c r="S30" s="116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242</v>
      </c>
      <c r="C31" s="32"/>
      <c r="D31" s="10">
        <v>7.1049999999999995</v>
      </c>
      <c r="E31" s="10">
        <v>7.1649999999999991</v>
      </c>
      <c r="F31" s="10">
        <v>6.4774750000000001</v>
      </c>
      <c r="G31" s="10">
        <v>7.19</v>
      </c>
      <c r="H31" s="10">
        <v>7.1315</v>
      </c>
      <c r="I31" s="10">
        <v>7.1580000000000004</v>
      </c>
      <c r="J31" s="10">
        <v>7.375</v>
      </c>
      <c r="K31" s="10">
        <v>7.16</v>
      </c>
      <c r="L31" s="10">
        <v>6.7488000000000001</v>
      </c>
      <c r="M31" s="10">
        <v>6.32</v>
      </c>
      <c r="N31" s="10">
        <v>7.2349999999999994</v>
      </c>
      <c r="O31" s="10">
        <v>7.1499999999999995</v>
      </c>
      <c r="P31" s="10">
        <v>7.24</v>
      </c>
      <c r="Q31" s="10">
        <v>7.1976500000000003</v>
      </c>
      <c r="R31" s="10">
        <v>7.2850000000000001</v>
      </c>
      <c r="S31" s="116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243</v>
      </c>
      <c r="C32" s="32"/>
      <c r="D32" s="24">
        <v>0.13467244212037852</v>
      </c>
      <c r="E32" s="24">
        <v>5.8452259722501433E-2</v>
      </c>
      <c r="F32" s="24">
        <v>0.12809842569940727</v>
      </c>
      <c r="G32" s="24">
        <v>0.11254628677422741</v>
      </c>
      <c r="H32" s="24">
        <v>4.6559281208655517E-2</v>
      </c>
      <c r="I32" s="24">
        <v>9.7011339543375152E-2</v>
      </c>
      <c r="J32" s="24">
        <v>6.6758270399005129E-2</v>
      </c>
      <c r="K32" s="24">
        <v>2.3452078799117558E-2</v>
      </c>
      <c r="L32" s="24">
        <v>6.0447191828901403E-2</v>
      </c>
      <c r="M32" s="24">
        <v>0.27539063164893607</v>
      </c>
      <c r="N32" s="24">
        <v>0.17509045281415747</v>
      </c>
      <c r="O32" s="24">
        <v>3.7638632635454118E-2</v>
      </c>
      <c r="P32" s="24">
        <v>0.15937377450509221</v>
      </c>
      <c r="Q32" s="24">
        <v>0.19710345929654979</v>
      </c>
      <c r="R32" s="24">
        <v>0.29788700318521194</v>
      </c>
      <c r="S32" s="213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72"/>
    </row>
    <row r="33" spans="1:45">
      <c r="A33" s="34"/>
      <c r="B33" s="2" t="s">
        <v>87</v>
      </c>
      <c r="C33" s="32"/>
      <c r="D33" s="12">
        <v>1.8999168886016247E-2</v>
      </c>
      <c r="E33" s="12">
        <v>8.1732360367049312E-3</v>
      </c>
      <c r="F33" s="12">
        <v>1.9877350486697028E-2</v>
      </c>
      <c r="G33" s="12">
        <v>1.5689538119083749E-2</v>
      </c>
      <c r="H33" s="12">
        <v>6.5247153392954133E-3</v>
      </c>
      <c r="I33" s="12">
        <v>1.3594638388925891E-2</v>
      </c>
      <c r="J33" s="12">
        <v>9.0437936869277643E-3</v>
      </c>
      <c r="K33" s="12">
        <v>3.2731442845942153E-3</v>
      </c>
      <c r="L33" s="12">
        <v>8.9688918310151713E-3</v>
      </c>
      <c r="M33" s="12">
        <v>4.3029786195146268E-2</v>
      </c>
      <c r="N33" s="12">
        <v>2.4425545614623224E-2</v>
      </c>
      <c r="O33" s="12">
        <v>5.2629176372110155E-3</v>
      </c>
      <c r="P33" s="12">
        <v>2.2043398963359915E-2</v>
      </c>
      <c r="Q33" s="12">
        <v>2.7118544800748896E-2</v>
      </c>
      <c r="R33" s="12">
        <v>4.0815757458581223E-2</v>
      </c>
      <c r="S33" s="116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244</v>
      </c>
      <c r="C34" s="32"/>
      <c r="D34" s="12">
        <v>-1.3912459067649263E-2</v>
      </c>
      <c r="E34" s="12">
        <v>-5.1018955700171675E-3</v>
      </c>
      <c r="F34" s="12">
        <v>-0.10348690772179936</v>
      </c>
      <c r="G34" s="12">
        <v>-2.0877554260905207E-3</v>
      </c>
      <c r="H34" s="12">
        <v>-7.3045364444253025E-3</v>
      </c>
      <c r="I34" s="12">
        <v>-7.2813507510104403E-3</v>
      </c>
      <c r="J34" s="12">
        <v>2.689436134243639E-2</v>
      </c>
      <c r="K34" s="12">
        <v>-3.2470400968312996E-3</v>
      </c>
      <c r="L34" s="12">
        <v>-6.2419248260797033E-2</v>
      </c>
      <c r="M34" s="12">
        <v>-0.10966937287086154</v>
      </c>
      <c r="N34" s="12">
        <v>-2.7833262285351656E-3</v>
      </c>
      <c r="O34" s="12">
        <v>-5.1018955700171675E-3</v>
      </c>
      <c r="P34" s="12">
        <v>5.7953803349488631E-3</v>
      </c>
      <c r="Q34" s="12">
        <v>1.1111859834967319E-2</v>
      </c>
      <c r="R34" s="12">
        <v>1.5301514635025493E-2</v>
      </c>
      <c r="S34" s="116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245</v>
      </c>
      <c r="C35" s="56"/>
      <c r="D35" s="54">
        <v>0.67</v>
      </c>
      <c r="E35" s="54">
        <v>0</v>
      </c>
      <c r="F35" s="54">
        <v>7.53</v>
      </c>
      <c r="G35" s="54">
        <v>0.23</v>
      </c>
      <c r="H35" s="54">
        <v>0.17</v>
      </c>
      <c r="I35" s="54">
        <v>0.17</v>
      </c>
      <c r="J35" s="54">
        <v>2.4500000000000002</v>
      </c>
      <c r="K35" s="54">
        <v>0.14000000000000001</v>
      </c>
      <c r="L35" s="54">
        <v>4.3899999999999997</v>
      </c>
      <c r="M35" s="54">
        <v>8</v>
      </c>
      <c r="N35" s="54">
        <v>0.18</v>
      </c>
      <c r="O35" s="54">
        <v>0</v>
      </c>
      <c r="P35" s="54">
        <v>0.83</v>
      </c>
      <c r="Q35" s="54">
        <v>1.24</v>
      </c>
      <c r="R35" s="54">
        <v>1.56</v>
      </c>
      <c r="S35" s="116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AS36" s="71"/>
    </row>
    <row r="37" spans="1:45" ht="15">
      <c r="B37" s="38" t="s">
        <v>402</v>
      </c>
      <c r="AS37" s="31" t="s">
        <v>67</v>
      </c>
    </row>
    <row r="38" spans="1:45" ht="15">
      <c r="A38" s="27" t="s">
        <v>7</v>
      </c>
      <c r="B38" s="17" t="s">
        <v>115</v>
      </c>
      <c r="C38" s="14" t="s">
        <v>116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1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214</v>
      </c>
      <c r="C39" s="7" t="s">
        <v>214</v>
      </c>
      <c r="D39" s="114" t="s">
        <v>216</v>
      </c>
      <c r="E39" s="115" t="s">
        <v>217</v>
      </c>
      <c r="F39" s="115" t="s">
        <v>219</v>
      </c>
      <c r="G39" s="115" t="s">
        <v>220</v>
      </c>
      <c r="H39" s="115" t="s">
        <v>222</v>
      </c>
      <c r="I39" s="115" t="s">
        <v>223</v>
      </c>
      <c r="J39" s="115" t="s">
        <v>224</v>
      </c>
      <c r="K39" s="115" t="s">
        <v>225</v>
      </c>
      <c r="L39" s="115" t="s">
        <v>226</v>
      </c>
      <c r="M39" s="115" t="s">
        <v>228</v>
      </c>
      <c r="N39" s="115" t="s">
        <v>232</v>
      </c>
      <c r="O39" s="115" t="s">
        <v>233</v>
      </c>
      <c r="P39" s="115" t="s">
        <v>235</v>
      </c>
      <c r="Q39" s="116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104</v>
      </c>
      <c r="E40" s="9" t="s">
        <v>255</v>
      </c>
      <c r="F40" s="9" t="s">
        <v>104</v>
      </c>
      <c r="G40" s="9" t="s">
        <v>106</v>
      </c>
      <c r="H40" s="9" t="s">
        <v>106</v>
      </c>
      <c r="I40" s="9" t="s">
        <v>255</v>
      </c>
      <c r="J40" s="9" t="s">
        <v>104</v>
      </c>
      <c r="K40" s="9" t="s">
        <v>104</v>
      </c>
      <c r="L40" s="9" t="s">
        <v>106</v>
      </c>
      <c r="M40" s="9" t="s">
        <v>104</v>
      </c>
      <c r="N40" s="9" t="s">
        <v>106</v>
      </c>
      <c r="O40" s="9" t="s">
        <v>106</v>
      </c>
      <c r="P40" s="9" t="s">
        <v>255</v>
      </c>
      <c r="Q40" s="116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116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180">
        <v>113</v>
      </c>
      <c r="E42" s="180">
        <v>98</v>
      </c>
      <c r="F42" s="181">
        <v>105</v>
      </c>
      <c r="G42" s="182">
        <v>100</v>
      </c>
      <c r="H42" s="211">
        <v>100</v>
      </c>
      <c r="I42" s="180">
        <v>110</v>
      </c>
      <c r="J42" s="219">
        <v>117</v>
      </c>
      <c r="K42" s="180">
        <v>110</v>
      </c>
      <c r="L42" s="182" t="s">
        <v>97</v>
      </c>
      <c r="M42" s="180">
        <v>125</v>
      </c>
      <c r="N42" s="182">
        <v>200</v>
      </c>
      <c r="O42" s="182">
        <v>55</v>
      </c>
      <c r="P42" s="180">
        <v>125</v>
      </c>
      <c r="Q42" s="183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1</v>
      </c>
    </row>
    <row r="43" spans="1:45">
      <c r="A43" s="34"/>
      <c r="B43" s="18">
        <v>1</v>
      </c>
      <c r="C43" s="7">
        <v>2</v>
      </c>
      <c r="D43" s="187">
        <v>121</v>
      </c>
      <c r="E43" s="187">
        <v>103</v>
      </c>
      <c r="F43" s="188">
        <v>114</v>
      </c>
      <c r="G43" s="189">
        <v>300</v>
      </c>
      <c r="H43" s="191">
        <v>100</v>
      </c>
      <c r="I43" s="187">
        <v>111</v>
      </c>
      <c r="J43" s="188">
        <v>136</v>
      </c>
      <c r="K43" s="187">
        <v>120</v>
      </c>
      <c r="L43" s="189" t="s">
        <v>97</v>
      </c>
      <c r="M43" s="187">
        <v>125</v>
      </c>
      <c r="N43" s="189">
        <v>100</v>
      </c>
      <c r="O43" s="189">
        <v>55</v>
      </c>
      <c r="P43" s="193">
        <v>145</v>
      </c>
      <c r="Q43" s="183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5" t="e">
        <v>#N/A</v>
      </c>
    </row>
    <row r="44" spans="1:45">
      <c r="A44" s="34"/>
      <c r="B44" s="18">
        <v>1</v>
      </c>
      <c r="C44" s="7">
        <v>3</v>
      </c>
      <c r="D44" s="187">
        <v>116</v>
      </c>
      <c r="E44" s="187">
        <v>102</v>
      </c>
      <c r="F44" s="188">
        <v>97</v>
      </c>
      <c r="G44" s="189">
        <v>100</v>
      </c>
      <c r="H44" s="191">
        <v>100</v>
      </c>
      <c r="I44" s="187">
        <v>112</v>
      </c>
      <c r="J44" s="188">
        <v>127</v>
      </c>
      <c r="K44" s="188">
        <v>130</v>
      </c>
      <c r="L44" s="191" t="s">
        <v>97</v>
      </c>
      <c r="M44" s="190">
        <v>115</v>
      </c>
      <c r="N44" s="191">
        <v>100</v>
      </c>
      <c r="O44" s="191">
        <v>50</v>
      </c>
      <c r="P44" s="190">
        <v>129</v>
      </c>
      <c r="Q44" s="183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5">
        <v>16</v>
      </c>
    </row>
    <row r="45" spans="1:45">
      <c r="A45" s="34"/>
      <c r="B45" s="18">
        <v>1</v>
      </c>
      <c r="C45" s="7">
        <v>4</v>
      </c>
      <c r="D45" s="187">
        <v>121</v>
      </c>
      <c r="E45" s="187">
        <v>101</v>
      </c>
      <c r="F45" s="188">
        <v>111</v>
      </c>
      <c r="G45" s="189">
        <v>300</v>
      </c>
      <c r="H45" s="191">
        <v>100</v>
      </c>
      <c r="I45" s="187">
        <v>111</v>
      </c>
      <c r="J45" s="188">
        <v>130</v>
      </c>
      <c r="K45" s="188">
        <v>120</v>
      </c>
      <c r="L45" s="191" t="s">
        <v>97</v>
      </c>
      <c r="M45" s="190">
        <v>120</v>
      </c>
      <c r="N45" s="191" t="s">
        <v>97</v>
      </c>
      <c r="O45" s="191">
        <v>55</v>
      </c>
      <c r="P45" s="190">
        <v>126</v>
      </c>
      <c r="Q45" s="183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5">
        <v>119.60740740740741</v>
      </c>
    </row>
    <row r="46" spans="1:45">
      <c r="A46" s="34"/>
      <c r="B46" s="18">
        <v>1</v>
      </c>
      <c r="C46" s="7">
        <v>5</v>
      </c>
      <c r="D46" s="187">
        <v>120</v>
      </c>
      <c r="E46" s="187">
        <v>101</v>
      </c>
      <c r="F46" s="187">
        <v>106</v>
      </c>
      <c r="G46" s="189">
        <v>100</v>
      </c>
      <c r="H46" s="189">
        <v>200</v>
      </c>
      <c r="I46" s="187">
        <v>110</v>
      </c>
      <c r="J46" s="187">
        <v>131</v>
      </c>
      <c r="K46" s="187">
        <v>110</v>
      </c>
      <c r="L46" s="189" t="s">
        <v>97</v>
      </c>
      <c r="M46" s="187">
        <v>120</v>
      </c>
      <c r="N46" s="189" t="s">
        <v>97</v>
      </c>
      <c r="O46" s="189">
        <v>45</v>
      </c>
      <c r="P46" s="187">
        <v>128</v>
      </c>
      <c r="Q46" s="183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5">
        <v>20</v>
      </c>
    </row>
    <row r="47" spans="1:45">
      <c r="A47" s="34"/>
      <c r="B47" s="18">
        <v>1</v>
      </c>
      <c r="C47" s="7">
        <v>6</v>
      </c>
      <c r="D47" s="187">
        <v>115</v>
      </c>
      <c r="E47" s="187">
        <v>100</v>
      </c>
      <c r="F47" s="187">
        <v>112</v>
      </c>
      <c r="G47" s="189">
        <v>100</v>
      </c>
      <c r="H47" s="189">
        <v>200</v>
      </c>
      <c r="I47" s="187">
        <v>109</v>
      </c>
      <c r="J47" s="187">
        <v>130</v>
      </c>
      <c r="K47" s="187">
        <v>120</v>
      </c>
      <c r="L47" s="187">
        <v>143</v>
      </c>
      <c r="M47" s="187">
        <v>120</v>
      </c>
      <c r="N47" s="189">
        <v>200</v>
      </c>
      <c r="O47" s="189">
        <v>50</v>
      </c>
      <c r="P47" s="187">
        <v>127</v>
      </c>
      <c r="Q47" s="183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94"/>
    </row>
    <row r="48" spans="1:45">
      <c r="A48" s="34"/>
      <c r="B48" s="19" t="s">
        <v>241</v>
      </c>
      <c r="C48" s="11"/>
      <c r="D48" s="195">
        <v>117.66666666666667</v>
      </c>
      <c r="E48" s="195">
        <v>100.83333333333333</v>
      </c>
      <c r="F48" s="195">
        <v>107.5</v>
      </c>
      <c r="G48" s="195">
        <v>166.66666666666666</v>
      </c>
      <c r="H48" s="195">
        <v>133.33333333333334</v>
      </c>
      <c r="I48" s="195">
        <v>110.5</v>
      </c>
      <c r="J48" s="195">
        <v>128.5</v>
      </c>
      <c r="K48" s="195">
        <v>118.33333333333333</v>
      </c>
      <c r="L48" s="195">
        <v>143</v>
      </c>
      <c r="M48" s="195">
        <v>120.83333333333333</v>
      </c>
      <c r="N48" s="195">
        <v>150</v>
      </c>
      <c r="O48" s="195">
        <v>51.666666666666664</v>
      </c>
      <c r="P48" s="195">
        <v>130</v>
      </c>
      <c r="Q48" s="183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94"/>
    </row>
    <row r="49" spans="1:45">
      <c r="A49" s="34"/>
      <c r="B49" s="2" t="s">
        <v>242</v>
      </c>
      <c r="C49" s="32"/>
      <c r="D49" s="190">
        <v>118</v>
      </c>
      <c r="E49" s="190">
        <v>101</v>
      </c>
      <c r="F49" s="190">
        <v>108.5</v>
      </c>
      <c r="G49" s="190">
        <v>100</v>
      </c>
      <c r="H49" s="190">
        <v>100</v>
      </c>
      <c r="I49" s="190">
        <v>110.5</v>
      </c>
      <c r="J49" s="190">
        <v>130</v>
      </c>
      <c r="K49" s="190">
        <v>120</v>
      </c>
      <c r="L49" s="190">
        <v>143</v>
      </c>
      <c r="M49" s="190">
        <v>120</v>
      </c>
      <c r="N49" s="190">
        <v>150</v>
      </c>
      <c r="O49" s="190">
        <v>52.5</v>
      </c>
      <c r="P49" s="190">
        <v>127.5</v>
      </c>
      <c r="Q49" s="183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94"/>
    </row>
    <row r="50" spans="1:45">
      <c r="A50" s="34"/>
      <c r="B50" s="2" t="s">
        <v>243</v>
      </c>
      <c r="C50" s="32"/>
      <c r="D50" s="190">
        <v>3.4448028487370168</v>
      </c>
      <c r="E50" s="190">
        <v>1.7224014243685082</v>
      </c>
      <c r="F50" s="190">
        <v>6.2209324059983162</v>
      </c>
      <c r="G50" s="190">
        <v>103.27955589886446</v>
      </c>
      <c r="H50" s="190">
        <v>51.639777949432215</v>
      </c>
      <c r="I50" s="190">
        <v>1.0488088481701516</v>
      </c>
      <c r="J50" s="190">
        <v>6.3482280992415507</v>
      </c>
      <c r="K50" s="190">
        <v>7.5277265270908096</v>
      </c>
      <c r="L50" s="190" t="s">
        <v>524</v>
      </c>
      <c r="M50" s="190">
        <v>3.7638632635454057</v>
      </c>
      <c r="N50" s="190">
        <v>57.735026918962575</v>
      </c>
      <c r="O50" s="190">
        <v>4.0824829046386304</v>
      </c>
      <c r="P50" s="190">
        <v>7.4833147735478827</v>
      </c>
      <c r="Q50" s="183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94"/>
    </row>
    <row r="51" spans="1:45">
      <c r="A51" s="34"/>
      <c r="B51" s="2" t="s">
        <v>87</v>
      </c>
      <c r="C51" s="32"/>
      <c r="D51" s="12">
        <v>2.9275944890116288E-2</v>
      </c>
      <c r="E51" s="12">
        <v>1.7081667018530661E-2</v>
      </c>
      <c r="F51" s="12">
        <v>5.7869138660449453E-2</v>
      </c>
      <c r="G51" s="12">
        <v>0.61967733539318681</v>
      </c>
      <c r="H51" s="12">
        <v>0.38729833462074159</v>
      </c>
      <c r="I51" s="12">
        <v>9.4914827888701505E-3</v>
      </c>
      <c r="J51" s="12">
        <v>4.9402553301490668E-2</v>
      </c>
      <c r="K51" s="12">
        <v>6.3614590369781496E-2</v>
      </c>
      <c r="L51" s="12" t="s">
        <v>524</v>
      </c>
      <c r="M51" s="12">
        <v>3.1149213215548185E-2</v>
      </c>
      <c r="N51" s="12">
        <v>0.38490017945975052</v>
      </c>
      <c r="O51" s="12">
        <v>7.9015798154296074E-2</v>
      </c>
      <c r="P51" s="12">
        <v>5.7563959796522172E-2</v>
      </c>
      <c r="Q51" s="116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244</v>
      </c>
      <c r="C52" s="32"/>
      <c r="D52" s="12">
        <v>-1.6225924320307117E-2</v>
      </c>
      <c r="E52" s="12">
        <v>-0.15696414194587238</v>
      </c>
      <c r="F52" s="12">
        <v>-0.10122623397535147</v>
      </c>
      <c r="G52" s="12">
        <v>0.39344769926302092</v>
      </c>
      <c r="H52" s="12">
        <v>0.11475815941041678</v>
      </c>
      <c r="I52" s="12">
        <v>-7.6144175388617064E-2</v>
      </c>
      <c r="J52" s="12">
        <v>7.4348176131789234E-2</v>
      </c>
      <c r="K52" s="12">
        <v>-1.0652133523255114E-2</v>
      </c>
      <c r="L52" s="12">
        <v>0.1955781259676721</v>
      </c>
      <c r="M52" s="12">
        <v>1.0249581965690258E-2</v>
      </c>
      <c r="N52" s="12">
        <v>0.25410292933671896</v>
      </c>
      <c r="O52" s="12">
        <v>-0.56803121322846351</v>
      </c>
      <c r="P52" s="12">
        <v>8.6889205425156435E-2</v>
      </c>
      <c r="Q52" s="11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245</v>
      </c>
      <c r="C53" s="56"/>
      <c r="D53" s="54">
        <v>0.24</v>
      </c>
      <c r="E53" s="54">
        <v>0.89</v>
      </c>
      <c r="F53" s="54">
        <v>0.44</v>
      </c>
      <c r="G53" s="54" t="s">
        <v>246</v>
      </c>
      <c r="H53" s="54" t="s">
        <v>246</v>
      </c>
      <c r="I53" s="54">
        <v>0.24</v>
      </c>
      <c r="J53" s="54">
        <v>0.97</v>
      </c>
      <c r="K53" s="54">
        <v>0.28999999999999998</v>
      </c>
      <c r="L53" s="54">
        <v>3.28</v>
      </c>
      <c r="M53" s="54">
        <v>0.46</v>
      </c>
      <c r="N53" s="54" t="s">
        <v>246</v>
      </c>
      <c r="O53" s="54">
        <v>4.21</v>
      </c>
      <c r="P53" s="54">
        <v>1.07</v>
      </c>
      <c r="Q53" s="11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 t="s">
        <v>257</v>
      </c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AS54" s="71"/>
    </row>
    <row r="55" spans="1:45">
      <c r="AS55" s="71"/>
    </row>
    <row r="56" spans="1:45" ht="15">
      <c r="B56" s="38" t="s">
        <v>403</v>
      </c>
      <c r="AS56" s="31" t="s">
        <v>254</v>
      </c>
    </row>
    <row r="57" spans="1:45" ht="15">
      <c r="A57" s="27" t="s">
        <v>49</v>
      </c>
      <c r="B57" s="17" t="s">
        <v>115</v>
      </c>
      <c r="C57" s="14" t="s">
        <v>116</v>
      </c>
      <c r="D57" s="15" t="s">
        <v>213</v>
      </c>
      <c r="E57" s="16" t="s">
        <v>213</v>
      </c>
      <c r="F57" s="16" t="s">
        <v>213</v>
      </c>
      <c r="G57" s="16" t="s">
        <v>213</v>
      </c>
      <c r="H57" s="1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214</v>
      </c>
      <c r="C58" s="7" t="s">
        <v>214</v>
      </c>
      <c r="D58" s="114" t="s">
        <v>216</v>
      </c>
      <c r="E58" s="115" t="s">
        <v>219</v>
      </c>
      <c r="F58" s="115" t="s">
        <v>225</v>
      </c>
      <c r="G58" s="115" t="s">
        <v>235</v>
      </c>
      <c r="H58" s="1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106</v>
      </c>
      <c r="E59" s="9" t="s">
        <v>104</v>
      </c>
      <c r="F59" s="9" t="s">
        <v>106</v>
      </c>
      <c r="G59" s="9" t="s">
        <v>255</v>
      </c>
      <c r="H59" s="1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8"/>
      <c r="C60" s="7"/>
      <c r="D60" s="28"/>
      <c r="E60" s="28"/>
      <c r="F60" s="28"/>
      <c r="G60" s="28"/>
      <c r="H60" s="11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7">
        <v>1</v>
      </c>
      <c r="C61" s="13">
        <v>1</v>
      </c>
      <c r="D61" s="200" t="s">
        <v>108</v>
      </c>
      <c r="E61" s="200" t="s">
        <v>98</v>
      </c>
      <c r="F61" s="198" t="s">
        <v>142</v>
      </c>
      <c r="G61" s="197">
        <v>64</v>
      </c>
      <c r="H61" s="201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3">
        <v>1</v>
      </c>
    </row>
    <row r="62" spans="1:45">
      <c r="A62" s="34"/>
      <c r="B62" s="18">
        <v>1</v>
      </c>
      <c r="C62" s="7">
        <v>2</v>
      </c>
      <c r="D62" s="207" t="s">
        <v>108</v>
      </c>
      <c r="E62" s="207" t="s">
        <v>98</v>
      </c>
      <c r="F62" s="205" t="s">
        <v>142</v>
      </c>
      <c r="G62" s="204">
        <v>81</v>
      </c>
      <c r="H62" s="201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3">
        <v>3</v>
      </c>
    </row>
    <row r="63" spans="1:45">
      <c r="A63" s="34"/>
      <c r="B63" s="18">
        <v>1</v>
      </c>
      <c r="C63" s="7">
        <v>3</v>
      </c>
      <c r="D63" s="207" t="s">
        <v>108</v>
      </c>
      <c r="E63" s="207" t="s">
        <v>98</v>
      </c>
      <c r="F63" s="205" t="s">
        <v>142</v>
      </c>
      <c r="G63" s="204">
        <v>67</v>
      </c>
      <c r="H63" s="201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3">
        <v>16</v>
      </c>
    </row>
    <row r="64" spans="1:45">
      <c r="A64" s="34"/>
      <c r="B64" s="18">
        <v>1</v>
      </c>
      <c r="C64" s="7">
        <v>4</v>
      </c>
      <c r="D64" s="207" t="s">
        <v>108</v>
      </c>
      <c r="E64" s="207" t="s">
        <v>98</v>
      </c>
      <c r="F64" s="205" t="s">
        <v>142</v>
      </c>
      <c r="G64" s="204">
        <v>77</v>
      </c>
      <c r="H64" s="201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3" t="s">
        <v>142</v>
      </c>
    </row>
    <row r="65" spans="1:45">
      <c r="A65" s="34"/>
      <c r="B65" s="18">
        <v>1</v>
      </c>
      <c r="C65" s="7">
        <v>5</v>
      </c>
      <c r="D65" s="207" t="s">
        <v>108</v>
      </c>
      <c r="E65" s="207" t="s">
        <v>98</v>
      </c>
      <c r="F65" s="207" t="s">
        <v>142</v>
      </c>
      <c r="G65" s="204">
        <v>73</v>
      </c>
      <c r="H65" s="201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3">
        <v>9</v>
      </c>
    </row>
    <row r="66" spans="1:45">
      <c r="A66" s="34"/>
      <c r="B66" s="18">
        <v>1</v>
      </c>
      <c r="C66" s="7">
        <v>6</v>
      </c>
      <c r="D66" s="207" t="s">
        <v>108</v>
      </c>
      <c r="E66" s="207" t="s">
        <v>98</v>
      </c>
      <c r="F66" s="207" t="s">
        <v>142</v>
      </c>
      <c r="G66" s="204">
        <v>58</v>
      </c>
      <c r="H66" s="201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9"/>
    </row>
    <row r="67" spans="1:45">
      <c r="A67" s="34"/>
      <c r="B67" s="19" t="s">
        <v>241</v>
      </c>
      <c r="C67" s="11"/>
      <c r="D67" s="210" t="s">
        <v>524</v>
      </c>
      <c r="E67" s="210" t="s">
        <v>524</v>
      </c>
      <c r="F67" s="210" t="s">
        <v>524</v>
      </c>
      <c r="G67" s="210">
        <v>70</v>
      </c>
      <c r="H67" s="201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09"/>
    </row>
    <row r="68" spans="1:45">
      <c r="A68" s="34"/>
      <c r="B68" s="2" t="s">
        <v>242</v>
      </c>
      <c r="C68" s="32"/>
      <c r="D68" s="208" t="s">
        <v>524</v>
      </c>
      <c r="E68" s="208" t="s">
        <v>524</v>
      </c>
      <c r="F68" s="208" t="s">
        <v>524</v>
      </c>
      <c r="G68" s="208">
        <v>70</v>
      </c>
      <c r="H68" s="201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09"/>
    </row>
    <row r="69" spans="1:45">
      <c r="A69" s="34"/>
      <c r="B69" s="2" t="s">
        <v>243</v>
      </c>
      <c r="C69" s="32"/>
      <c r="D69" s="208" t="s">
        <v>524</v>
      </c>
      <c r="E69" s="208" t="s">
        <v>524</v>
      </c>
      <c r="F69" s="208" t="s">
        <v>524</v>
      </c>
      <c r="G69" s="208">
        <v>8.5790442358108869</v>
      </c>
      <c r="H69" s="201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09"/>
    </row>
    <row r="70" spans="1:45">
      <c r="A70" s="34"/>
      <c r="B70" s="2" t="s">
        <v>87</v>
      </c>
      <c r="C70" s="32"/>
      <c r="D70" s="12" t="s">
        <v>524</v>
      </c>
      <c r="E70" s="12" t="s">
        <v>524</v>
      </c>
      <c r="F70" s="12" t="s">
        <v>524</v>
      </c>
      <c r="G70" s="12">
        <v>0.12255777479729839</v>
      </c>
      <c r="H70" s="1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2" t="s">
        <v>244</v>
      </c>
      <c r="C71" s="32"/>
      <c r="D71" s="12" t="s">
        <v>524</v>
      </c>
      <c r="E71" s="12" t="s">
        <v>524</v>
      </c>
      <c r="F71" s="12" t="s">
        <v>524</v>
      </c>
      <c r="G71" s="12" t="s">
        <v>524</v>
      </c>
      <c r="H71" s="1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4"/>
      <c r="B72" s="55" t="s">
        <v>245</v>
      </c>
      <c r="C72" s="56"/>
      <c r="D72" s="54">
        <v>0.51</v>
      </c>
      <c r="E72" s="54">
        <v>0.84</v>
      </c>
      <c r="F72" s="54">
        <v>0.51</v>
      </c>
      <c r="G72" s="54">
        <v>3.54</v>
      </c>
      <c r="H72" s="11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5"/>
      <c r="C73" s="19"/>
      <c r="D73" s="30"/>
      <c r="E73" s="30"/>
      <c r="F73" s="30"/>
      <c r="G73" s="30"/>
      <c r="AS73" s="71"/>
    </row>
    <row r="74" spans="1:45" ht="15">
      <c r="B74" s="38" t="s">
        <v>404</v>
      </c>
      <c r="AS74" s="31" t="s">
        <v>67</v>
      </c>
    </row>
    <row r="75" spans="1:45" ht="15">
      <c r="A75" s="27" t="s">
        <v>10</v>
      </c>
      <c r="B75" s="17" t="s">
        <v>115</v>
      </c>
      <c r="C75" s="14" t="s">
        <v>116</v>
      </c>
      <c r="D75" s="15" t="s">
        <v>213</v>
      </c>
      <c r="E75" s="16" t="s">
        <v>213</v>
      </c>
      <c r="F75" s="16" t="s">
        <v>213</v>
      </c>
      <c r="G75" s="16" t="s">
        <v>213</v>
      </c>
      <c r="H75" s="16" t="s">
        <v>213</v>
      </c>
      <c r="I75" s="16" t="s">
        <v>213</v>
      </c>
      <c r="J75" s="16" t="s">
        <v>213</v>
      </c>
      <c r="K75" s="16" t="s">
        <v>213</v>
      </c>
      <c r="L75" s="16" t="s">
        <v>213</v>
      </c>
      <c r="M75" s="16" t="s">
        <v>213</v>
      </c>
      <c r="N75" s="16" t="s">
        <v>213</v>
      </c>
      <c r="O75" s="16" t="s">
        <v>213</v>
      </c>
      <c r="P75" s="1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214</v>
      </c>
      <c r="C76" s="7" t="s">
        <v>214</v>
      </c>
      <c r="D76" s="114" t="s">
        <v>216</v>
      </c>
      <c r="E76" s="115" t="s">
        <v>217</v>
      </c>
      <c r="F76" s="115" t="s">
        <v>219</v>
      </c>
      <c r="G76" s="115" t="s">
        <v>223</v>
      </c>
      <c r="H76" s="115" t="s">
        <v>224</v>
      </c>
      <c r="I76" s="115" t="s">
        <v>225</v>
      </c>
      <c r="J76" s="115" t="s">
        <v>226</v>
      </c>
      <c r="K76" s="115" t="s">
        <v>228</v>
      </c>
      <c r="L76" s="115" t="s">
        <v>229</v>
      </c>
      <c r="M76" s="115" t="s">
        <v>233</v>
      </c>
      <c r="N76" s="115" t="s">
        <v>234</v>
      </c>
      <c r="O76" s="115" t="s">
        <v>235</v>
      </c>
      <c r="P76" s="1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104</v>
      </c>
      <c r="E77" s="9" t="s">
        <v>255</v>
      </c>
      <c r="F77" s="9" t="s">
        <v>104</v>
      </c>
      <c r="G77" s="9" t="s">
        <v>255</v>
      </c>
      <c r="H77" s="9" t="s">
        <v>104</v>
      </c>
      <c r="I77" s="9" t="s">
        <v>104</v>
      </c>
      <c r="J77" s="9" t="s">
        <v>106</v>
      </c>
      <c r="K77" s="9" t="s">
        <v>106</v>
      </c>
      <c r="L77" s="9" t="s">
        <v>106</v>
      </c>
      <c r="M77" s="9" t="s">
        <v>106</v>
      </c>
      <c r="N77" s="9" t="s">
        <v>106</v>
      </c>
      <c r="O77" s="9" t="s">
        <v>255</v>
      </c>
      <c r="P77" s="1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1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180">
        <v>670</v>
      </c>
      <c r="E79" s="180">
        <v>660</v>
      </c>
      <c r="F79" s="181">
        <v>684</v>
      </c>
      <c r="G79" s="180">
        <v>659</v>
      </c>
      <c r="H79" s="219">
        <v>552</v>
      </c>
      <c r="I79" s="180">
        <v>700</v>
      </c>
      <c r="J79" s="181">
        <v>616</v>
      </c>
      <c r="K79" s="180">
        <v>655</v>
      </c>
      <c r="L79" s="180">
        <v>640</v>
      </c>
      <c r="M79" s="180">
        <v>545</v>
      </c>
      <c r="N79" s="180">
        <v>680</v>
      </c>
      <c r="O79" s="180">
        <v>724</v>
      </c>
      <c r="P79" s="183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5">
        <v>1</v>
      </c>
    </row>
    <row r="80" spans="1:45">
      <c r="A80" s="34"/>
      <c r="B80" s="18">
        <v>1</v>
      </c>
      <c r="C80" s="7">
        <v>2</v>
      </c>
      <c r="D80" s="187">
        <v>678</v>
      </c>
      <c r="E80" s="187">
        <v>660</v>
      </c>
      <c r="F80" s="188">
        <v>681</v>
      </c>
      <c r="G80" s="187">
        <v>654</v>
      </c>
      <c r="H80" s="188">
        <v>625</v>
      </c>
      <c r="I80" s="187">
        <v>690</v>
      </c>
      <c r="J80" s="188">
        <v>622</v>
      </c>
      <c r="K80" s="187">
        <v>650</v>
      </c>
      <c r="L80" s="187">
        <v>644</v>
      </c>
      <c r="M80" s="187">
        <v>565</v>
      </c>
      <c r="N80" s="187">
        <v>725</v>
      </c>
      <c r="O80" s="187">
        <v>666</v>
      </c>
      <c r="P80" s="183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5">
        <v>9</v>
      </c>
    </row>
    <row r="81" spans="1:45">
      <c r="A81" s="34"/>
      <c r="B81" s="18">
        <v>1</v>
      </c>
      <c r="C81" s="7">
        <v>3</v>
      </c>
      <c r="D81" s="187">
        <v>672</v>
      </c>
      <c r="E81" s="187">
        <v>670</v>
      </c>
      <c r="F81" s="188">
        <v>678</v>
      </c>
      <c r="G81" s="187">
        <v>644</v>
      </c>
      <c r="H81" s="188">
        <v>626</v>
      </c>
      <c r="I81" s="187">
        <v>710</v>
      </c>
      <c r="J81" s="188">
        <v>613</v>
      </c>
      <c r="K81" s="188">
        <v>610</v>
      </c>
      <c r="L81" s="190">
        <v>638</v>
      </c>
      <c r="M81" s="190">
        <v>575</v>
      </c>
      <c r="N81" s="190">
        <v>695</v>
      </c>
      <c r="O81" s="190">
        <v>695</v>
      </c>
      <c r="P81" s="183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5">
        <v>16</v>
      </c>
    </row>
    <row r="82" spans="1:45">
      <c r="A82" s="34"/>
      <c r="B82" s="18">
        <v>1</v>
      </c>
      <c r="C82" s="7">
        <v>4</v>
      </c>
      <c r="D82" s="187">
        <v>664</v>
      </c>
      <c r="E82" s="187">
        <v>650</v>
      </c>
      <c r="F82" s="188">
        <v>666</v>
      </c>
      <c r="G82" s="187">
        <v>648</v>
      </c>
      <c r="H82" s="188">
        <v>620</v>
      </c>
      <c r="I82" s="187">
        <v>680</v>
      </c>
      <c r="J82" s="188">
        <v>622</v>
      </c>
      <c r="K82" s="192">
        <v>500</v>
      </c>
      <c r="L82" s="190">
        <v>643</v>
      </c>
      <c r="M82" s="190">
        <v>580</v>
      </c>
      <c r="N82" s="190">
        <v>670</v>
      </c>
      <c r="O82" s="190">
        <v>656</v>
      </c>
      <c r="P82" s="183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5">
        <v>648.68888888888887</v>
      </c>
    </row>
    <row r="83" spans="1:45">
      <c r="A83" s="34"/>
      <c r="B83" s="18">
        <v>1</v>
      </c>
      <c r="C83" s="7">
        <v>5</v>
      </c>
      <c r="D83" s="187">
        <v>657</v>
      </c>
      <c r="E83" s="187">
        <v>650</v>
      </c>
      <c r="F83" s="187">
        <v>688</v>
      </c>
      <c r="G83" s="187">
        <v>657</v>
      </c>
      <c r="H83" s="187">
        <v>611</v>
      </c>
      <c r="I83" s="187">
        <v>700</v>
      </c>
      <c r="J83" s="187">
        <v>617</v>
      </c>
      <c r="K83" s="187">
        <v>615</v>
      </c>
      <c r="L83" s="187">
        <v>648</v>
      </c>
      <c r="M83" s="187">
        <v>520</v>
      </c>
      <c r="N83" s="187">
        <v>720</v>
      </c>
      <c r="O83" s="187">
        <v>704</v>
      </c>
      <c r="P83" s="183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5">
        <v>21</v>
      </c>
    </row>
    <row r="84" spans="1:45">
      <c r="A84" s="34"/>
      <c r="B84" s="18">
        <v>1</v>
      </c>
      <c r="C84" s="7">
        <v>6</v>
      </c>
      <c r="D84" s="187">
        <v>656</v>
      </c>
      <c r="E84" s="187">
        <v>670</v>
      </c>
      <c r="F84" s="187">
        <v>668</v>
      </c>
      <c r="G84" s="187">
        <v>643</v>
      </c>
      <c r="H84" s="187">
        <v>616</v>
      </c>
      <c r="I84" s="187">
        <v>700</v>
      </c>
      <c r="J84" s="187">
        <v>607</v>
      </c>
      <c r="K84" s="187">
        <v>585</v>
      </c>
      <c r="L84" s="187">
        <v>635</v>
      </c>
      <c r="M84" s="187">
        <v>525</v>
      </c>
      <c r="N84" s="187">
        <v>650</v>
      </c>
      <c r="O84" s="187">
        <v>703</v>
      </c>
      <c r="P84" s="183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94"/>
    </row>
    <row r="85" spans="1:45">
      <c r="A85" s="34"/>
      <c r="B85" s="19" t="s">
        <v>241</v>
      </c>
      <c r="C85" s="11"/>
      <c r="D85" s="195">
        <v>666.16666666666663</v>
      </c>
      <c r="E85" s="195">
        <v>660</v>
      </c>
      <c r="F85" s="195">
        <v>677.5</v>
      </c>
      <c r="G85" s="195">
        <v>650.83333333333337</v>
      </c>
      <c r="H85" s="195">
        <v>608.33333333333337</v>
      </c>
      <c r="I85" s="195">
        <v>696.66666666666663</v>
      </c>
      <c r="J85" s="195">
        <v>616.16666666666663</v>
      </c>
      <c r="K85" s="195">
        <v>602.5</v>
      </c>
      <c r="L85" s="195">
        <v>641.33333333333337</v>
      </c>
      <c r="M85" s="195">
        <v>551.66666666666663</v>
      </c>
      <c r="N85" s="195">
        <v>690</v>
      </c>
      <c r="O85" s="195">
        <v>691.33333333333337</v>
      </c>
      <c r="P85" s="183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94"/>
    </row>
    <row r="86" spans="1:45">
      <c r="A86" s="34"/>
      <c r="B86" s="2" t="s">
        <v>242</v>
      </c>
      <c r="C86" s="32"/>
      <c r="D86" s="190">
        <v>667</v>
      </c>
      <c r="E86" s="190">
        <v>660</v>
      </c>
      <c r="F86" s="190">
        <v>679.5</v>
      </c>
      <c r="G86" s="190">
        <v>651</v>
      </c>
      <c r="H86" s="190">
        <v>618</v>
      </c>
      <c r="I86" s="190">
        <v>700</v>
      </c>
      <c r="J86" s="190">
        <v>616.5</v>
      </c>
      <c r="K86" s="190">
        <v>612.5</v>
      </c>
      <c r="L86" s="190">
        <v>641.5</v>
      </c>
      <c r="M86" s="190">
        <v>555</v>
      </c>
      <c r="N86" s="190">
        <v>687.5</v>
      </c>
      <c r="O86" s="190">
        <v>699</v>
      </c>
      <c r="P86" s="183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94"/>
    </row>
    <row r="87" spans="1:45">
      <c r="A87" s="34"/>
      <c r="B87" s="2" t="s">
        <v>243</v>
      </c>
      <c r="C87" s="32"/>
      <c r="D87" s="190">
        <v>8.7273516410573642</v>
      </c>
      <c r="E87" s="190">
        <v>8.9442719099991592</v>
      </c>
      <c r="F87" s="190">
        <v>8.8034084308295046</v>
      </c>
      <c r="G87" s="190">
        <v>6.7946057035465035</v>
      </c>
      <c r="H87" s="190">
        <v>28.16143935715408</v>
      </c>
      <c r="I87" s="190">
        <v>10.327955589886445</v>
      </c>
      <c r="J87" s="190">
        <v>5.7067211835402185</v>
      </c>
      <c r="K87" s="190">
        <v>56.634794958576478</v>
      </c>
      <c r="L87" s="190">
        <v>4.6332134277050816</v>
      </c>
      <c r="M87" s="190">
        <v>25.625508125043428</v>
      </c>
      <c r="N87" s="190">
        <v>29.154759474226502</v>
      </c>
      <c r="O87" s="190">
        <v>25.562994086504549</v>
      </c>
      <c r="P87" s="183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  <c r="AR87" s="184"/>
      <c r="AS87" s="194"/>
    </row>
    <row r="88" spans="1:45">
      <c r="A88" s="34"/>
      <c r="B88" s="2" t="s">
        <v>87</v>
      </c>
      <c r="C88" s="32"/>
      <c r="D88" s="12">
        <v>1.3100853101412105E-2</v>
      </c>
      <c r="E88" s="12">
        <v>1.3551927136362362E-2</v>
      </c>
      <c r="F88" s="12">
        <v>1.2993960783512185E-2</v>
      </c>
      <c r="G88" s="12">
        <v>1.0439855114284E-2</v>
      </c>
      <c r="H88" s="12">
        <v>4.629277702545876E-2</v>
      </c>
      <c r="I88" s="12">
        <v>1.482481663620064E-2</v>
      </c>
      <c r="J88" s="12">
        <v>9.2616519072873452E-3</v>
      </c>
      <c r="K88" s="12">
        <v>9.3999659682284617E-2</v>
      </c>
      <c r="L88" s="12">
        <v>7.2243452614944095E-3</v>
      </c>
      <c r="M88" s="12">
        <v>4.6451072129988093E-2</v>
      </c>
      <c r="N88" s="12">
        <v>4.2253274600328267E-2</v>
      </c>
      <c r="O88" s="12">
        <v>3.6976365602465595E-2</v>
      </c>
      <c r="P88" s="1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2" t="s">
        <v>244</v>
      </c>
      <c r="C89" s="32"/>
      <c r="D89" s="12">
        <v>2.6943235928882148E-2</v>
      </c>
      <c r="E89" s="12">
        <v>1.7436881230516343E-2</v>
      </c>
      <c r="F89" s="12">
        <v>4.4414374293446635E-2</v>
      </c>
      <c r="G89" s="12">
        <v>3.305813435648064E-3</v>
      </c>
      <c r="H89" s="12">
        <v>-6.2210955431468484E-2</v>
      </c>
      <c r="I89" s="12">
        <v>7.3961152409989461E-2</v>
      </c>
      <c r="J89" s="12">
        <v>-5.0135315679490255E-2</v>
      </c>
      <c r="K89" s="12">
        <v>-7.1203453119112026E-2</v>
      </c>
      <c r="L89" s="12">
        <v>-1.13391113699427E-2</v>
      </c>
      <c r="M89" s="12">
        <v>-0.1495666472542907</v>
      </c>
      <c r="N89" s="12">
        <v>6.3684012195539763E-2</v>
      </c>
      <c r="O89" s="12">
        <v>6.5739440238429703E-2</v>
      </c>
      <c r="P89" s="1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4"/>
      <c r="B90" s="55" t="s">
        <v>245</v>
      </c>
      <c r="C90" s="56"/>
      <c r="D90" s="54">
        <v>0.21</v>
      </c>
      <c r="E90" s="54">
        <v>0.09</v>
      </c>
      <c r="F90" s="54">
        <v>0.42</v>
      </c>
      <c r="G90" s="54">
        <v>0.09</v>
      </c>
      <c r="H90" s="54">
        <v>0.9</v>
      </c>
      <c r="I90" s="54">
        <v>0.79</v>
      </c>
      <c r="J90" s="54">
        <v>0.75</v>
      </c>
      <c r="K90" s="54">
        <v>1.01</v>
      </c>
      <c r="L90" s="54">
        <v>0.27</v>
      </c>
      <c r="M90" s="54">
        <v>1.98</v>
      </c>
      <c r="N90" s="54">
        <v>0.66</v>
      </c>
      <c r="O90" s="54">
        <v>0.69</v>
      </c>
      <c r="P90" s="1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AS91" s="71"/>
    </row>
    <row r="92" spans="1:45" ht="15">
      <c r="B92" s="38" t="s">
        <v>405</v>
      </c>
      <c r="AS92" s="31" t="s">
        <v>254</v>
      </c>
    </row>
    <row r="93" spans="1:45" ht="15">
      <c r="A93" s="27" t="s">
        <v>13</v>
      </c>
      <c r="B93" s="17" t="s">
        <v>115</v>
      </c>
      <c r="C93" s="14" t="s">
        <v>116</v>
      </c>
      <c r="D93" s="15" t="s">
        <v>213</v>
      </c>
      <c r="E93" s="16" t="s">
        <v>213</v>
      </c>
      <c r="F93" s="16" t="s">
        <v>213</v>
      </c>
      <c r="G93" s="16" t="s">
        <v>213</v>
      </c>
      <c r="H93" s="16" t="s">
        <v>213</v>
      </c>
      <c r="I93" s="16" t="s">
        <v>213</v>
      </c>
      <c r="J93" s="16" t="s">
        <v>213</v>
      </c>
      <c r="K93" s="16" t="s">
        <v>213</v>
      </c>
      <c r="L93" s="16" t="s">
        <v>213</v>
      </c>
      <c r="M93" s="16" t="s">
        <v>213</v>
      </c>
      <c r="N93" s="16" t="s">
        <v>213</v>
      </c>
      <c r="O93" s="16" t="s">
        <v>213</v>
      </c>
      <c r="P93" s="11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214</v>
      </c>
      <c r="C94" s="7" t="s">
        <v>214</v>
      </c>
      <c r="D94" s="114" t="s">
        <v>216</v>
      </c>
      <c r="E94" s="115" t="s">
        <v>217</v>
      </c>
      <c r="F94" s="115" t="s">
        <v>219</v>
      </c>
      <c r="G94" s="115" t="s">
        <v>223</v>
      </c>
      <c r="H94" s="115" t="s">
        <v>224</v>
      </c>
      <c r="I94" s="115" t="s">
        <v>225</v>
      </c>
      <c r="J94" s="115" t="s">
        <v>226</v>
      </c>
      <c r="K94" s="115" t="s">
        <v>228</v>
      </c>
      <c r="L94" s="115" t="s">
        <v>229</v>
      </c>
      <c r="M94" s="115" t="s">
        <v>233</v>
      </c>
      <c r="N94" s="115" t="s">
        <v>234</v>
      </c>
      <c r="O94" s="115" t="s">
        <v>235</v>
      </c>
      <c r="P94" s="1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104</v>
      </c>
      <c r="E95" s="9" t="s">
        <v>255</v>
      </c>
      <c r="F95" s="9" t="s">
        <v>104</v>
      </c>
      <c r="G95" s="9" t="s">
        <v>255</v>
      </c>
      <c r="H95" s="9" t="s">
        <v>104</v>
      </c>
      <c r="I95" s="9" t="s">
        <v>104</v>
      </c>
      <c r="J95" s="9" t="s">
        <v>106</v>
      </c>
      <c r="K95" s="9" t="s">
        <v>104</v>
      </c>
      <c r="L95" s="9" t="s">
        <v>104</v>
      </c>
      <c r="M95" s="9" t="s">
        <v>104</v>
      </c>
      <c r="N95" s="9" t="s">
        <v>106</v>
      </c>
      <c r="O95" s="9" t="s">
        <v>255</v>
      </c>
      <c r="P95" s="1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1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7">
        <v>1</v>
      </c>
      <c r="C97" s="13">
        <v>1</v>
      </c>
      <c r="D97" s="20">
        <v>2</v>
      </c>
      <c r="E97" s="107" t="s">
        <v>111</v>
      </c>
      <c r="F97" s="117" t="s">
        <v>258</v>
      </c>
      <c r="G97" s="107" t="s">
        <v>111</v>
      </c>
      <c r="H97" s="21">
        <v>1.4</v>
      </c>
      <c r="I97" s="20">
        <v>2</v>
      </c>
      <c r="J97" s="117" t="s">
        <v>98</v>
      </c>
      <c r="K97" s="20">
        <v>2</v>
      </c>
      <c r="L97" s="107" t="s">
        <v>111</v>
      </c>
      <c r="M97" s="20">
        <v>0.8</v>
      </c>
      <c r="N97" s="107" t="s">
        <v>111</v>
      </c>
      <c r="O97" s="107" t="s">
        <v>111</v>
      </c>
      <c r="P97" s="1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2</v>
      </c>
      <c r="E98" s="108" t="s">
        <v>111</v>
      </c>
      <c r="F98" s="109" t="s">
        <v>258</v>
      </c>
      <c r="G98" s="108" t="s">
        <v>111</v>
      </c>
      <c r="H98" s="22">
        <v>1.8</v>
      </c>
      <c r="I98" s="9">
        <v>2</v>
      </c>
      <c r="J98" s="109" t="s">
        <v>98</v>
      </c>
      <c r="K98" s="9">
        <v>2</v>
      </c>
      <c r="L98" s="108" t="s">
        <v>111</v>
      </c>
      <c r="M98" s="9">
        <v>0.6</v>
      </c>
      <c r="N98" s="108" t="s">
        <v>111</v>
      </c>
      <c r="O98" s="108" t="s">
        <v>111</v>
      </c>
      <c r="P98" s="1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4</v>
      </c>
    </row>
    <row r="99" spans="1:45">
      <c r="A99" s="34"/>
      <c r="B99" s="18">
        <v>1</v>
      </c>
      <c r="C99" s="7">
        <v>3</v>
      </c>
      <c r="D99" s="9">
        <v>2</v>
      </c>
      <c r="E99" s="108" t="s">
        <v>111</v>
      </c>
      <c r="F99" s="109" t="s">
        <v>258</v>
      </c>
      <c r="G99" s="108" t="s">
        <v>111</v>
      </c>
      <c r="H99" s="22">
        <v>1.5</v>
      </c>
      <c r="I99" s="9">
        <v>2</v>
      </c>
      <c r="J99" s="109" t="s">
        <v>98</v>
      </c>
      <c r="K99" s="22">
        <v>2</v>
      </c>
      <c r="L99" s="109" t="s">
        <v>111</v>
      </c>
      <c r="M99" s="10">
        <v>0.8</v>
      </c>
      <c r="N99" s="109" t="s">
        <v>111</v>
      </c>
      <c r="O99" s="109" t="s">
        <v>111</v>
      </c>
      <c r="P99" s="1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2</v>
      </c>
      <c r="E100" s="108" t="s">
        <v>111</v>
      </c>
      <c r="F100" s="109" t="s">
        <v>258</v>
      </c>
      <c r="G100" s="108" t="s">
        <v>111</v>
      </c>
      <c r="H100" s="22">
        <v>1.1000000000000001</v>
      </c>
      <c r="I100" s="9">
        <v>2</v>
      </c>
      <c r="J100" s="109" t="s">
        <v>98</v>
      </c>
      <c r="K100" s="22">
        <v>2</v>
      </c>
      <c r="L100" s="109" t="s">
        <v>111</v>
      </c>
      <c r="M100" s="10">
        <v>0.6</v>
      </c>
      <c r="N100" s="109" t="s">
        <v>111</v>
      </c>
      <c r="O100" s="109" t="s">
        <v>111</v>
      </c>
      <c r="P100" s="1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1.56666666666667</v>
      </c>
    </row>
    <row r="101" spans="1:45">
      <c r="A101" s="34"/>
      <c r="B101" s="18">
        <v>1</v>
      </c>
      <c r="C101" s="7">
        <v>5</v>
      </c>
      <c r="D101" s="9">
        <v>1</v>
      </c>
      <c r="E101" s="108" t="s">
        <v>111</v>
      </c>
      <c r="F101" s="108" t="s">
        <v>258</v>
      </c>
      <c r="G101" s="108" t="s">
        <v>111</v>
      </c>
      <c r="H101" s="9">
        <v>1.7</v>
      </c>
      <c r="I101" s="9">
        <v>2</v>
      </c>
      <c r="J101" s="108" t="s">
        <v>98</v>
      </c>
      <c r="K101" s="9">
        <v>2</v>
      </c>
      <c r="L101" s="108" t="s">
        <v>111</v>
      </c>
      <c r="M101" s="9">
        <v>0.7</v>
      </c>
      <c r="N101" s="108" t="s">
        <v>111</v>
      </c>
      <c r="O101" s="108" t="s">
        <v>111</v>
      </c>
      <c r="P101" s="1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10</v>
      </c>
    </row>
    <row r="102" spans="1:45">
      <c r="A102" s="34"/>
      <c r="B102" s="18">
        <v>1</v>
      </c>
      <c r="C102" s="7">
        <v>6</v>
      </c>
      <c r="D102" s="9">
        <v>1</v>
      </c>
      <c r="E102" s="108" t="s">
        <v>111</v>
      </c>
      <c r="F102" s="108" t="s">
        <v>258</v>
      </c>
      <c r="G102" s="108" t="s">
        <v>111</v>
      </c>
      <c r="H102" s="9">
        <v>1.2</v>
      </c>
      <c r="I102" s="9">
        <v>2</v>
      </c>
      <c r="J102" s="108" t="s">
        <v>98</v>
      </c>
      <c r="K102" s="9">
        <v>2</v>
      </c>
      <c r="L102" s="108" t="s">
        <v>111</v>
      </c>
      <c r="M102" s="9">
        <v>0.8</v>
      </c>
      <c r="N102" s="108" t="s">
        <v>111</v>
      </c>
      <c r="O102" s="108" t="s">
        <v>111</v>
      </c>
      <c r="P102" s="1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19" t="s">
        <v>241</v>
      </c>
      <c r="C103" s="11"/>
      <c r="D103" s="23">
        <v>1.6666666666666667</v>
      </c>
      <c r="E103" s="23" t="s">
        <v>524</v>
      </c>
      <c r="F103" s="23" t="s">
        <v>524</v>
      </c>
      <c r="G103" s="23" t="s">
        <v>524</v>
      </c>
      <c r="H103" s="23">
        <v>1.4500000000000002</v>
      </c>
      <c r="I103" s="23">
        <v>2</v>
      </c>
      <c r="J103" s="23" t="s">
        <v>524</v>
      </c>
      <c r="K103" s="23">
        <v>2</v>
      </c>
      <c r="L103" s="23" t="s">
        <v>524</v>
      </c>
      <c r="M103" s="23">
        <v>0.71666666666666667</v>
      </c>
      <c r="N103" s="23" t="s">
        <v>524</v>
      </c>
      <c r="O103" s="23" t="s">
        <v>524</v>
      </c>
      <c r="P103" s="1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242</v>
      </c>
      <c r="C104" s="32"/>
      <c r="D104" s="10">
        <v>2</v>
      </c>
      <c r="E104" s="10" t="s">
        <v>524</v>
      </c>
      <c r="F104" s="10" t="s">
        <v>524</v>
      </c>
      <c r="G104" s="10" t="s">
        <v>524</v>
      </c>
      <c r="H104" s="10">
        <v>1.45</v>
      </c>
      <c r="I104" s="10">
        <v>2</v>
      </c>
      <c r="J104" s="10" t="s">
        <v>524</v>
      </c>
      <c r="K104" s="10">
        <v>2</v>
      </c>
      <c r="L104" s="10" t="s">
        <v>524</v>
      </c>
      <c r="M104" s="10">
        <v>0.75</v>
      </c>
      <c r="N104" s="10" t="s">
        <v>524</v>
      </c>
      <c r="O104" s="10" t="s">
        <v>524</v>
      </c>
      <c r="P104" s="1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243</v>
      </c>
      <c r="C105" s="32"/>
      <c r="D105" s="24">
        <v>0.51639777949432208</v>
      </c>
      <c r="E105" s="24" t="s">
        <v>524</v>
      </c>
      <c r="F105" s="24" t="s">
        <v>524</v>
      </c>
      <c r="G105" s="24" t="s">
        <v>524</v>
      </c>
      <c r="H105" s="24">
        <v>0.27386127875258243</v>
      </c>
      <c r="I105" s="24">
        <v>0</v>
      </c>
      <c r="J105" s="24" t="s">
        <v>524</v>
      </c>
      <c r="K105" s="24">
        <v>0</v>
      </c>
      <c r="L105" s="24" t="s">
        <v>524</v>
      </c>
      <c r="M105" s="24">
        <v>9.8319208025017507E-2</v>
      </c>
      <c r="N105" s="24" t="s">
        <v>524</v>
      </c>
      <c r="O105" s="24" t="s">
        <v>524</v>
      </c>
      <c r="P105" s="1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2" t="s">
        <v>87</v>
      </c>
      <c r="C106" s="32"/>
      <c r="D106" s="12">
        <v>0.30983866769659324</v>
      </c>
      <c r="E106" s="12" t="s">
        <v>524</v>
      </c>
      <c r="F106" s="12" t="s">
        <v>524</v>
      </c>
      <c r="G106" s="12" t="s">
        <v>524</v>
      </c>
      <c r="H106" s="12">
        <v>0.18886984741557405</v>
      </c>
      <c r="I106" s="12">
        <v>0</v>
      </c>
      <c r="J106" s="12" t="s">
        <v>524</v>
      </c>
      <c r="K106" s="12">
        <v>0</v>
      </c>
      <c r="L106" s="12" t="s">
        <v>524</v>
      </c>
      <c r="M106" s="12">
        <v>0.13718959259304769</v>
      </c>
      <c r="N106" s="12" t="s">
        <v>524</v>
      </c>
      <c r="O106" s="12" t="s">
        <v>524</v>
      </c>
      <c r="P106" s="1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2" t="s">
        <v>244</v>
      </c>
      <c r="C107" s="32"/>
      <c r="D107" s="12">
        <v>6.3829787234040314E-2</v>
      </c>
      <c r="E107" s="12" t="s">
        <v>524</v>
      </c>
      <c r="F107" s="12" t="s">
        <v>524</v>
      </c>
      <c r="G107" s="12" t="s">
        <v>524</v>
      </c>
      <c r="H107" s="12">
        <v>-7.4468085106384807E-2</v>
      </c>
      <c r="I107" s="12">
        <v>0.27659574468084847</v>
      </c>
      <c r="J107" s="12" t="s">
        <v>524</v>
      </c>
      <c r="K107" s="12">
        <v>0.27659574468084847</v>
      </c>
      <c r="L107" s="12" t="s">
        <v>524</v>
      </c>
      <c r="M107" s="12">
        <v>-0.54255319148936265</v>
      </c>
      <c r="N107" s="12" t="s">
        <v>524</v>
      </c>
      <c r="O107" s="12" t="s">
        <v>524</v>
      </c>
      <c r="P107" s="1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55" t="s">
        <v>245</v>
      </c>
      <c r="C108" s="56"/>
      <c r="D108" s="54">
        <v>1.57</v>
      </c>
      <c r="E108" s="54">
        <v>0.67</v>
      </c>
      <c r="F108" s="54">
        <v>2.02</v>
      </c>
      <c r="G108" s="54">
        <v>0.67</v>
      </c>
      <c r="H108" s="54">
        <v>2.16</v>
      </c>
      <c r="I108" s="54">
        <v>0.67</v>
      </c>
      <c r="J108" s="54">
        <v>7.42</v>
      </c>
      <c r="K108" s="54">
        <v>0.67</v>
      </c>
      <c r="L108" s="54">
        <v>0.67</v>
      </c>
      <c r="M108" s="54">
        <v>4.1399999999999997</v>
      </c>
      <c r="N108" s="54">
        <v>0.67</v>
      </c>
      <c r="O108" s="54">
        <v>0.67</v>
      </c>
      <c r="P108" s="1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AS109" s="71"/>
    </row>
    <row r="110" spans="1:45" ht="15">
      <c r="B110" s="38" t="s">
        <v>406</v>
      </c>
      <c r="AS110" s="31" t="s">
        <v>67</v>
      </c>
    </row>
    <row r="111" spans="1:45" ht="15">
      <c r="A111" s="27" t="s">
        <v>16</v>
      </c>
      <c r="B111" s="17" t="s">
        <v>115</v>
      </c>
      <c r="C111" s="14" t="s">
        <v>116</v>
      </c>
      <c r="D111" s="15" t="s">
        <v>213</v>
      </c>
      <c r="E111" s="16" t="s">
        <v>213</v>
      </c>
      <c r="F111" s="16" t="s">
        <v>213</v>
      </c>
      <c r="G111" s="16" t="s">
        <v>213</v>
      </c>
      <c r="H111" s="16" t="s">
        <v>213</v>
      </c>
      <c r="I111" s="16" t="s">
        <v>213</v>
      </c>
      <c r="J111" s="16" t="s">
        <v>213</v>
      </c>
      <c r="K111" s="16" t="s">
        <v>213</v>
      </c>
      <c r="L111" s="16" t="s">
        <v>213</v>
      </c>
      <c r="M111" s="16" t="s">
        <v>213</v>
      </c>
      <c r="N111" s="11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214</v>
      </c>
      <c r="C112" s="7" t="s">
        <v>214</v>
      </c>
      <c r="D112" s="114" t="s">
        <v>216</v>
      </c>
      <c r="E112" s="115" t="s">
        <v>217</v>
      </c>
      <c r="F112" s="115" t="s">
        <v>219</v>
      </c>
      <c r="G112" s="115" t="s">
        <v>223</v>
      </c>
      <c r="H112" s="115" t="s">
        <v>224</v>
      </c>
      <c r="I112" s="115" t="s">
        <v>225</v>
      </c>
      <c r="J112" s="115" t="s">
        <v>228</v>
      </c>
      <c r="K112" s="115" t="s">
        <v>229</v>
      </c>
      <c r="L112" s="115" t="s">
        <v>233</v>
      </c>
      <c r="M112" s="115" t="s">
        <v>235</v>
      </c>
      <c r="N112" s="11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104</v>
      </c>
      <c r="E113" s="9" t="s">
        <v>255</v>
      </c>
      <c r="F113" s="9" t="s">
        <v>104</v>
      </c>
      <c r="G113" s="9" t="s">
        <v>255</v>
      </c>
      <c r="H113" s="9" t="s">
        <v>104</v>
      </c>
      <c r="I113" s="9" t="s">
        <v>104</v>
      </c>
      <c r="J113" s="9" t="s">
        <v>104</v>
      </c>
      <c r="K113" s="9" t="s">
        <v>104</v>
      </c>
      <c r="L113" s="9" t="s">
        <v>104</v>
      </c>
      <c r="M113" s="9" t="s">
        <v>255</v>
      </c>
      <c r="N113" s="11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11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7">
        <v>1</v>
      </c>
      <c r="C115" s="13">
        <v>1</v>
      </c>
      <c r="D115" s="20">
        <v>1.8</v>
      </c>
      <c r="E115" s="20">
        <v>1.6</v>
      </c>
      <c r="F115" s="117" t="s">
        <v>110</v>
      </c>
      <c r="G115" s="20">
        <v>1.9</v>
      </c>
      <c r="H115" s="21">
        <v>1.5</v>
      </c>
      <c r="I115" s="107" t="s">
        <v>110</v>
      </c>
      <c r="J115" s="117">
        <v>2</v>
      </c>
      <c r="K115" s="107">
        <v>5.6</v>
      </c>
      <c r="L115" s="20">
        <v>1.1000000000000001</v>
      </c>
      <c r="M115" s="20">
        <v>1.8</v>
      </c>
      <c r="N115" s="11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</v>
      </c>
    </row>
    <row r="116" spans="1:45">
      <c r="A116" s="34"/>
      <c r="B116" s="18">
        <v>1</v>
      </c>
      <c r="C116" s="7">
        <v>2</v>
      </c>
      <c r="D116" s="9">
        <v>1.7</v>
      </c>
      <c r="E116" s="9">
        <v>1.7</v>
      </c>
      <c r="F116" s="109" t="s">
        <v>110</v>
      </c>
      <c r="G116" s="9">
        <v>1.8</v>
      </c>
      <c r="H116" s="22">
        <v>1.8</v>
      </c>
      <c r="I116" s="108" t="s">
        <v>110</v>
      </c>
      <c r="J116" s="109">
        <v>2</v>
      </c>
      <c r="K116" s="108">
        <v>8.1</v>
      </c>
      <c r="L116" s="9">
        <v>1.1000000000000001</v>
      </c>
      <c r="M116" s="9">
        <v>1.9</v>
      </c>
      <c r="N116" s="11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 t="e">
        <v>#N/A</v>
      </c>
    </row>
    <row r="117" spans="1:45">
      <c r="A117" s="34"/>
      <c r="B117" s="18">
        <v>1</v>
      </c>
      <c r="C117" s="7">
        <v>3</v>
      </c>
      <c r="D117" s="9">
        <v>1.9</v>
      </c>
      <c r="E117" s="9">
        <v>1.7</v>
      </c>
      <c r="F117" s="109" t="s">
        <v>110</v>
      </c>
      <c r="G117" s="9">
        <v>1.9</v>
      </c>
      <c r="H117" s="22">
        <v>1.7</v>
      </c>
      <c r="I117" s="108" t="s">
        <v>110</v>
      </c>
      <c r="J117" s="109">
        <v>2</v>
      </c>
      <c r="K117" s="109">
        <v>5</v>
      </c>
      <c r="L117" s="10">
        <v>1.3</v>
      </c>
      <c r="M117" s="10">
        <v>1.7</v>
      </c>
      <c r="N117" s="11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16</v>
      </c>
    </row>
    <row r="118" spans="1:45">
      <c r="A118" s="34"/>
      <c r="B118" s="18">
        <v>1</v>
      </c>
      <c r="C118" s="7">
        <v>4</v>
      </c>
      <c r="D118" s="9">
        <v>2.2000000000000002</v>
      </c>
      <c r="E118" s="9">
        <v>1.7</v>
      </c>
      <c r="F118" s="109" t="s">
        <v>110</v>
      </c>
      <c r="G118" s="9">
        <v>1.8</v>
      </c>
      <c r="H118" s="22">
        <v>1.6</v>
      </c>
      <c r="I118" s="108" t="s">
        <v>110</v>
      </c>
      <c r="J118" s="109">
        <v>2</v>
      </c>
      <c r="K118" s="109">
        <v>3.5</v>
      </c>
      <c r="L118" s="10">
        <v>1</v>
      </c>
      <c r="M118" s="10">
        <v>1.7</v>
      </c>
      <c r="N118" s="11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1.6638888888888888</v>
      </c>
    </row>
    <row r="119" spans="1:45">
      <c r="A119" s="34"/>
      <c r="B119" s="18">
        <v>1</v>
      </c>
      <c r="C119" s="7">
        <v>5</v>
      </c>
      <c r="D119" s="9">
        <v>2.2999999999999998</v>
      </c>
      <c r="E119" s="9">
        <v>1.6</v>
      </c>
      <c r="F119" s="108" t="s">
        <v>110</v>
      </c>
      <c r="G119" s="9">
        <v>1.8</v>
      </c>
      <c r="H119" s="9">
        <v>1.4</v>
      </c>
      <c r="I119" s="108" t="s">
        <v>110</v>
      </c>
      <c r="J119" s="108">
        <v>2</v>
      </c>
      <c r="K119" s="108">
        <v>6.3</v>
      </c>
      <c r="L119" s="9">
        <v>1.2</v>
      </c>
      <c r="M119" s="9">
        <v>1.8</v>
      </c>
      <c r="N119" s="11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22</v>
      </c>
    </row>
    <row r="120" spans="1:45">
      <c r="A120" s="34"/>
      <c r="B120" s="18">
        <v>1</v>
      </c>
      <c r="C120" s="7">
        <v>6</v>
      </c>
      <c r="D120" s="9">
        <v>1.9</v>
      </c>
      <c r="E120" s="9">
        <v>1.6</v>
      </c>
      <c r="F120" s="108" t="s">
        <v>110</v>
      </c>
      <c r="G120" s="9">
        <v>1.9</v>
      </c>
      <c r="H120" s="9">
        <v>1.5</v>
      </c>
      <c r="I120" s="108" t="s">
        <v>110</v>
      </c>
      <c r="J120" s="108">
        <v>2</v>
      </c>
      <c r="K120" s="108">
        <v>8.1</v>
      </c>
      <c r="L120" s="9">
        <v>1.2</v>
      </c>
      <c r="M120" s="9">
        <v>1.8</v>
      </c>
      <c r="N120" s="11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19" t="s">
        <v>241</v>
      </c>
      <c r="C121" s="11"/>
      <c r="D121" s="23">
        <v>1.9666666666666668</v>
      </c>
      <c r="E121" s="23">
        <v>1.6500000000000001</v>
      </c>
      <c r="F121" s="23" t="s">
        <v>524</v>
      </c>
      <c r="G121" s="23">
        <v>1.8499999999999999</v>
      </c>
      <c r="H121" s="23">
        <v>1.5833333333333333</v>
      </c>
      <c r="I121" s="23" t="s">
        <v>524</v>
      </c>
      <c r="J121" s="23">
        <v>2</v>
      </c>
      <c r="K121" s="23">
        <v>6.1000000000000005</v>
      </c>
      <c r="L121" s="23">
        <v>1.1500000000000001</v>
      </c>
      <c r="M121" s="23">
        <v>1.7833333333333334</v>
      </c>
      <c r="N121" s="11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2" t="s">
        <v>242</v>
      </c>
      <c r="C122" s="32"/>
      <c r="D122" s="10">
        <v>1.9</v>
      </c>
      <c r="E122" s="10">
        <v>1.65</v>
      </c>
      <c r="F122" s="10" t="s">
        <v>524</v>
      </c>
      <c r="G122" s="10">
        <v>1.85</v>
      </c>
      <c r="H122" s="10">
        <v>1.55</v>
      </c>
      <c r="I122" s="10" t="s">
        <v>524</v>
      </c>
      <c r="J122" s="10">
        <v>2</v>
      </c>
      <c r="K122" s="10">
        <v>5.9499999999999993</v>
      </c>
      <c r="L122" s="10">
        <v>1.1499999999999999</v>
      </c>
      <c r="M122" s="10">
        <v>1.8</v>
      </c>
      <c r="N122" s="11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243</v>
      </c>
      <c r="C123" s="32"/>
      <c r="D123" s="24">
        <v>0.23380903889000246</v>
      </c>
      <c r="E123" s="24">
        <v>5.4772255750516537E-2</v>
      </c>
      <c r="F123" s="24" t="s">
        <v>524</v>
      </c>
      <c r="G123" s="24">
        <v>5.4772255750516537E-2</v>
      </c>
      <c r="H123" s="24">
        <v>0.14719601443879748</v>
      </c>
      <c r="I123" s="24" t="s">
        <v>524</v>
      </c>
      <c r="J123" s="24">
        <v>0</v>
      </c>
      <c r="K123" s="24">
        <v>1.803330252615974</v>
      </c>
      <c r="L123" s="24">
        <v>0.10488088481701514</v>
      </c>
      <c r="M123" s="24">
        <v>7.5277265270908097E-2</v>
      </c>
      <c r="N123" s="11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87</v>
      </c>
      <c r="C124" s="32"/>
      <c r="D124" s="12">
        <v>0.11888595197796735</v>
      </c>
      <c r="E124" s="12">
        <v>3.3195306515464568E-2</v>
      </c>
      <c r="F124" s="12" t="s">
        <v>524</v>
      </c>
      <c r="G124" s="12">
        <v>2.960662473000894E-2</v>
      </c>
      <c r="H124" s="12">
        <v>9.2965903856082624E-2</v>
      </c>
      <c r="I124" s="12" t="s">
        <v>524</v>
      </c>
      <c r="J124" s="12">
        <v>0</v>
      </c>
      <c r="K124" s="12">
        <v>0.29562791026491375</v>
      </c>
      <c r="L124" s="12">
        <v>9.1200769406100113E-2</v>
      </c>
      <c r="M124" s="12">
        <v>4.2211550619200802E-2</v>
      </c>
      <c r="N124" s="11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2" t="s">
        <v>244</v>
      </c>
      <c r="C125" s="32"/>
      <c r="D125" s="12">
        <v>0.18196994991652771</v>
      </c>
      <c r="E125" s="12">
        <v>-8.3472454090148807E-3</v>
      </c>
      <c r="F125" s="12" t="s">
        <v>524</v>
      </c>
      <c r="G125" s="12">
        <v>0.11185308848080133</v>
      </c>
      <c r="H125" s="12">
        <v>-4.8414023372287063E-2</v>
      </c>
      <c r="I125" s="12" t="s">
        <v>524</v>
      </c>
      <c r="J125" s="12">
        <v>0.20200333889816369</v>
      </c>
      <c r="K125" s="12">
        <v>2.6661101836393994</v>
      </c>
      <c r="L125" s="12">
        <v>-0.3088480801335558</v>
      </c>
      <c r="M125" s="12">
        <v>7.1786310517529373E-2</v>
      </c>
      <c r="N125" s="11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4"/>
      <c r="B126" s="55" t="s">
        <v>245</v>
      </c>
      <c r="C126" s="56"/>
      <c r="D126" s="54">
        <v>0.67</v>
      </c>
      <c r="E126" s="54">
        <v>0</v>
      </c>
      <c r="F126" s="54">
        <v>1.38</v>
      </c>
      <c r="G126" s="54">
        <v>0.43</v>
      </c>
      <c r="H126" s="54">
        <v>0.14000000000000001</v>
      </c>
      <c r="I126" s="54">
        <v>1.38</v>
      </c>
      <c r="J126" s="54" t="s">
        <v>246</v>
      </c>
      <c r="K126" s="54">
        <v>9.48</v>
      </c>
      <c r="L126" s="54">
        <v>1.06</v>
      </c>
      <c r="M126" s="54">
        <v>0.28000000000000003</v>
      </c>
      <c r="N126" s="11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5" t="s">
        <v>259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AS127" s="71"/>
    </row>
    <row r="128" spans="1:45">
      <c r="AS128" s="71"/>
    </row>
    <row r="129" spans="1:45" ht="15">
      <c r="B129" s="38" t="s">
        <v>407</v>
      </c>
      <c r="AS129" s="31" t="s">
        <v>67</v>
      </c>
    </row>
    <row r="130" spans="1:45" ht="15">
      <c r="A130" s="27" t="s">
        <v>50</v>
      </c>
      <c r="B130" s="17" t="s">
        <v>115</v>
      </c>
      <c r="C130" s="14" t="s">
        <v>116</v>
      </c>
      <c r="D130" s="15" t="s">
        <v>213</v>
      </c>
      <c r="E130" s="16" t="s">
        <v>213</v>
      </c>
      <c r="F130" s="16" t="s">
        <v>213</v>
      </c>
      <c r="G130" s="16" t="s">
        <v>213</v>
      </c>
      <c r="H130" s="16" t="s">
        <v>213</v>
      </c>
      <c r="I130" s="16" t="s">
        <v>213</v>
      </c>
      <c r="J130" s="16" t="s">
        <v>213</v>
      </c>
      <c r="K130" s="16" t="s">
        <v>213</v>
      </c>
      <c r="L130" s="16" t="s">
        <v>213</v>
      </c>
      <c r="M130" s="16" t="s">
        <v>213</v>
      </c>
      <c r="N130" s="16" t="s">
        <v>213</v>
      </c>
      <c r="O130" s="16" t="s">
        <v>213</v>
      </c>
      <c r="P130" s="16" t="s">
        <v>213</v>
      </c>
      <c r="Q130" s="16" t="s">
        <v>213</v>
      </c>
      <c r="R130" s="16" t="s">
        <v>213</v>
      </c>
      <c r="S130" s="16" t="s">
        <v>213</v>
      </c>
      <c r="T130" s="16" t="s">
        <v>213</v>
      </c>
      <c r="U130" s="11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214</v>
      </c>
      <c r="C131" s="7" t="s">
        <v>214</v>
      </c>
      <c r="D131" s="114" t="s">
        <v>216</v>
      </c>
      <c r="E131" s="115" t="s">
        <v>217</v>
      </c>
      <c r="F131" s="115" t="s">
        <v>256</v>
      </c>
      <c r="G131" s="115" t="s">
        <v>219</v>
      </c>
      <c r="H131" s="115" t="s">
        <v>220</v>
      </c>
      <c r="I131" s="115" t="s">
        <v>222</v>
      </c>
      <c r="J131" s="115" t="s">
        <v>223</v>
      </c>
      <c r="K131" s="115" t="s">
        <v>224</v>
      </c>
      <c r="L131" s="115" t="s">
        <v>225</v>
      </c>
      <c r="M131" s="115" t="s">
        <v>226</v>
      </c>
      <c r="N131" s="115" t="s">
        <v>228</v>
      </c>
      <c r="O131" s="115" t="s">
        <v>229</v>
      </c>
      <c r="P131" s="115" t="s">
        <v>230</v>
      </c>
      <c r="Q131" s="115" t="s">
        <v>232</v>
      </c>
      <c r="R131" s="115" t="s">
        <v>233</v>
      </c>
      <c r="S131" s="115" t="s">
        <v>234</v>
      </c>
      <c r="T131" s="115" t="s">
        <v>235</v>
      </c>
      <c r="U131" s="11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1</v>
      </c>
    </row>
    <row r="132" spans="1:45">
      <c r="A132" s="34"/>
      <c r="B132" s="18"/>
      <c r="C132" s="7"/>
      <c r="D132" s="8" t="s">
        <v>106</v>
      </c>
      <c r="E132" s="9" t="s">
        <v>255</v>
      </c>
      <c r="F132" s="9" t="s">
        <v>106</v>
      </c>
      <c r="G132" s="9" t="s">
        <v>106</v>
      </c>
      <c r="H132" s="9" t="s">
        <v>106</v>
      </c>
      <c r="I132" s="9" t="s">
        <v>106</v>
      </c>
      <c r="J132" s="9" t="s">
        <v>255</v>
      </c>
      <c r="K132" s="9" t="s">
        <v>104</v>
      </c>
      <c r="L132" s="9" t="s">
        <v>106</v>
      </c>
      <c r="M132" s="9" t="s">
        <v>106</v>
      </c>
      <c r="N132" s="9" t="s">
        <v>106</v>
      </c>
      <c r="O132" s="9" t="s">
        <v>106</v>
      </c>
      <c r="P132" s="9" t="s">
        <v>106</v>
      </c>
      <c r="Q132" s="9" t="s">
        <v>106</v>
      </c>
      <c r="R132" s="9" t="s">
        <v>106</v>
      </c>
      <c r="S132" s="9" t="s">
        <v>106</v>
      </c>
      <c r="T132" s="9" t="s">
        <v>255</v>
      </c>
      <c r="U132" s="11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2</v>
      </c>
    </row>
    <row r="133" spans="1:4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11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20">
        <v>6</v>
      </c>
      <c r="E134" s="20">
        <v>5.6</v>
      </c>
      <c r="F134" s="21">
        <v>5.8550000000000004</v>
      </c>
      <c r="G134" s="20">
        <v>5.8</v>
      </c>
      <c r="H134" s="21">
        <v>5.8959999999999999</v>
      </c>
      <c r="I134" s="20">
        <v>5.6890000000000001</v>
      </c>
      <c r="J134" s="21">
        <v>5.8</v>
      </c>
      <c r="K134" s="107">
        <v>5.3</v>
      </c>
      <c r="L134" s="20">
        <v>5.9</v>
      </c>
      <c r="M134" s="20">
        <v>5.4183000000000003</v>
      </c>
      <c r="N134" s="20">
        <v>5.8999999999999995</v>
      </c>
      <c r="O134" s="107">
        <v>5.01</v>
      </c>
      <c r="P134" s="20">
        <v>5.6</v>
      </c>
      <c r="Q134" s="20">
        <v>5.79</v>
      </c>
      <c r="R134" s="107">
        <v>4.4000000000000004</v>
      </c>
      <c r="S134" s="20">
        <v>6.0750000000000002</v>
      </c>
      <c r="T134" s="20">
        <v>5.81</v>
      </c>
      <c r="U134" s="116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</v>
      </c>
    </row>
    <row r="135" spans="1:45">
      <c r="A135" s="34"/>
      <c r="B135" s="18">
        <v>1</v>
      </c>
      <c r="C135" s="7">
        <v>2</v>
      </c>
      <c r="D135" s="9">
        <v>6.1</v>
      </c>
      <c r="E135" s="9">
        <v>5.8</v>
      </c>
      <c r="F135" s="22">
        <v>5.8704999999999998</v>
      </c>
      <c r="G135" s="9">
        <v>5.64</v>
      </c>
      <c r="H135" s="22">
        <v>5.7460000000000004</v>
      </c>
      <c r="I135" s="9">
        <v>5.7030000000000003</v>
      </c>
      <c r="J135" s="22">
        <v>5.6</v>
      </c>
      <c r="K135" s="108">
        <v>5.4</v>
      </c>
      <c r="L135" s="9">
        <v>5.8</v>
      </c>
      <c r="M135" s="9">
        <v>5.4691999999999998</v>
      </c>
      <c r="N135" s="9">
        <v>6</v>
      </c>
      <c r="O135" s="108">
        <v>5.15</v>
      </c>
      <c r="P135" s="9">
        <v>5.93</v>
      </c>
      <c r="Q135" s="9">
        <v>5.68</v>
      </c>
      <c r="R135" s="108">
        <v>4.5999999999999996</v>
      </c>
      <c r="S135" s="9">
        <v>6.218</v>
      </c>
      <c r="T135" s="9">
        <v>6.32</v>
      </c>
      <c r="U135" s="116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 t="e">
        <v>#N/A</v>
      </c>
    </row>
    <row r="136" spans="1:45">
      <c r="A136" s="34"/>
      <c r="B136" s="18">
        <v>1</v>
      </c>
      <c r="C136" s="7">
        <v>3</v>
      </c>
      <c r="D136" s="9">
        <v>6.1</v>
      </c>
      <c r="E136" s="9">
        <v>5.6</v>
      </c>
      <c r="F136" s="22">
        <v>5.8994999999999997</v>
      </c>
      <c r="G136" s="9">
        <v>5.8</v>
      </c>
      <c r="H136" s="22">
        <v>5.7960000000000003</v>
      </c>
      <c r="I136" s="9">
        <v>5.7389999999999999</v>
      </c>
      <c r="J136" s="22">
        <v>5.8</v>
      </c>
      <c r="K136" s="109">
        <v>5.2</v>
      </c>
      <c r="L136" s="10">
        <v>5.8</v>
      </c>
      <c r="M136" s="10">
        <v>5.4035000000000002</v>
      </c>
      <c r="N136" s="10">
        <v>5.8000000000000007</v>
      </c>
      <c r="O136" s="109">
        <v>5.07</v>
      </c>
      <c r="P136" s="10">
        <v>5.88</v>
      </c>
      <c r="Q136" s="10">
        <v>5.83</v>
      </c>
      <c r="R136" s="109">
        <v>4.5999999999999996</v>
      </c>
      <c r="S136" s="10">
        <v>6.1459999999999999</v>
      </c>
      <c r="T136" s="10">
        <v>6.07</v>
      </c>
      <c r="U136" s="116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34"/>
      <c r="B137" s="18">
        <v>1</v>
      </c>
      <c r="C137" s="7">
        <v>4</v>
      </c>
      <c r="D137" s="9">
        <v>6</v>
      </c>
      <c r="E137" s="9">
        <v>5.7</v>
      </c>
      <c r="F137" s="22">
        <v>5.8460000000000001</v>
      </c>
      <c r="G137" s="9">
        <v>5.71</v>
      </c>
      <c r="H137" s="22">
        <v>5.782</v>
      </c>
      <c r="I137" s="9">
        <v>5.5670000000000002</v>
      </c>
      <c r="J137" s="22">
        <v>5.7</v>
      </c>
      <c r="K137" s="109">
        <v>5.3</v>
      </c>
      <c r="L137" s="10">
        <v>5.8</v>
      </c>
      <c r="M137" s="10">
        <v>5.4170999999999996</v>
      </c>
      <c r="N137" s="10">
        <v>5.7</v>
      </c>
      <c r="O137" s="109">
        <v>5.14</v>
      </c>
      <c r="P137" s="10">
        <v>5.82</v>
      </c>
      <c r="Q137" s="10">
        <v>5.75</v>
      </c>
      <c r="R137" s="109">
        <v>4.7</v>
      </c>
      <c r="S137" s="10">
        <v>6.0750000000000002</v>
      </c>
      <c r="T137" s="10">
        <v>6.14</v>
      </c>
      <c r="U137" s="116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5.7979067773761868</v>
      </c>
    </row>
    <row r="138" spans="1:45">
      <c r="A138" s="34"/>
      <c r="B138" s="18">
        <v>1</v>
      </c>
      <c r="C138" s="7">
        <v>5</v>
      </c>
      <c r="D138" s="9">
        <v>5.8</v>
      </c>
      <c r="E138" s="9">
        <v>5.5</v>
      </c>
      <c r="F138" s="9">
        <v>5.8595000000000006</v>
      </c>
      <c r="G138" s="9">
        <v>5.81</v>
      </c>
      <c r="H138" s="9">
        <v>5.8250000000000002</v>
      </c>
      <c r="I138" s="9">
        <v>5.718</v>
      </c>
      <c r="J138" s="9">
        <v>5.7</v>
      </c>
      <c r="K138" s="108">
        <v>5.4</v>
      </c>
      <c r="L138" s="9">
        <v>5.8</v>
      </c>
      <c r="M138" s="9">
        <v>5.4230999999999998</v>
      </c>
      <c r="N138" s="9">
        <v>5.7</v>
      </c>
      <c r="O138" s="108">
        <v>5.09</v>
      </c>
      <c r="P138" s="9">
        <v>5.93</v>
      </c>
      <c r="Q138" s="9">
        <v>5.67</v>
      </c>
      <c r="R138" s="108">
        <v>4.2</v>
      </c>
      <c r="S138" s="9">
        <v>6.218</v>
      </c>
      <c r="T138" s="9">
        <v>6</v>
      </c>
      <c r="U138" s="116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23</v>
      </c>
    </row>
    <row r="139" spans="1:45">
      <c r="A139" s="34"/>
      <c r="B139" s="18">
        <v>1</v>
      </c>
      <c r="C139" s="7">
        <v>6</v>
      </c>
      <c r="D139" s="9">
        <v>5.9</v>
      </c>
      <c r="E139" s="9">
        <v>5.7</v>
      </c>
      <c r="F139" s="9">
        <v>5.8994450000000001</v>
      </c>
      <c r="G139" s="9">
        <v>5.75</v>
      </c>
      <c r="H139" s="9">
        <v>5.8319999999999999</v>
      </c>
      <c r="I139" s="9">
        <v>5.71</v>
      </c>
      <c r="J139" s="9">
        <v>5.6</v>
      </c>
      <c r="K139" s="108">
        <v>5.0999999999999996</v>
      </c>
      <c r="L139" s="9">
        <v>5.8</v>
      </c>
      <c r="M139" s="9">
        <v>5.4254999999999995</v>
      </c>
      <c r="N139" s="9">
        <v>5.7</v>
      </c>
      <c r="O139" s="108">
        <v>5.0599999999999996</v>
      </c>
      <c r="P139" s="9">
        <v>5.74</v>
      </c>
      <c r="Q139" s="9">
        <v>5.74</v>
      </c>
      <c r="R139" s="108">
        <v>4.0999999999999996</v>
      </c>
      <c r="S139" s="9">
        <v>5.9320000000000004</v>
      </c>
      <c r="T139" s="9">
        <v>5.66</v>
      </c>
      <c r="U139" s="116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19" t="s">
        <v>241</v>
      </c>
      <c r="C140" s="11"/>
      <c r="D140" s="23">
        <v>5.9833333333333334</v>
      </c>
      <c r="E140" s="23">
        <v>5.6499999999999995</v>
      </c>
      <c r="F140" s="23">
        <v>5.8716575000000004</v>
      </c>
      <c r="G140" s="23">
        <v>5.751666666666666</v>
      </c>
      <c r="H140" s="23">
        <v>5.8128333333333329</v>
      </c>
      <c r="I140" s="23">
        <v>5.687666666666666</v>
      </c>
      <c r="J140" s="23">
        <v>5.6999999999999993</v>
      </c>
      <c r="K140" s="23">
        <v>5.2833333333333341</v>
      </c>
      <c r="L140" s="23">
        <v>5.8166666666666664</v>
      </c>
      <c r="M140" s="23">
        <v>5.4261166666666663</v>
      </c>
      <c r="N140" s="23">
        <v>5.8</v>
      </c>
      <c r="O140" s="23">
        <v>5.0866666666666669</v>
      </c>
      <c r="P140" s="23">
        <v>5.8166666666666664</v>
      </c>
      <c r="Q140" s="23">
        <v>5.7433333333333332</v>
      </c>
      <c r="R140" s="23">
        <v>4.4333333333333336</v>
      </c>
      <c r="S140" s="23">
        <v>6.1106666666666669</v>
      </c>
      <c r="T140" s="23">
        <v>6</v>
      </c>
      <c r="U140" s="116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4"/>
      <c r="B141" s="2" t="s">
        <v>242</v>
      </c>
      <c r="C141" s="32"/>
      <c r="D141" s="10">
        <v>6</v>
      </c>
      <c r="E141" s="10">
        <v>5.65</v>
      </c>
      <c r="F141" s="10">
        <v>5.8650000000000002</v>
      </c>
      <c r="G141" s="10">
        <v>5.7750000000000004</v>
      </c>
      <c r="H141" s="10">
        <v>5.8105000000000002</v>
      </c>
      <c r="I141" s="10">
        <v>5.7065000000000001</v>
      </c>
      <c r="J141" s="10">
        <v>5.7</v>
      </c>
      <c r="K141" s="10">
        <v>5.3</v>
      </c>
      <c r="L141" s="10">
        <v>5.8</v>
      </c>
      <c r="M141" s="10">
        <v>5.4207000000000001</v>
      </c>
      <c r="N141" s="10">
        <v>5.75</v>
      </c>
      <c r="O141" s="10">
        <v>5.08</v>
      </c>
      <c r="P141" s="10">
        <v>5.85</v>
      </c>
      <c r="Q141" s="10">
        <v>5.7450000000000001</v>
      </c>
      <c r="R141" s="10">
        <v>4.5</v>
      </c>
      <c r="S141" s="10">
        <v>6.1105</v>
      </c>
      <c r="T141" s="10">
        <v>6.0350000000000001</v>
      </c>
      <c r="U141" s="116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243</v>
      </c>
      <c r="C142" s="32"/>
      <c r="D142" s="24">
        <v>0.11690451944500108</v>
      </c>
      <c r="E142" s="24">
        <v>0.1048808848170152</v>
      </c>
      <c r="F142" s="24">
        <v>2.2944603668400794E-2</v>
      </c>
      <c r="G142" s="24">
        <v>6.675827039900499E-2</v>
      </c>
      <c r="H142" s="24">
        <v>5.1250040650390218E-2</v>
      </c>
      <c r="I142" s="24">
        <v>6.1402497234775852E-2</v>
      </c>
      <c r="J142" s="24">
        <v>8.9442719099991672E-2</v>
      </c>
      <c r="K142" s="24">
        <v>0.11690451944500142</v>
      </c>
      <c r="L142" s="24">
        <v>4.0824829046386527E-2</v>
      </c>
      <c r="M142" s="24">
        <v>2.2448021442137457E-2</v>
      </c>
      <c r="N142" s="24">
        <v>0.126491106406735</v>
      </c>
      <c r="O142" s="24">
        <v>5.2408650685422893E-2</v>
      </c>
      <c r="P142" s="24">
        <v>0.1284782731307775</v>
      </c>
      <c r="Q142" s="24">
        <v>6.186005711819767E-2</v>
      </c>
      <c r="R142" s="24">
        <v>0.24221202832779934</v>
      </c>
      <c r="S142" s="24">
        <v>0.10840233699817838</v>
      </c>
      <c r="T142" s="24">
        <v>0.23605084198112922</v>
      </c>
      <c r="U142" s="213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4"/>
      <c r="AO142" s="214"/>
      <c r="AP142" s="214"/>
      <c r="AQ142" s="214"/>
      <c r="AR142" s="214"/>
      <c r="AS142" s="72"/>
    </row>
    <row r="143" spans="1:45">
      <c r="A143" s="34"/>
      <c r="B143" s="2" t="s">
        <v>87</v>
      </c>
      <c r="C143" s="32"/>
      <c r="D143" s="12">
        <v>1.9538359795821907E-2</v>
      </c>
      <c r="E143" s="12">
        <v>1.8562988463188532E-2</v>
      </c>
      <c r="F143" s="12">
        <v>3.9076876790583902E-3</v>
      </c>
      <c r="G143" s="12">
        <v>1.1606769701362794E-2</v>
      </c>
      <c r="H143" s="12">
        <v>8.8167056771609187E-3</v>
      </c>
      <c r="I143" s="12">
        <v>1.0795727111547065E-2</v>
      </c>
      <c r="J143" s="12">
        <v>1.5691705105261699E-2</v>
      </c>
      <c r="K143" s="12">
        <v>2.2127038380757365E-2</v>
      </c>
      <c r="L143" s="12">
        <v>7.0185952515277698E-3</v>
      </c>
      <c r="M143" s="12">
        <v>4.1370325817059088E-3</v>
      </c>
      <c r="N143" s="12">
        <v>2.1808811449437068E-2</v>
      </c>
      <c r="O143" s="12">
        <v>1.0303142336583792E-2</v>
      </c>
      <c r="P143" s="12">
        <v>2.2087955266036248E-2</v>
      </c>
      <c r="Q143" s="12">
        <v>1.0770758639268312E-2</v>
      </c>
      <c r="R143" s="12">
        <v>5.4634292104014888E-2</v>
      </c>
      <c r="S143" s="12">
        <v>1.7739854407295173E-2</v>
      </c>
      <c r="T143" s="12">
        <v>3.9341806996854869E-2</v>
      </c>
      <c r="U143" s="11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4"/>
      <c r="B144" s="2" t="s">
        <v>244</v>
      </c>
      <c r="C144" s="32"/>
      <c r="D144" s="12">
        <v>3.1981638042317906E-2</v>
      </c>
      <c r="E144" s="12">
        <v>-2.5510375219092718E-2</v>
      </c>
      <c r="F144" s="12">
        <v>1.2720232569380707E-2</v>
      </c>
      <c r="G144" s="12">
        <v>-7.9753111743625649E-3</v>
      </c>
      <c r="H144" s="12">
        <v>2.5744732591062025E-3</v>
      </c>
      <c r="I144" s="12">
        <v>-1.9013777720553349E-2</v>
      </c>
      <c r="J144" s="12">
        <v>-1.6886573229881185E-2</v>
      </c>
      <c r="K144" s="12">
        <v>-8.8751589806643993E-2</v>
      </c>
      <c r="L144" s="12">
        <v>3.2356314116126494E-3</v>
      </c>
      <c r="M144" s="12">
        <v>-6.4124885926119091E-2</v>
      </c>
      <c r="N144" s="12">
        <v>3.6103074854199058E-4</v>
      </c>
      <c r="O144" s="12">
        <v>-0.12267187763087628</v>
      </c>
      <c r="P144" s="12">
        <v>3.2356314116126494E-3</v>
      </c>
      <c r="Q144" s="12">
        <v>-9.4126115058977833E-3</v>
      </c>
      <c r="R144" s="12">
        <v>-0.23535622362324082</v>
      </c>
      <c r="S144" s="12">
        <v>5.3943587108176594E-2</v>
      </c>
      <c r="T144" s="12">
        <v>3.4856238705388343E-2</v>
      </c>
      <c r="U144" s="116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4"/>
      <c r="B145" s="55" t="s">
        <v>245</v>
      </c>
      <c r="C145" s="56"/>
      <c r="D145" s="54">
        <v>1.54</v>
      </c>
      <c r="E145" s="54">
        <v>0.67</v>
      </c>
      <c r="F145" s="54">
        <v>0.8</v>
      </c>
      <c r="G145" s="54">
        <v>0</v>
      </c>
      <c r="H145" s="54">
        <v>0.41</v>
      </c>
      <c r="I145" s="54">
        <v>0.42</v>
      </c>
      <c r="J145" s="54">
        <v>0.34</v>
      </c>
      <c r="K145" s="54">
        <v>3.11</v>
      </c>
      <c r="L145" s="54">
        <v>0.43</v>
      </c>
      <c r="M145" s="54">
        <v>2.16</v>
      </c>
      <c r="N145" s="54">
        <v>0.32</v>
      </c>
      <c r="O145" s="54">
        <v>4.41</v>
      </c>
      <c r="P145" s="54">
        <v>0.43</v>
      </c>
      <c r="Q145" s="54">
        <v>0.06</v>
      </c>
      <c r="R145" s="54">
        <v>8.74</v>
      </c>
      <c r="S145" s="54">
        <v>2.38</v>
      </c>
      <c r="T145" s="54">
        <v>1.65</v>
      </c>
      <c r="U145" s="116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AS146" s="71"/>
    </row>
    <row r="147" spans="1:45" ht="15">
      <c r="B147" s="38" t="s">
        <v>408</v>
      </c>
      <c r="AS147" s="31" t="s">
        <v>67</v>
      </c>
    </row>
    <row r="148" spans="1:45" ht="15">
      <c r="A148" s="27" t="s">
        <v>19</v>
      </c>
      <c r="B148" s="17" t="s">
        <v>115</v>
      </c>
      <c r="C148" s="14" t="s">
        <v>116</v>
      </c>
      <c r="D148" s="15" t="s">
        <v>213</v>
      </c>
      <c r="E148" s="16" t="s">
        <v>213</v>
      </c>
      <c r="F148" s="16" t="s">
        <v>213</v>
      </c>
      <c r="G148" s="16" t="s">
        <v>213</v>
      </c>
      <c r="H148" s="16" t="s">
        <v>213</v>
      </c>
      <c r="I148" s="16" t="s">
        <v>213</v>
      </c>
      <c r="J148" s="16" t="s">
        <v>213</v>
      </c>
      <c r="K148" s="16" t="s">
        <v>213</v>
      </c>
      <c r="L148" s="16" t="s">
        <v>213</v>
      </c>
      <c r="M148" s="16" t="s">
        <v>213</v>
      </c>
      <c r="N148" s="16" t="s">
        <v>213</v>
      </c>
      <c r="O148" s="116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214</v>
      </c>
      <c r="C149" s="7" t="s">
        <v>214</v>
      </c>
      <c r="D149" s="114" t="s">
        <v>216</v>
      </c>
      <c r="E149" s="115" t="s">
        <v>217</v>
      </c>
      <c r="F149" s="115" t="s">
        <v>219</v>
      </c>
      <c r="G149" s="115" t="s">
        <v>223</v>
      </c>
      <c r="H149" s="115" t="s">
        <v>224</v>
      </c>
      <c r="I149" s="115" t="s">
        <v>225</v>
      </c>
      <c r="J149" s="115" t="s">
        <v>228</v>
      </c>
      <c r="K149" s="115" t="s">
        <v>229</v>
      </c>
      <c r="L149" s="115" t="s">
        <v>233</v>
      </c>
      <c r="M149" s="115" t="s">
        <v>234</v>
      </c>
      <c r="N149" s="115" t="s">
        <v>235</v>
      </c>
      <c r="O149" s="116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104</v>
      </c>
      <c r="E150" s="9" t="s">
        <v>255</v>
      </c>
      <c r="F150" s="9" t="s">
        <v>104</v>
      </c>
      <c r="G150" s="9" t="s">
        <v>255</v>
      </c>
      <c r="H150" s="9" t="s">
        <v>104</v>
      </c>
      <c r="I150" s="9" t="s">
        <v>104</v>
      </c>
      <c r="J150" s="9" t="s">
        <v>104</v>
      </c>
      <c r="K150" s="9" t="s">
        <v>104</v>
      </c>
      <c r="L150" s="9" t="s">
        <v>106</v>
      </c>
      <c r="M150" s="9" t="s">
        <v>106</v>
      </c>
      <c r="N150" s="9" t="s">
        <v>255</v>
      </c>
      <c r="O150" s="116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116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7">
        <v>1</v>
      </c>
      <c r="C152" s="13">
        <v>1</v>
      </c>
      <c r="D152" s="107" t="s">
        <v>98</v>
      </c>
      <c r="E152" s="20">
        <v>7.5</v>
      </c>
      <c r="F152" s="21">
        <v>8</v>
      </c>
      <c r="G152" s="20">
        <v>8.1999999999999993</v>
      </c>
      <c r="H152" s="21">
        <v>9.1</v>
      </c>
      <c r="I152" s="107" t="s">
        <v>98</v>
      </c>
      <c r="J152" s="117" t="s">
        <v>98</v>
      </c>
      <c r="K152" s="20">
        <v>6.9</v>
      </c>
      <c r="L152" s="107">
        <v>65</v>
      </c>
      <c r="M152" s="107" t="s">
        <v>98</v>
      </c>
      <c r="N152" s="20">
        <v>9.1</v>
      </c>
      <c r="O152" s="116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>
        <v>1</v>
      </c>
      <c r="C153" s="7">
        <v>2</v>
      </c>
      <c r="D153" s="108" t="s">
        <v>98</v>
      </c>
      <c r="E153" s="9">
        <v>7.8</v>
      </c>
      <c r="F153" s="22">
        <v>8</v>
      </c>
      <c r="G153" s="9">
        <v>8.1999999999999993</v>
      </c>
      <c r="H153" s="22">
        <v>8.6</v>
      </c>
      <c r="I153" s="108" t="s">
        <v>98</v>
      </c>
      <c r="J153" s="109" t="s">
        <v>98</v>
      </c>
      <c r="K153" s="9">
        <v>6.6</v>
      </c>
      <c r="L153" s="108">
        <v>55</v>
      </c>
      <c r="M153" s="108" t="s">
        <v>98</v>
      </c>
      <c r="N153" s="9">
        <v>8.9</v>
      </c>
      <c r="O153" s="116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 t="e">
        <v>#N/A</v>
      </c>
    </row>
    <row r="154" spans="1:45">
      <c r="A154" s="34"/>
      <c r="B154" s="18">
        <v>1</v>
      </c>
      <c r="C154" s="7">
        <v>3</v>
      </c>
      <c r="D154" s="108" t="s">
        <v>98</v>
      </c>
      <c r="E154" s="9">
        <v>7.8</v>
      </c>
      <c r="F154" s="22">
        <v>8</v>
      </c>
      <c r="G154" s="9">
        <v>8.1</v>
      </c>
      <c r="H154" s="22">
        <v>8.8000000000000007</v>
      </c>
      <c r="I154" s="108" t="s">
        <v>98</v>
      </c>
      <c r="J154" s="109" t="s">
        <v>98</v>
      </c>
      <c r="K154" s="22">
        <v>7.4</v>
      </c>
      <c r="L154" s="109">
        <v>60</v>
      </c>
      <c r="M154" s="109" t="s">
        <v>98</v>
      </c>
      <c r="N154" s="10">
        <v>8.9</v>
      </c>
      <c r="O154" s="116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4</v>
      </c>
      <c r="D155" s="108" t="s">
        <v>98</v>
      </c>
      <c r="E155" s="9">
        <v>8</v>
      </c>
      <c r="F155" s="22">
        <v>8</v>
      </c>
      <c r="G155" s="9">
        <v>8.1</v>
      </c>
      <c r="H155" s="22">
        <v>9.4</v>
      </c>
      <c r="I155" s="108" t="s">
        <v>98</v>
      </c>
      <c r="J155" s="109" t="s">
        <v>98</v>
      </c>
      <c r="K155" s="22">
        <v>6.4</v>
      </c>
      <c r="L155" s="109">
        <v>65</v>
      </c>
      <c r="M155" s="109" t="s">
        <v>98</v>
      </c>
      <c r="N155" s="10">
        <v>8.9</v>
      </c>
      <c r="O155" s="116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8.1777777777777789</v>
      </c>
    </row>
    <row r="156" spans="1:45">
      <c r="A156" s="34"/>
      <c r="B156" s="18">
        <v>1</v>
      </c>
      <c r="C156" s="7">
        <v>5</v>
      </c>
      <c r="D156" s="108" t="s">
        <v>98</v>
      </c>
      <c r="E156" s="9">
        <v>7.7000000000000011</v>
      </c>
      <c r="F156" s="9">
        <v>9</v>
      </c>
      <c r="G156" s="9">
        <v>8.1</v>
      </c>
      <c r="H156" s="9">
        <v>10</v>
      </c>
      <c r="I156" s="108" t="s">
        <v>98</v>
      </c>
      <c r="J156" s="108" t="s">
        <v>98</v>
      </c>
      <c r="K156" s="9">
        <v>6.4</v>
      </c>
      <c r="L156" s="108">
        <v>90</v>
      </c>
      <c r="M156" s="108" t="s">
        <v>98</v>
      </c>
      <c r="N156" s="9">
        <v>9</v>
      </c>
      <c r="O156" s="116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24</v>
      </c>
    </row>
    <row r="157" spans="1:45">
      <c r="A157" s="34"/>
      <c r="B157" s="18">
        <v>1</v>
      </c>
      <c r="C157" s="7">
        <v>6</v>
      </c>
      <c r="D157" s="108" t="s">
        <v>98</v>
      </c>
      <c r="E157" s="9">
        <v>7.8</v>
      </c>
      <c r="F157" s="9">
        <v>9</v>
      </c>
      <c r="G157" s="9">
        <v>8.1</v>
      </c>
      <c r="H157" s="9">
        <v>8.8000000000000007</v>
      </c>
      <c r="I157" s="108" t="s">
        <v>98</v>
      </c>
      <c r="J157" s="108" t="s">
        <v>98</v>
      </c>
      <c r="K157" s="9">
        <v>6.8</v>
      </c>
      <c r="L157" s="108">
        <v>95</v>
      </c>
      <c r="M157" s="108" t="s">
        <v>98</v>
      </c>
      <c r="N157" s="9">
        <v>9</v>
      </c>
      <c r="O157" s="116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4"/>
      <c r="B158" s="19" t="s">
        <v>241</v>
      </c>
      <c r="C158" s="11"/>
      <c r="D158" s="23" t="s">
        <v>524</v>
      </c>
      <c r="E158" s="23">
        <v>7.7666666666666666</v>
      </c>
      <c r="F158" s="23">
        <v>8.3333333333333339</v>
      </c>
      <c r="G158" s="23">
        <v>8.1333333333333346</v>
      </c>
      <c r="H158" s="23">
        <v>9.1166666666666671</v>
      </c>
      <c r="I158" s="23" t="s">
        <v>524</v>
      </c>
      <c r="J158" s="23" t="s">
        <v>524</v>
      </c>
      <c r="K158" s="23">
        <v>6.7499999999999991</v>
      </c>
      <c r="L158" s="23">
        <v>71.666666666666671</v>
      </c>
      <c r="M158" s="23" t="s">
        <v>524</v>
      </c>
      <c r="N158" s="23">
        <v>8.9666666666666668</v>
      </c>
      <c r="O158" s="116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4"/>
      <c r="B159" s="2" t="s">
        <v>242</v>
      </c>
      <c r="C159" s="32"/>
      <c r="D159" s="10" t="s">
        <v>524</v>
      </c>
      <c r="E159" s="10">
        <v>7.8</v>
      </c>
      <c r="F159" s="10">
        <v>8</v>
      </c>
      <c r="G159" s="10">
        <v>8.1</v>
      </c>
      <c r="H159" s="10">
        <v>8.9499999999999993</v>
      </c>
      <c r="I159" s="10" t="s">
        <v>524</v>
      </c>
      <c r="J159" s="10" t="s">
        <v>524</v>
      </c>
      <c r="K159" s="10">
        <v>6.6999999999999993</v>
      </c>
      <c r="L159" s="10">
        <v>65</v>
      </c>
      <c r="M159" s="10" t="s">
        <v>524</v>
      </c>
      <c r="N159" s="10">
        <v>8.9499999999999993</v>
      </c>
      <c r="O159" s="116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243</v>
      </c>
      <c r="C160" s="32"/>
      <c r="D160" s="24" t="s">
        <v>524</v>
      </c>
      <c r="E160" s="24">
        <v>0.16329931618554511</v>
      </c>
      <c r="F160" s="24">
        <v>0.51639777949432231</v>
      </c>
      <c r="G160" s="24">
        <v>5.1639777949432045E-2</v>
      </c>
      <c r="H160" s="24">
        <v>0.51542862422130442</v>
      </c>
      <c r="I160" s="24" t="s">
        <v>524</v>
      </c>
      <c r="J160" s="24" t="s">
        <v>524</v>
      </c>
      <c r="K160" s="24">
        <v>0.37815340802378078</v>
      </c>
      <c r="L160" s="24">
        <v>16.633299933166192</v>
      </c>
      <c r="M160" s="24" t="s">
        <v>524</v>
      </c>
      <c r="N160" s="24">
        <v>8.1649658092772318E-2</v>
      </c>
      <c r="O160" s="116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2" t="s">
        <v>87</v>
      </c>
      <c r="C161" s="32"/>
      <c r="D161" s="12" t="s">
        <v>524</v>
      </c>
      <c r="E161" s="12">
        <v>2.1025663028181773E-2</v>
      </c>
      <c r="F161" s="12">
        <v>6.196773353931867E-2</v>
      </c>
      <c r="G161" s="12">
        <v>6.3491530265695128E-3</v>
      </c>
      <c r="H161" s="12">
        <v>5.6536960609283843E-2</v>
      </c>
      <c r="I161" s="12" t="s">
        <v>524</v>
      </c>
      <c r="J161" s="12" t="s">
        <v>524</v>
      </c>
      <c r="K161" s="12">
        <v>5.6022727114634199E-2</v>
      </c>
      <c r="L161" s="12">
        <v>0.23209255720697011</v>
      </c>
      <c r="M161" s="12" t="s">
        <v>524</v>
      </c>
      <c r="N161" s="12">
        <v>9.1059098244727493E-3</v>
      </c>
      <c r="O161" s="116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4"/>
      <c r="B162" s="2" t="s">
        <v>244</v>
      </c>
      <c r="C162" s="32"/>
      <c r="D162" s="12" t="s">
        <v>524</v>
      </c>
      <c r="E162" s="12">
        <v>-5.0271739130434923E-2</v>
      </c>
      <c r="F162" s="12">
        <v>1.9021739130434812E-2</v>
      </c>
      <c r="G162" s="12">
        <v>-5.4347826086956763E-3</v>
      </c>
      <c r="H162" s="12">
        <v>0.11480978260869557</v>
      </c>
      <c r="I162" s="12" t="s">
        <v>524</v>
      </c>
      <c r="J162" s="12" t="s">
        <v>524</v>
      </c>
      <c r="K162" s="12">
        <v>-0.174592391304348</v>
      </c>
      <c r="L162" s="12">
        <v>7.7635869565217384</v>
      </c>
      <c r="M162" s="12" t="s">
        <v>524</v>
      </c>
      <c r="N162" s="12">
        <v>9.6467391304347672E-2</v>
      </c>
      <c r="O162" s="116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4"/>
      <c r="B163" s="55" t="s">
        <v>245</v>
      </c>
      <c r="C163" s="56"/>
      <c r="D163" s="54">
        <v>1.38</v>
      </c>
      <c r="E163" s="54">
        <v>0</v>
      </c>
      <c r="F163" s="54">
        <v>0.28000000000000003</v>
      </c>
      <c r="G163" s="54">
        <v>0.18</v>
      </c>
      <c r="H163" s="54">
        <v>0.67</v>
      </c>
      <c r="I163" s="54">
        <v>1.38</v>
      </c>
      <c r="J163" s="54">
        <v>1.38</v>
      </c>
      <c r="K163" s="54">
        <v>0.51</v>
      </c>
      <c r="L163" s="54">
        <v>31.92</v>
      </c>
      <c r="M163" s="54">
        <v>1.38</v>
      </c>
      <c r="N163" s="54">
        <v>0.6</v>
      </c>
      <c r="O163" s="116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5"/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AS164" s="71"/>
    </row>
    <row r="165" spans="1:45" ht="15">
      <c r="B165" s="38" t="s">
        <v>409</v>
      </c>
      <c r="AS165" s="31" t="s">
        <v>67</v>
      </c>
    </row>
    <row r="166" spans="1:45" ht="15">
      <c r="A166" s="27" t="s">
        <v>22</v>
      </c>
      <c r="B166" s="17" t="s">
        <v>115</v>
      </c>
      <c r="C166" s="14" t="s">
        <v>116</v>
      </c>
      <c r="D166" s="15" t="s">
        <v>213</v>
      </c>
      <c r="E166" s="16" t="s">
        <v>213</v>
      </c>
      <c r="F166" s="16" t="s">
        <v>213</v>
      </c>
      <c r="G166" s="16" t="s">
        <v>213</v>
      </c>
      <c r="H166" s="16" t="s">
        <v>213</v>
      </c>
      <c r="I166" s="16" t="s">
        <v>213</v>
      </c>
      <c r="J166" s="16" t="s">
        <v>213</v>
      </c>
      <c r="K166" s="16" t="s">
        <v>213</v>
      </c>
      <c r="L166" s="16" t="s">
        <v>213</v>
      </c>
      <c r="M166" s="1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 t="s">
        <v>214</v>
      </c>
      <c r="C167" s="7" t="s">
        <v>214</v>
      </c>
      <c r="D167" s="114" t="s">
        <v>217</v>
      </c>
      <c r="E167" s="115" t="s">
        <v>219</v>
      </c>
      <c r="F167" s="115" t="s">
        <v>223</v>
      </c>
      <c r="G167" s="115" t="s">
        <v>224</v>
      </c>
      <c r="H167" s="115" t="s">
        <v>225</v>
      </c>
      <c r="I167" s="115" t="s">
        <v>228</v>
      </c>
      <c r="J167" s="115" t="s">
        <v>229</v>
      </c>
      <c r="K167" s="115" t="s">
        <v>233</v>
      </c>
      <c r="L167" s="115" t="s">
        <v>235</v>
      </c>
      <c r="M167" s="1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 t="s">
        <v>3</v>
      </c>
    </row>
    <row r="168" spans="1:45">
      <c r="A168" s="34"/>
      <c r="B168" s="18"/>
      <c r="C168" s="7"/>
      <c r="D168" s="8" t="s">
        <v>255</v>
      </c>
      <c r="E168" s="9" t="s">
        <v>104</v>
      </c>
      <c r="F168" s="9" t="s">
        <v>255</v>
      </c>
      <c r="G168" s="9" t="s">
        <v>104</v>
      </c>
      <c r="H168" s="9" t="s">
        <v>104</v>
      </c>
      <c r="I168" s="9" t="s">
        <v>104</v>
      </c>
      <c r="J168" s="9" t="s">
        <v>104</v>
      </c>
      <c r="K168" s="9" t="s">
        <v>104</v>
      </c>
      <c r="L168" s="9" t="s">
        <v>255</v>
      </c>
      <c r="M168" s="11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11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2</v>
      </c>
    </row>
    <row r="170" spans="1:45">
      <c r="A170" s="34"/>
      <c r="B170" s="17">
        <v>1</v>
      </c>
      <c r="C170" s="13">
        <v>1</v>
      </c>
      <c r="D170" s="197">
        <v>38</v>
      </c>
      <c r="E170" s="197">
        <v>39.700000000000003</v>
      </c>
      <c r="F170" s="199">
        <v>40.200000000000003</v>
      </c>
      <c r="G170" s="197">
        <v>35.6</v>
      </c>
      <c r="H170" s="199">
        <v>41</v>
      </c>
      <c r="I170" s="197">
        <v>37</v>
      </c>
      <c r="J170" s="199">
        <v>42.4</v>
      </c>
      <c r="K170" s="197">
        <v>32.700000000000003</v>
      </c>
      <c r="L170" s="197">
        <v>38.700000000000003</v>
      </c>
      <c r="M170" s="201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3">
        <v>1</v>
      </c>
    </row>
    <row r="171" spans="1:45">
      <c r="A171" s="34"/>
      <c r="B171" s="18">
        <v>1</v>
      </c>
      <c r="C171" s="7">
        <v>2</v>
      </c>
      <c r="D171" s="204">
        <v>38.9</v>
      </c>
      <c r="E171" s="204">
        <v>38.6</v>
      </c>
      <c r="F171" s="206">
        <v>41.6</v>
      </c>
      <c r="G171" s="204">
        <v>37.1</v>
      </c>
      <c r="H171" s="206">
        <v>40.5</v>
      </c>
      <c r="I171" s="204">
        <v>38</v>
      </c>
      <c r="J171" s="206">
        <v>41</v>
      </c>
      <c r="K171" s="204">
        <v>32.5</v>
      </c>
      <c r="L171" s="204">
        <v>38.299999999999997</v>
      </c>
      <c r="M171" s="201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3" t="e">
        <v>#N/A</v>
      </c>
    </row>
    <row r="172" spans="1:45">
      <c r="A172" s="34"/>
      <c r="B172" s="18">
        <v>1</v>
      </c>
      <c r="C172" s="7">
        <v>3</v>
      </c>
      <c r="D172" s="204">
        <v>39.799999999999997</v>
      </c>
      <c r="E172" s="204">
        <v>39.299999999999997</v>
      </c>
      <c r="F172" s="206">
        <v>40.700000000000003</v>
      </c>
      <c r="G172" s="204">
        <v>35.700000000000003</v>
      </c>
      <c r="H172" s="220">
        <v>42</v>
      </c>
      <c r="I172" s="204">
        <v>38</v>
      </c>
      <c r="J172" s="220">
        <v>44.3</v>
      </c>
      <c r="K172" s="206">
        <v>37.5</v>
      </c>
      <c r="L172" s="208">
        <v>41</v>
      </c>
      <c r="M172" s="201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16</v>
      </c>
    </row>
    <row r="173" spans="1:45">
      <c r="A173" s="34"/>
      <c r="B173" s="18">
        <v>1</v>
      </c>
      <c r="C173" s="7">
        <v>4</v>
      </c>
      <c r="D173" s="204">
        <v>38.9</v>
      </c>
      <c r="E173" s="204">
        <v>38.799999999999997</v>
      </c>
      <c r="F173" s="206">
        <v>40.6</v>
      </c>
      <c r="G173" s="204">
        <v>36.5</v>
      </c>
      <c r="H173" s="206">
        <v>40</v>
      </c>
      <c r="I173" s="204">
        <v>37.5</v>
      </c>
      <c r="J173" s="206">
        <v>41.1</v>
      </c>
      <c r="K173" s="206">
        <v>31.8</v>
      </c>
      <c r="L173" s="208">
        <v>38</v>
      </c>
      <c r="M173" s="201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>
        <v>38.705555555555556</v>
      </c>
    </row>
    <row r="174" spans="1:45">
      <c r="A174" s="34"/>
      <c r="B174" s="18">
        <v>1</v>
      </c>
      <c r="C174" s="7">
        <v>5</v>
      </c>
      <c r="D174" s="204">
        <v>39</v>
      </c>
      <c r="E174" s="204">
        <v>39.6</v>
      </c>
      <c r="F174" s="204">
        <v>41.1</v>
      </c>
      <c r="G174" s="204">
        <v>35.799999999999997</v>
      </c>
      <c r="H174" s="204">
        <v>40.5</v>
      </c>
      <c r="I174" s="204">
        <v>37</v>
      </c>
      <c r="J174" s="204">
        <v>41.1</v>
      </c>
      <c r="K174" s="204">
        <v>36.5</v>
      </c>
      <c r="L174" s="204">
        <v>40.1</v>
      </c>
      <c r="M174" s="201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3">
        <v>25</v>
      </c>
    </row>
    <row r="175" spans="1:45">
      <c r="A175" s="34"/>
      <c r="B175" s="18">
        <v>1</v>
      </c>
      <c r="C175" s="7">
        <v>6</v>
      </c>
      <c r="D175" s="204">
        <v>38.700000000000003</v>
      </c>
      <c r="E175" s="204">
        <v>39.299999999999997</v>
      </c>
      <c r="F175" s="204">
        <v>40.4</v>
      </c>
      <c r="G175" s="204">
        <v>34.299999999999997</v>
      </c>
      <c r="H175" s="204">
        <v>40.5</v>
      </c>
      <c r="I175" s="204">
        <v>38.5</v>
      </c>
      <c r="J175" s="204">
        <v>41.4</v>
      </c>
      <c r="K175" s="204">
        <v>37.4</v>
      </c>
      <c r="L175" s="204">
        <v>40</v>
      </c>
      <c r="M175" s="201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9"/>
    </row>
    <row r="176" spans="1:45">
      <c r="A176" s="34"/>
      <c r="B176" s="19" t="s">
        <v>241</v>
      </c>
      <c r="C176" s="11"/>
      <c r="D176" s="210">
        <v>38.883333333333333</v>
      </c>
      <c r="E176" s="210">
        <v>39.216666666666669</v>
      </c>
      <c r="F176" s="210">
        <v>40.766666666666673</v>
      </c>
      <c r="G176" s="210">
        <v>35.833333333333336</v>
      </c>
      <c r="H176" s="210">
        <v>40.75</v>
      </c>
      <c r="I176" s="210">
        <v>37.666666666666664</v>
      </c>
      <c r="J176" s="210">
        <v>41.883333333333333</v>
      </c>
      <c r="K176" s="210">
        <v>34.733333333333334</v>
      </c>
      <c r="L176" s="210">
        <v>39.35</v>
      </c>
      <c r="M176" s="201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9"/>
    </row>
    <row r="177" spans="1:45">
      <c r="A177" s="34"/>
      <c r="B177" s="2" t="s">
        <v>242</v>
      </c>
      <c r="C177" s="32"/>
      <c r="D177" s="208">
        <v>38.9</v>
      </c>
      <c r="E177" s="208">
        <v>39.299999999999997</v>
      </c>
      <c r="F177" s="208">
        <v>40.650000000000006</v>
      </c>
      <c r="G177" s="208">
        <v>35.75</v>
      </c>
      <c r="H177" s="208">
        <v>40.5</v>
      </c>
      <c r="I177" s="208">
        <v>37.75</v>
      </c>
      <c r="J177" s="208">
        <v>41.25</v>
      </c>
      <c r="K177" s="208">
        <v>34.6</v>
      </c>
      <c r="L177" s="208">
        <v>39.35</v>
      </c>
      <c r="M177" s="201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9"/>
    </row>
    <row r="178" spans="1:45">
      <c r="A178" s="34"/>
      <c r="B178" s="2" t="s">
        <v>243</v>
      </c>
      <c r="C178" s="32"/>
      <c r="D178" s="24">
        <v>0.57763887219149768</v>
      </c>
      <c r="E178" s="24">
        <v>0.43550736694878928</v>
      </c>
      <c r="F178" s="24">
        <v>0.5085928299402841</v>
      </c>
      <c r="G178" s="24">
        <v>0.94586820787394521</v>
      </c>
      <c r="H178" s="24">
        <v>0.68920243760451105</v>
      </c>
      <c r="I178" s="24">
        <v>0.60553007081949839</v>
      </c>
      <c r="J178" s="24">
        <v>1.2921558213569535</v>
      </c>
      <c r="K178" s="24">
        <v>2.668832453839443</v>
      </c>
      <c r="L178" s="24">
        <v>1.1878552100319302</v>
      </c>
      <c r="M178" s="1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2" t="s">
        <v>87</v>
      </c>
      <c r="C179" s="32"/>
      <c r="D179" s="12">
        <v>1.4855693241101526E-2</v>
      </c>
      <c r="E179" s="12">
        <v>1.1105160228188421E-2</v>
      </c>
      <c r="F179" s="12">
        <v>1.2475703105648831E-2</v>
      </c>
      <c r="G179" s="12">
        <v>2.6396322080203122E-2</v>
      </c>
      <c r="H179" s="12">
        <v>1.691294325409843E-2</v>
      </c>
      <c r="I179" s="12">
        <v>1.6076019579278719E-2</v>
      </c>
      <c r="J179" s="12">
        <v>3.0851312885561963E-2</v>
      </c>
      <c r="K179" s="12">
        <v>7.683778657887072E-2</v>
      </c>
      <c r="L179" s="12">
        <v>3.0186917662819064E-2</v>
      </c>
      <c r="M179" s="1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4"/>
      <c r="B180" s="2" t="s">
        <v>244</v>
      </c>
      <c r="C180" s="32"/>
      <c r="D180" s="12">
        <v>4.5930816707333566E-3</v>
      </c>
      <c r="E180" s="12">
        <v>1.3205109803358761E-2</v>
      </c>
      <c r="F180" s="12">
        <v>5.3251040620066137E-2</v>
      </c>
      <c r="G180" s="12">
        <v>-7.420697574278734E-2</v>
      </c>
      <c r="H180" s="12">
        <v>5.2820439213434822E-2</v>
      </c>
      <c r="I180" s="12">
        <v>-2.6840821013348726E-2</v>
      </c>
      <c r="J180" s="12">
        <v>8.2101334864360442E-2</v>
      </c>
      <c r="K180" s="12">
        <v>-0.10262666858045066</v>
      </c>
      <c r="L180" s="12">
        <v>1.6649921056408834E-2</v>
      </c>
      <c r="M180" s="11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4"/>
      <c r="B181" s="55" t="s">
        <v>245</v>
      </c>
      <c r="C181" s="56"/>
      <c r="D181" s="54">
        <v>0.15</v>
      </c>
      <c r="E181" s="54">
        <v>0</v>
      </c>
      <c r="F181" s="54">
        <v>0.67</v>
      </c>
      <c r="G181" s="54">
        <v>1.47</v>
      </c>
      <c r="H181" s="54">
        <v>0.67</v>
      </c>
      <c r="I181" s="54">
        <v>0.67</v>
      </c>
      <c r="J181" s="54">
        <v>1.1599999999999999</v>
      </c>
      <c r="K181" s="54">
        <v>1.95</v>
      </c>
      <c r="L181" s="54">
        <v>0.06</v>
      </c>
      <c r="M181" s="11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5"/>
      <c r="C182" s="19"/>
      <c r="D182" s="30"/>
      <c r="E182" s="30"/>
      <c r="F182" s="30"/>
      <c r="G182" s="30"/>
      <c r="H182" s="30"/>
      <c r="I182" s="30"/>
      <c r="J182" s="30"/>
      <c r="K182" s="30"/>
      <c r="L182" s="30"/>
      <c r="AS182" s="71"/>
    </row>
    <row r="183" spans="1:45" ht="15">
      <c r="B183" s="38" t="s">
        <v>410</v>
      </c>
      <c r="AS183" s="31" t="s">
        <v>67</v>
      </c>
    </row>
    <row r="184" spans="1:45" ht="15">
      <c r="A184" s="27" t="s">
        <v>25</v>
      </c>
      <c r="B184" s="17" t="s">
        <v>115</v>
      </c>
      <c r="C184" s="14" t="s">
        <v>116</v>
      </c>
      <c r="D184" s="15" t="s">
        <v>213</v>
      </c>
      <c r="E184" s="16" t="s">
        <v>213</v>
      </c>
      <c r="F184" s="16" t="s">
        <v>213</v>
      </c>
      <c r="G184" s="16" t="s">
        <v>213</v>
      </c>
      <c r="H184" s="16" t="s">
        <v>213</v>
      </c>
      <c r="I184" s="16" t="s">
        <v>213</v>
      </c>
      <c r="J184" s="16" t="s">
        <v>213</v>
      </c>
      <c r="K184" s="16" t="s">
        <v>213</v>
      </c>
      <c r="L184" s="16" t="s">
        <v>213</v>
      </c>
      <c r="M184" s="16" t="s">
        <v>213</v>
      </c>
      <c r="N184" s="16" t="s">
        <v>213</v>
      </c>
      <c r="O184" s="16" t="s">
        <v>213</v>
      </c>
      <c r="P184" s="16" t="s">
        <v>213</v>
      </c>
      <c r="Q184" s="16" t="s">
        <v>213</v>
      </c>
      <c r="R184" s="16" t="s">
        <v>213</v>
      </c>
      <c r="S184" s="16" t="s">
        <v>213</v>
      </c>
      <c r="T184" s="16" t="s">
        <v>213</v>
      </c>
      <c r="U184" s="16" t="s">
        <v>213</v>
      </c>
      <c r="V184" s="116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214</v>
      </c>
      <c r="C185" s="7" t="s">
        <v>214</v>
      </c>
      <c r="D185" s="114" t="s">
        <v>216</v>
      </c>
      <c r="E185" s="115" t="s">
        <v>217</v>
      </c>
      <c r="F185" s="115" t="s">
        <v>256</v>
      </c>
      <c r="G185" s="115" t="s">
        <v>219</v>
      </c>
      <c r="H185" s="115" t="s">
        <v>220</v>
      </c>
      <c r="I185" s="115" t="s">
        <v>222</v>
      </c>
      <c r="J185" s="115" t="s">
        <v>223</v>
      </c>
      <c r="K185" s="115" t="s">
        <v>224</v>
      </c>
      <c r="L185" s="115" t="s">
        <v>225</v>
      </c>
      <c r="M185" s="115" t="s">
        <v>226</v>
      </c>
      <c r="N185" s="115" t="s">
        <v>228</v>
      </c>
      <c r="O185" s="115" t="s">
        <v>229</v>
      </c>
      <c r="P185" s="115" t="s">
        <v>230</v>
      </c>
      <c r="Q185" s="115" t="s">
        <v>248</v>
      </c>
      <c r="R185" s="115" t="s">
        <v>232</v>
      </c>
      <c r="S185" s="115" t="s">
        <v>233</v>
      </c>
      <c r="T185" s="115" t="s">
        <v>234</v>
      </c>
      <c r="U185" s="115" t="s">
        <v>235</v>
      </c>
      <c r="V185" s="116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104</v>
      </c>
      <c r="E186" s="9" t="s">
        <v>255</v>
      </c>
      <c r="F186" s="9" t="s">
        <v>106</v>
      </c>
      <c r="G186" s="9" t="s">
        <v>104</v>
      </c>
      <c r="H186" s="9" t="s">
        <v>106</v>
      </c>
      <c r="I186" s="9" t="s">
        <v>106</v>
      </c>
      <c r="J186" s="9" t="s">
        <v>255</v>
      </c>
      <c r="K186" s="9" t="s">
        <v>104</v>
      </c>
      <c r="L186" s="9" t="s">
        <v>104</v>
      </c>
      <c r="M186" s="9" t="s">
        <v>106</v>
      </c>
      <c r="N186" s="9" t="s">
        <v>104</v>
      </c>
      <c r="O186" s="9" t="s">
        <v>104</v>
      </c>
      <c r="P186" s="9" t="s">
        <v>106</v>
      </c>
      <c r="Q186" s="9" t="s">
        <v>106</v>
      </c>
      <c r="R186" s="9" t="s">
        <v>106</v>
      </c>
      <c r="S186" s="9" t="s">
        <v>106</v>
      </c>
      <c r="T186" s="9" t="s">
        <v>106</v>
      </c>
      <c r="U186" s="9" t="s">
        <v>255</v>
      </c>
      <c r="V186" s="116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</v>
      </c>
    </row>
    <row r="187" spans="1:45">
      <c r="A187" s="34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116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0</v>
      </c>
    </row>
    <row r="188" spans="1:45">
      <c r="A188" s="34"/>
      <c r="B188" s="17">
        <v>1</v>
      </c>
      <c r="C188" s="13">
        <v>1</v>
      </c>
      <c r="D188" s="180">
        <v>324</v>
      </c>
      <c r="E188" s="196">
        <v>305</v>
      </c>
      <c r="F188" s="181">
        <v>368.18849999999998</v>
      </c>
      <c r="G188" s="180">
        <v>336</v>
      </c>
      <c r="H188" s="181">
        <v>340</v>
      </c>
      <c r="I188" s="180">
        <v>330</v>
      </c>
      <c r="J188" s="181">
        <v>340</v>
      </c>
      <c r="K188" s="196">
        <v>340</v>
      </c>
      <c r="L188" s="180">
        <v>360</v>
      </c>
      <c r="M188" s="182">
        <v>282</v>
      </c>
      <c r="N188" s="180">
        <v>310</v>
      </c>
      <c r="O188" s="180">
        <v>304</v>
      </c>
      <c r="P188" s="182" t="s">
        <v>260</v>
      </c>
      <c r="Q188" s="182">
        <v>379.99999999999994</v>
      </c>
      <c r="R188" s="180">
        <v>330</v>
      </c>
      <c r="S188" s="182">
        <v>210</v>
      </c>
      <c r="T188" s="182">
        <v>255.00000000000003</v>
      </c>
      <c r="U188" s="180">
        <v>341</v>
      </c>
      <c r="V188" s="183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5">
        <v>1</v>
      </c>
    </row>
    <row r="189" spans="1:45">
      <c r="A189" s="34"/>
      <c r="B189" s="18">
        <v>1</v>
      </c>
      <c r="C189" s="7">
        <v>2</v>
      </c>
      <c r="D189" s="187">
        <v>334</v>
      </c>
      <c r="E189" s="187">
        <v>321</v>
      </c>
      <c r="F189" s="188">
        <v>353.18849999999998</v>
      </c>
      <c r="G189" s="187">
        <v>331</v>
      </c>
      <c r="H189" s="188">
        <v>340</v>
      </c>
      <c r="I189" s="187">
        <v>330</v>
      </c>
      <c r="J189" s="188">
        <v>342</v>
      </c>
      <c r="K189" s="187">
        <v>378</v>
      </c>
      <c r="L189" s="187">
        <v>360</v>
      </c>
      <c r="M189" s="189">
        <v>288</v>
      </c>
      <c r="N189" s="187">
        <v>320</v>
      </c>
      <c r="O189" s="187">
        <v>292</v>
      </c>
      <c r="P189" s="189" t="s">
        <v>260</v>
      </c>
      <c r="Q189" s="189">
        <v>400</v>
      </c>
      <c r="R189" s="187">
        <v>320</v>
      </c>
      <c r="S189" s="189">
        <v>220</v>
      </c>
      <c r="T189" s="189">
        <v>245</v>
      </c>
      <c r="U189" s="187">
        <v>342</v>
      </c>
      <c r="V189" s="183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5" t="e">
        <v>#N/A</v>
      </c>
    </row>
    <row r="190" spans="1:45">
      <c r="A190" s="34"/>
      <c r="B190" s="18">
        <v>1</v>
      </c>
      <c r="C190" s="7">
        <v>3</v>
      </c>
      <c r="D190" s="187">
        <v>329</v>
      </c>
      <c r="E190" s="187">
        <v>324</v>
      </c>
      <c r="F190" s="188">
        <v>358.18849999999998</v>
      </c>
      <c r="G190" s="187">
        <v>326</v>
      </c>
      <c r="H190" s="188">
        <v>320</v>
      </c>
      <c r="I190" s="187">
        <v>310</v>
      </c>
      <c r="J190" s="188">
        <v>342</v>
      </c>
      <c r="K190" s="188">
        <v>378</v>
      </c>
      <c r="L190" s="190">
        <v>370</v>
      </c>
      <c r="M190" s="191">
        <v>280</v>
      </c>
      <c r="N190" s="190">
        <v>320</v>
      </c>
      <c r="O190" s="190">
        <v>310</v>
      </c>
      <c r="P190" s="191" t="s">
        <v>260</v>
      </c>
      <c r="Q190" s="191">
        <v>390</v>
      </c>
      <c r="R190" s="190">
        <v>330</v>
      </c>
      <c r="S190" s="191">
        <v>215</v>
      </c>
      <c r="T190" s="191">
        <v>250</v>
      </c>
      <c r="U190" s="190">
        <v>338</v>
      </c>
      <c r="V190" s="183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5">
        <v>16</v>
      </c>
    </row>
    <row r="191" spans="1:45">
      <c r="A191" s="34"/>
      <c r="B191" s="18">
        <v>1</v>
      </c>
      <c r="C191" s="7">
        <v>4</v>
      </c>
      <c r="D191" s="187">
        <v>334</v>
      </c>
      <c r="E191" s="187">
        <v>320</v>
      </c>
      <c r="F191" s="188">
        <v>358.18849999999998</v>
      </c>
      <c r="G191" s="187">
        <v>325</v>
      </c>
      <c r="H191" s="188">
        <v>300</v>
      </c>
      <c r="I191" s="187">
        <v>320</v>
      </c>
      <c r="J191" s="188">
        <v>338</v>
      </c>
      <c r="K191" s="188">
        <v>373</v>
      </c>
      <c r="L191" s="190">
        <v>350</v>
      </c>
      <c r="M191" s="191">
        <v>257</v>
      </c>
      <c r="N191" s="190">
        <v>320</v>
      </c>
      <c r="O191" s="190">
        <v>300</v>
      </c>
      <c r="P191" s="191" t="s">
        <v>260</v>
      </c>
      <c r="Q191" s="191">
        <v>379.99999999999994</v>
      </c>
      <c r="R191" s="190">
        <v>330</v>
      </c>
      <c r="S191" s="191">
        <v>220</v>
      </c>
      <c r="T191" s="191">
        <v>260</v>
      </c>
      <c r="U191" s="190">
        <v>332</v>
      </c>
      <c r="V191" s="183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5">
        <v>334.24051282051283</v>
      </c>
    </row>
    <row r="192" spans="1:45">
      <c r="A192" s="34"/>
      <c r="B192" s="18">
        <v>1</v>
      </c>
      <c r="C192" s="7">
        <v>5</v>
      </c>
      <c r="D192" s="187">
        <v>325</v>
      </c>
      <c r="E192" s="187">
        <v>317</v>
      </c>
      <c r="F192" s="187">
        <v>363.18849999999998</v>
      </c>
      <c r="G192" s="187">
        <v>332</v>
      </c>
      <c r="H192" s="187">
        <v>320</v>
      </c>
      <c r="I192" s="187">
        <v>320</v>
      </c>
      <c r="J192" s="187">
        <v>343</v>
      </c>
      <c r="K192" s="187">
        <v>380</v>
      </c>
      <c r="L192" s="187">
        <v>360</v>
      </c>
      <c r="M192" s="189">
        <v>270</v>
      </c>
      <c r="N192" s="187">
        <v>320</v>
      </c>
      <c r="O192" s="187">
        <v>301</v>
      </c>
      <c r="P192" s="189" t="s">
        <v>260</v>
      </c>
      <c r="Q192" s="189">
        <v>390</v>
      </c>
      <c r="R192" s="187">
        <v>320</v>
      </c>
      <c r="S192" s="189">
        <v>210</v>
      </c>
      <c r="T192" s="189">
        <v>245</v>
      </c>
      <c r="U192" s="187">
        <v>342</v>
      </c>
      <c r="V192" s="183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5">
        <v>26</v>
      </c>
    </row>
    <row r="193" spans="1:45">
      <c r="A193" s="34"/>
      <c r="B193" s="18">
        <v>1</v>
      </c>
      <c r="C193" s="7">
        <v>6</v>
      </c>
      <c r="D193" s="187">
        <v>330</v>
      </c>
      <c r="E193" s="187">
        <v>317</v>
      </c>
      <c r="F193" s="187">
        <v>359.81750000000005</v>
      </c>
      <c r="G193" s="187">
        <v>329</v>
      </c>
      <c r="H193" s="187">
        <v>340</v>
      </c>
      <c r="I193" s="187">
        <v>310</v>
      </c>
      <c r="J193" s="187">
        <v>337</v>
      </c>
      <c r="K193" s="187">
        <v>367</v>
      </c>
      <c r="L193" s="187">
        <v>350</v>
      </c>
      <c r="M193" s="189">
        <v>271</v>
      </c>
      <c r="N193" s="187">
        <v>320</v>
      </c>
      <c r="O193" s="187">
        <v>301</v>
      </c>
      <c r="P193" s="189" t="s">
        <v>260</v>
      </c>
      <c r="Q193" s="189">
        <v>400</v>
      </c>
      <c r="R193" s="187">
        <v>330</v>
      </c>
      <c r="S193" s="189">
        <v>210</v>
      </c>
      <c r="T193" s="189">
        <v>235</v>
      </c>
      <c r="U193" s="187">
        <v>340</v>
      </c>
      <c r="V193" s="183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94"/>
    </row>
    <row r="194" spans="1:45">
      <c r="A194" s="34"/>
      <c r="B194" s="19" t="s">
        <v>241</v>
      </c>
      <c r="C194" s="11"/>
      <c r="D194" s="195">
        <v>329.33333333333331</v>
      </c>
      <c r="E194" s="195">
        <v>317.33333333333331</v>
      </c>
      <c r="F194" s="195">
        <v>360.12666666666661</v>
      </c>
      <c r="G194" s="195">
        <v>329.83333333333331</v>
      </c>
      <c r="H194" s="195">
        <v>326.66666666666669</v>
      </c>
      <c r="I194" s="195">
        <v>320</v>
      </c>
      <c r="J194" s="195">
        <v>340.33333333333331</v>
      </c>
      <c r="K194" s="195">
        <v>369.33333333333331</v>
      </c>
      <c r="L194" s="195">
        <v>358.33333333333331</v>
      </c>
      <c r="M194" s="195">
        <v>274.66666666666669</v>
      </c>
      <c r="N194" s="195">
        <v>318.33333333333331</v>
      </c>
      <c r="O194" s="195">
        <v>301.33333333333331</v>
      </c>
      <c r="P194" s="195" t="s">
        <v>524</v>
      </c>
      <c r="Q194" s="195">
        <v>390</v>
      </c>
      <c r="R194" s="195">
        <v>326.66666666666669</v>
      </c>
      <c r="S194" s="195">
        <v>214.16666666666666</v>
      </c>
      <c r="T194" s="195">
        <v>248.33333333333334</v>
      </c>
      <c r="U194" s="195">
        <v>339.16666666666669</v>
      </c>
      <c r="V194" s="183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94"/>
    </row>
    <row r="195" spans="1:45">
      <c r="A195" s="34"/>
      <c r="B195" s="2" t="s">
        <v>242</v>
      </c>
      <c r="C195" s="32"/>
      <c r="D195" s="190">
        <v>329.5</v>
      </c>
      <c r="E195" s="190">
        <v>318.5</v>
      </c>
      <c r="F195" s="190">
        <v>359.00300000000004</v>
      </c>
      <c r="G195" s="190">
        <v>330</v>
      </c>
      <c r="H195" s="190">
        <v>330</v>
      </c>
      <c r="I195" s="190">
        <v>320</v>
      </c>
      <c r="J195" s="190">
        <v>341</v>
      </c>
      <c r="K195" s="190">
        <v>375.5</v>
      </c>
      <c r="L195" s="190">
        <v>360</v>
      </c>
      <c r="M195" s="190">
        <v>275.5</v>
      </c>
      <c r="N195" s="190">
        <v>320</v>
      </c>
      <c r="O195" s="190">
        <v>301</v>
      </c>
      <c r="P195" s="190" t="s">
        <v>524</v>
      </c>
      <c r="Q195" s="190">
        <v>390</v>
      </c>
      <c r="R195" s="190">
        <v>330</v>
      </c>
      <c r="S195" s="190">
        <v>212.5</v>
      </c>
      <c r="T195" s="190">
        <v>247.5</v>
      </c>
      <c r="U195" s="190">
        <v>340.5</v>
      </c>
      <c r="V195" s="183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  <c r="AQ195" s="184"/>
      <c r="AR195" s="184"/>
      <c r="AS195" s="194"/>
    </row>
    <row r="196" spans="1:45">
      <c r="A196" s="34"/>
      <c r="B196" s="2" t="s">
        <v>243</v>
      </c>
      <c r="C196" s="32"/>
      <c r="D196" s="190">
        <v>4.2739521132865619</v>
      </c>
      <c r="E196" s="190">
        <v>6.5929255013739274</v>
      </c>
      <c r="F196" s="190">
        <v>5.101268486040178</v>
      </c>
      <c r="G196" s="190">
        <v>4.0702170294305766</v>
      </c>
      <c r="H196" s="190">
        <v>16.329931618554522</v>
      </c>
      <c r="I196" s="190">
        <v>8.9442719099991592</v>
      </c>
      <c r="J196" s="190">
        <v>2.4221202832779936</v>
      </c>
      <c r="K196" s="190">
        <v>15.121728296285008</v>
      </c>
      <c r="L196" s="190">
        <v>7.5277265270908096</v>
      </c>
      <c r="M196" s="190">
        <v>11.021191708098842</v>
      </c>
      <c r="N196" s="190">
        <v>4.0824829046386304</v>
      </c>
      <c r="O196" s="190">
        <v>5.8537737116040507</v>
      </c>
      <c r="P196" s="190" t="s">
        <v>524</v>
      </c>
      <c r="Q196" s="190">
        <v>8.9442719099991841</v>
      </c>
      <c r="R196" s="190">
        <v>5.1639777949432224</v>
      </c>
      <c r="S196" s="190">
        <v>4.9159604012508753</v>
      </c>
      <c r="T196" s="190">
        <v>8.7559503577091355</v>
      </c>
      <c r="U196" s="190">
        <v>3.8166302763912916</v>
      </c>
      <c r="V196" s="183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  <c r="AO196" s="184"/>
      <c r="AP196" s="184"/>
      <c r="AQ196" s="184"/>
      <c r="AR196" s="184"/>
      <c r="AS196" s="194"/>
    </row>
    <row r="197" spans="1:45">
      <c r="A197" s="34"/>
      <c r="B197" s="2" t="s">
        <v>87</v>
      </c>
      <c r="C197" s="32"/>
      <c r="D197" s="12">
        <v>1.2977587388521949E-2</v>
      </c>
      <c r="E197" s="12">
        <v>2.0776025739623723E-2</v>
      </c>
      <c r="F197" s="12">
        <v>1.416520618497245E-2</v>
      </c>
      <c r="G197" s="12">
        <v>1.2340223434352432E-2</v>
      </c>
      <c r="H197" s="12">
        <v>4.9989586587411795E-2</v>
      </c>
      <c r="I197" s="12">
        <v>2.7950849718747374E-2</v>
      </c>
      <c r="J197" s="12">
        <v>7.1169058274573758E-3</v>
      </c>
      <c r="K197" s="12">
        <v>4.0943307661421506E-2</v>
      </c>
      <c r="L197" s="12">
        <v>2.1007608912811563E-2</v>
      </c>
      <c r="M197" s="12">
        <v>4.0125697966379277E-2</v>
      </c>
      <c r="N197" s="12">
        <v>1.282455362713706E-2</v>
      </c>
      <c r="O197" s="12">
        <v>1.9426240193376274E-2</v>
      </c>
      <c r="P197" s="12" t="s">
        <v>524</v>
      </c>
      <c r="Q197" s="12">
        <v>2.2934030538459445E-2</v>
      </c>
      <c r="R197" s="12">
        <v>1.5808095290642518E-2</v>
      </c>
      <c r="S197" s="12">
        <v>2.2953900706229768E-2</v>
      </c>
      <c r="T197" s="12">
        <v>3.5258860500842155E-2</v>
      </c>
      <c r="U197" s="12">
        <v>1.1252963959876043E-2</v>
      </c>
      <c r="V197" s="116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4"/>
      <c r="B198" s="2" t="s">
        <v>244</v>
      </c>
      <c r="C198" s="32"/>
      <c r="D198" s="12">
        <v>-1.4681581971526803E-2</v>
      </c>
      <c r="E198" s="12">
        <v>-5.0583872506977268E-2</v>
      </c>
      <c r="F198" s="12">
        <v>7.744768468583163E-2</v>
      </c>
      <c r="G198" s="12">
        <v>-1.3185653199216385E-2</v>
      </c>
      <c r="H198" s="12">
        <v>-2.26598687571824E-2</v>
      </c>
      <c r="I198" s="12">
        <v>-4.2605585721321559E-2</v>
      </c>
      <c r="J198" s="12">
        <v>1.8228851019302716E-2</v>
      </c>
      <c r="K198" s="12">
        <v>0.10499271981330804</v>
      </c>
      <c r="L198" s="12">
        <v>7.2082286822478414E-2</v>
      </c>
      <c r="M198" s="12">
        <v>-0.1782364610774676</v>
      </c>
      <c r="N198" s="12">
        <v>-4.7592014962356433E-2</v>
      </c>
      <c r="O198" s="12">
        <v>-9.8453593220911184E-2</v>
      </c>
      <c r="P198" s="12" t="s">
        <v>524</v>
      </c>
      <c r="Q198" s="12">
        <v>0.16682444240213945</v>
      </c>
      <c r="R198" s="12">
        <v>-2.26598687571824E-2</v>
      </c>
      <c r="S198" s="12">
        <v>-0.35924384252703034</v>
      </c>
      <c r="T198" s="12">
        <v>-0.25702204308581722</v>
      </c>
      <c r="U198" s="12">
        <v>1.4738350550578483E-2</v>
      </c>
      <c r="V198" s="116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4"/>
      <c r="B199" s="55" t="s">
        <v>245</v>
      </c>
      <c r="C199" s="56"/>
      <c r="D199" s="54">
        <v>0.09</v>
      </c>
      <c r="E199" s="54">
        <v>0.32</v>
      </c>
      <c r="F199" s="54">
        <v>1.1599999999999999</v>
      </c>
      <c r="G199" s="54">
        <v>0.11</v>
      </c>
      <c r="H199" s="54">
        <v>0</v>
      </c>
      <c r="I199" s="54">
        <v>0.23</v>
      </c>
      <c r="J199" s="54">
        <v>0.47</v>
      </c>
      <c r="K199" s="54">
        <v>1.48</v>
      </c>
      <c r="L199" s="54">
        <v>1.1000000000000001</v>
      </c>
      <c r="M199" s="54">
        <v>1.8</v>
      </c>
      <c r="N199" s="54">
        <v>0.28999999999999998</v>
      </c>
      <c r="O199" s="54">
        <v>0.88</v>
      </c>
      <c r="P199" s="54">
        <v>2.65</v>
      </c>
      <c r="Q199" s="54">
        <v>2.19</v>
      </c>
      <c r="R199" s="54">
        <v>0</v>
      </c>
      <c r="S199" s="54">
        <v>3.89</v>
      </c>
      <c r="T199" s="54">
        <v>2.71</v>
      </c>
      <c r="U199" s="54">
        <v>0.43</v>
      </c>
      <c r="V199" s="116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B200" s="35"/>
      <c r="C200" s="19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AS200" s="71"/>
    </row>
    <row r="201" spans="1:45" ht="15">
      <c r="B201" s="38" t="s">
        <v>411</v>
      </c>
      <c r="AS201" s="31" t="s">
        <v>67</v>
      </c>
    </row>
    <row r="202" spans="1:45" ht="15">
      <c r="A202" s="27" t="s">
        <v>51</v>
      </c>
      <c r="B202" s="17" t="s">
        <v>115</v>
      </c>
      <c r="C202" s="14" t="s">
        <v>116</v>
      </c>
      <c r="D202" s="15" t="s">
        <v>213</v>
      </c>
      <c r="E202" s="16" t="s">
        <v>213</v>
      </c>
      <c r="F202" s="16" t="s">
        <v>213</v>
      </c>
      <c r="G202" s="16" t="s">
        <v>213</v>
      </c>
      <c r="H202" s="16" t="s">
        <v>213</v>
      </c>
      <c r="I202" s="16" t="s">
        <v>213</v>
      </c>
      <c r="J202" s="16" t="s">
        <v>213</v>
      </c>
      <c r="K202" s="16" t="s">
        <v>213</v>
      </c>
      <c r="L202" s="16" t="s">
        <v>213</v>
      </c>
      <c r="M202" s="16" t="s">
        <v>213</v>
      </c>
      <c r="N202" s="16" t="s">
        <v>213</v>
      </c>
      <c r="O202" s="16" t="s">
        <v>213</v>
      </c>
      <c r="P202" s="16" t="s">
        <v>213</v>
      </c>
      <c r="Q202" s="16" t="s">
        <v>213</v>
      </c>
      <c r="R202" s="16" t="s">
        <v>213</v>
      </c>
      <c r="S202" s="16" t="s">
        <v>213</v>
      </c>
      <c r="T202" s="16" t="s">
        <v>213</v>
      </c>
      <c r="U202" s="11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 t="s">
        <v>214</v>
      </c>
      <c r="C203" s="7" t="s">
        <v>214</v>
      </c>
      <c r="D203" s="114" t="s">
        <v>216</v>
      </c>
      <c r="E203" s="115" t="s">
        <v>217</v>
      </c>
      <c r="F203" s="115" t="s">
        <v>256</v>
      </c>
      <c r="G203" s="115" t="s">
        <v>219</v>
      </c>
      <c r="H203" s="115" t="s">
        <v>220</v>
      </c>
      <c r="I203" s="115" t="s">
        <v>222</v>
      </c>
      <c r="J203" s="115" t="s">
        <v>223</v>
      </c>
      <c r="K203" s="115" t="s">
        <v>225</v>
      </c>
      <c r="L203" s="115" t="s">
        <v>226</v>
      </c>
      <c r="M203" s="115" t="s">
        <v>228</v>
      </c>
      <c r="N203" s="115" t="s">
        <v>229</v>
      </c>
      <c r="O203" s="115" t="s">
        <v>230</v>
      </c>
      <c r="P203" s="115" t="s">
        <v>248</v>
      </c>
      <c r="Q203" s="115" t="s">
        <v>232</v>
      </c>
      <c r="R203" s="115" t="s">
        <v>233</v>
      </c>
      <c r="S203" s="115" t="s">
        <v>234</v>
      </c>
      <c r="T203" s="115" t="s">
        <v>235</v>
      </c>
      <c r="U203" s="11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 t="s">
        <v>3</v>
      </c>
    </row>
    <row r="204" spans="1:45">
      <c r="A204" s="34"/>
      <c r="B204" s="18"/>
      <c r="C204" s="7"/>
      <c r="D204" s="8" t="s">
        <v>106</v>
      </c>
      <c r="E204" s="9" t="s">
        <v>255</v>
      </c>
      <c r="F204" s="9" t="s">
        <v>106</v>
      </c>
      <c r="G204" s="9" t="s">
        <v>104</v>
      </c>
      <c r="H204" s="9" t="s">
        <v>106</v>
      </c>
      <c r="I204" s="9" t="s">
        <v>106</v>
      </c>
      <c r="J204" s="9" t="s">
        <v>255</v>
      </c>
      <c r="K204" s="9" t="s">
        <v>106</v>
      </c>
      <c r="L204" s="9" t="s">
        <v>106</v>
      </c>
      <c r="M204" s="9" t="s">
        <v>106</v>
      </c>
      <c r="N204" s="9" t="s">
        <v>106</v>
      </c>
      <c r="O204" s="9" t="s">
        <v>106</v>
      </c>
      <c r="P204" s="9" t="s">
        <v>106</v>
      </c>
      <c r="Q204" s="9" t="s">
        <v>106</v>
      </c>
      <c r="R204" s="9" t="s">
        <v>106</v>
      </c>
      <c r="S204" s="9" t="s">
        <v>106</v>
      </c>
      <c r="T204" s="9" t="s">
        <v>255</v>
      </c>
      <c r="U204" s="116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0</v>
      </c>
    </row>
    <row r="205" spans="1:45">
      <c r="A205" s="34"/>
      <c r="B205" s="18"/>
      <c r="C205" s="7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116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0</v>
      </c>
    </row>
    <row r="206" spans="1:45">
      <c r="A206" s="34"/>
      <c r="B206" s="17">
        <v>1</v>
      </c>
      <c r="C206" s="13">
        <v>1</v>
      </c>
      <c r="D206" s="180">
        <v>2213</v>
      </c>
      <c r="E206" s="180">
        <v>2090</v>
      </c>
      <c r="F206" s="181" t="s">
        <v>100</v>
      </c>
      <c r="G206" s="180">
        <v>2300</v>
      </c>
      <c r="H206" s="181">
        <v>2120</v>
      </c>
      <c r="I206" s="180">
        <v>2200</v>
      </c>
      <c r="J206" s="181">
        <v>2083</v>
      </c>
      <c r="K206" s="180">
        <v>2150</v>
      </c>
      <c r="L206" s="180">
        <v>2057</v>
      </c>
      <c r="M206" s="180">
        <v>2160</v>
      </c>
      <c r="N206" s="180">
        <v>2040.0000000000002</v>
      </c>
      <c r="O206" s="182">
        <v>2400</v>
      </c>
      <c r="P206" s="180">
        <v>2148</v>
      </c>
      <c r="Q206" s="180">
        <v>2200</v>
      </c>
      <c r="R206" s="180">
        <v>2300</v>
      </c>
      <c r="S206" s="180">
        <v>1980</v>
      </c>
      <c r="T206" s="180">
        <v>2320</v>
      </c>
      <c r="U206" s="183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5">
        <v>1</v>
      </c>
    </row>
    <row r="207" spans="1:45">
      <c r="A207" s="34"/>
      <c r="B207" s="18">
        <v>1</v>
      </c>
      <c r="C207" s="7">
        <v>2</v>
      </c>
      <c r="D207" s="187">
        <v>2218</v>
      </c>
      <c r="E207" s="187">
        <v>2090</v>
      </c>
      <c r="F207" s="188" t="s">
        <v>100</v>
      </c>
      <c r="G207" s="187">
        <v>2280</v>
      </c>
      <c r="H207" s="188">
        <v>2050</v>
      </c>
      <c r="I207" s="187">
        <v>2300</v>
      </c>
      <c r="J207" s="188">
        <v>2116</v>
      </c>
      <c r="K207" s="187">
        <v>2100</v>
      </c>
      <c r="L207" s="187">
        <v>2072</v>
      </c>
      <c r="M207" s="187">
        <v>2000</v>
      </c>
      <c r="N207" s="187">
        <v>2050</v>
      </c>
      <c r="O207" s="189">
        <v>2500</v>
      </c>
      <c r="P207" s="187">
        <v>2217</v>
      </c>
      <c r="Q207" s="187">
        <v>2200</v>
      </c>
      <c r="R207" s="187">
        <v>2100</v>
      </c>
      <c r="S207" s="187">
        <v>2020</v>
      </c>
      <c r="T207" s="187">
        <v>2140</v>
      </c>
      <c r="U207" s="183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5" t="e">
        <v>#N/A</v>
      </c>
    </row>
    <row r="208" spans="1:45">
      <c r="A208" s="34"/>
      <c r="B208" s="18">
        <v>1</v>
      </c>
      <c r="C208" s="7">
        <v>3</v>
      </c>
      <c r="D208" s="187">
        <v>2272</v>
      </c>
      <c r="E208" s="187">
        <v>2090</v>
      </c>
      <c r="F208" s="188" t="s">
        <v>100</v>
      </c>
      <c r="G208" s="187">
        <v>2250</v>
      </c>
      <c r="H208" s="188">
        <v>2120</v>
      </c>
      <c r="I208" s="187">
        <v>2200</v>
      </c>
      <c r="J208" s="188">
        <v>2082</v>
      </c>
      <c r="K208" s="188">
        <v>2150</v>
      </c>
      <c r="L208" s="190">
        <v>2042</v>
      </c>
      <c r="M208" s="190">
        <v>2090</v>
      </c>
      <c r="N208" s="190">
        <v>2060</v>
      </c>
      <c r="O208" s="191">
        <v>2400</v>
      </c>
      <c r="P208" s="190">
        <v>2142</v>
      </c>
      <c r="Q208" s="190">
        <v>2200</v>
      </c>
      <c r="R208" s="190">
        <v>2210</v>
      </c>
      <c r="S208" s="190">
        <v>2020</v>
      </c>
      <c r="T208" s="190">
        <v>2250.0000000000005</v>
      </c>
      <c r="U208" s="183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5">
        <v>16</v>
      </c>
    </row>
    <row r="209" spans="1:45">
      <c r="A209" s="34"/>
      <c r="B209" s="18">
        <v>1</v>
      </c>
      <c r="C209" s="7">
        <v>4</v>
      </c>
      <c r="D209" s="187">
        <v>2230</v>
      </c>
      <c r="E209" s="187">
        <v>2080</v>
      </c>
      <c r="F209" s="188" t="s">
        <v>100</v>
      </c>
      <c r="G209" s="187">
        <v>2210</v>
      </c>
      <c r="H209" s="188">
        <v>2050</v>
      </c>
      <c r="I209" s="187">
        <v>2200</v>
      </c>
      <c r="J209" s="188">
        <v>2073</v>
      </c>
      <c r="K209" s="192">
        <v>2050</v>
      </c>
      <c r="L209" s="190">
        <v>2039</v>
      </c>
      <c r="M209" s="190">
        <v>2110</v>
      </c>
      <c r="N209" s="190">
        <v>2050</v>
      </c>
      <c r="O209" s="191">
        <v>2500</v>
      </c>
      <c r="P209" s="190">
        <v>2196</v>
      </c>
      <c r="Q209" s="190">
        <v>2200</v>
      </c>
      <c r="R209" s="190">
        <v>2190</v>
      </c>
      <c r="S209" s="190">
        <v>2020</v>
      </c>
      <c r="T209" s="190">
        <v>2090</v>
      </c>
      <c r="U209" s="183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5">
        <v>2138.8682631999091</v>
      </c>
    </row>
    <row r="210" spans="1:45">
      <c r="A210" s="34"/>
      <c r="B210" s="18">
        <v>1</v>
      </c>
      <c r="C210" s="7">
        <v>5</v>
      </c>
      <c r="D210" s="187">
        <v>2139</v>
      </c>
      <c r="E210" s="187">
        <v>2070</v>
      </c>
      <c r="F210" s="187" t="s">
        <v>100</v>
      </c>
      <c r="G210" s="187">
        <v>2280</v>
      </c>
      <c r="H210" s="187">
        <v>2120</v>
      </c>
      <c r="I210" s="187">
        <v>2200</v>
      </c>
      <c r="J210" s="187">
        <v>2081</v>
      </c>
      <c r="K210" s="187">
        <v>2150</v>
      </c>
      <c r="L210" s="187">
        <v>2054</v>
      </c>
      <c r="M210" s="187">
        <v>2020</v>
      </c>
      <c r="N210" s="187">
        <v>2050</v>
      </c>
      <c r="O210" s="189">
        <v>2500</v>
      </c>
      <c r="P210" s="187">
        <v>2087</v>
      </c>
      <c r="Q210" s="187">
        <v>2100</v>
      </c>
      <c r="R210" s="187">
        <v>2300</v>
      </c>
      <c r="S210" s="187">
        <v>2020</v>
      </c>
      <c r="T210" s="187">
        <v>2250.0000000000005</v>
      </c>
      <c r="U210" s="183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5">
        <v>27</v>
      </c>
    </row>
    <row r="211" spans="1:45">
      <c r="A211" s="34"/>
      <c r="B211" s="18">
        <v>1</v>
      </c>
      <c r="C211" s="7">
        <v>6</v>
      </c>
      <c r="D211" s="187">
        <v>2183</v>
      </c>
      <c r="E211" s="187">
        <v>2120</v>
      </c>
      <c r="F211" s="187" t="s">
        <v>100</v>
      </c>
      <c r="G211" s="187">
        <v>2260</v>
      </c>
      <c r="H211" s="187">
        <v>2120</v>
      </c>
      <c r="I211" s="187">
        <v>2300</v>
      </c>
      <c r="J211" s="187">
        <v>2071</v>
      </c>
      <c r="K211" s="187">
        <v>2150</v>
      </c>
      <c r="L211" s="187">
        <v>2040.9999999999998</v>
      </c>
      <c r="M211" s="187">
        <v>1980</v>
      </c>
      <c r="N211" s="187">
        <v>2020</v>
      </c>
      <c r="O211" s="189">
        <v>2500</v>
      </c>
      <c r="P211" s="187">
        <v>2080</v>
      </c>
      <c r="Q211" s="187">
        <v>2200</v>
      </c>
      <c r="R211" s="187">
        <v>2410</v>
      </c>
      <c r="S211" s="193">
        <v>1910</v>
      </c>
      <c r="T211" s="187">
        <v>2250.0000000000005</v>
      </c>
      <c r="U211" s="183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94"/>
    </row>
    <row r="212" spans="1:45">
      <c r="A212" s="34"/>
      <c r="B212" s="19" t="s">
        <v>241</v>
      </c>
      <c r="C212" s="11"/>
      <c r="D212" s="195">
        <v>2209.1666666666665</v>
      </c>
      <c r="E212" s="195">
        <v>2090</v>
      </c>
      <c r="F212" s="195" t="s">
        <v>524</v>
      </c>
      <c r="G212" s="195">
        <v>2263.3333333333335</v>
      </c>
      <c r="H212" s="195">
        <v>2096.6666666666665</v>
      </c>
      <c r="I212" s="195">
        <v>2233.3333333333335</v>
      </c>
      <c r="J212" s="195">
        <v>2084.3333333333335</v>
      </c>
      <c r="K212" s="195">
        <v>2125</v>
      </c>
      <c r="L212" s="195">
        <v>2050.8333333333335</v>
      </c>
      <c r="M212" s="195">
        <v>2060</v>
      </c>
      <c r="N212" s="195">
        <v>2045</v>
      </c>
      <c r="O212" s="195">
        <v>2466.6666666666665</v>
      </c>
      <c r="P212" s="195">
        <v>2145</v>
      </c>
      <c r="Q212" s="195">
        <v>2183.3333333333335</v>
      </c>
      <c r="R212" s="195">
        <v>2251.6666666666665</v>
      </c>
      <c r="S212" s="195">
        <v>1995</v>
      </c>
      <c r="T212" s="195">
        <v>2216.6666666666665</v>
      </c>
      <c r="U212" s="183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94"/>
    </row>
    <row r="213" spans="1:45">
      <c r="A213" s="34"/>
      <c r="B213" s="2" t="s">
        <v>242</v>
      </c>
      <c r="C213" s="32"/>
      <c r="D213" s="190">
        <v>2215.5</v>
      </c>
      <c r="E213" s="190">
        <v>2090</v>
      </c>
      <c r="F213" s="190" t="s">
        <v>524</v>
      </c>
      <c r="G213" s="190">
        <v>2270</v>
      </c>
      <c r="H213" s="190">
        <v>2120</v>
      </c>
      <c r="I213" s="190">
        <v>2200</v>
      </c>
      <c r="J213" s="190">
        <v>2081.5</v>
      </c>
      <c r="K213" s="190">
        <v>2150</v>
      </c>
      <c r="L213" s="190">
        <v>2048</v>
      </c>
      <c r="M213" s="190">
        <v>2055</v>
      </c>
      <c r="N213" s="190">
        <v>2050</v>
      </c>
      <c r="O213" s="190">
        <v>2500</v>
      </c>
      <c r="P213" s="190">
        <v>2145</v>
      </c>
      <c r="Q213" s="190">
        <v>2200</v>
      </c>
      <c r="R213" s="190">
        <v>2255</v>
      </c>
      <c r="S213" s="190">
        <v>2020</v>
      </c>
      <c r="T213" s="190">
        <v>2250.0000000000005</v>
      </c>
      <c r="U213" s="183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  <c r="AQ213" s="184"/>
      <c r="AR213" s="184"/>
      <c r="AS213" s="194"/>
    </row>
    <row r="214" spans="1:45">
      <c r="A214" s="34"/>
      <c r="B214" s="2" t="s">
        <v>243</v>
      </c>
      <c r="C214" s="32"/>
      <c r="D214" s="190">
        <v>44.906198532793518</v>
      </c>
      <c r="E214" s="190">
        <v>16.733200530681511</v>
      </c>
      <c r="F214" s="190" t="s">
        <v>524</v>
      </c>
      <c r="G214" s="190">
        <v>31.411250638372657</v>
      </c>
      <c r="H214" s="190">
        <v>36.147844564602558</v>
      </c>
      <c r="I214" s="190">
        <v>51.639777949432222</v>
      </c>
      <c r="J214" s="190">
        <v>16.293147844006899</v>
      </c>
      <c r="K214" s="190">
        <v>41.83300132670378</v>
      </c>
      <c r="L214" s="190">
        <v>12.73446766326208</v>
      </c>
      <c r="M214" s="190">
        <v>70.710678118654755</v>
      </c>
      <c r="N214" s="190">
        <v>13.784048752090206</v>
      </c>
      <c r="O214" s="190">
        <v>51.639777949432222</v>
      </c>
      <c r="P214" s="190">
        <v>55.483330830079048</v>
      </c>
      <c r="Q214" s="190">
        <v>40.824829046386299</v>
      </c>
      <c r="R214" s="190">
        <v>107.96604404472114</v>
      </c>
      <c r="S214" s="190">
        <v>44.609416046390926</v>
      </c>
      <c r="T214" s="190">
        <v>84.77420991472988</v>
      </c>
      <c r="U214" s="183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  <c r="AO214" s="184"/>
      <c r="AP214" s="184"/>
      <c r="AQ214" s="184"/>
      <c r="AR214" s="184"/>
      <c r="AS214" s="194"/>
    </row>
    <row r="215" spans="1:45">
      <c r="A215" s="34"/>
      <c r="B215" s="2" t="s">
        <v>87</v>
      </c>
      <c r="C215" s="32"/>
      <c r="D215" s="12">
        <v>2.0327211708544787E-2</v>
      </c>
      <c r="E215" s="12">
        <v>8.0063160433882837E-3</v>
      </c>
      <c r="F215" s="12" t="s">
        <v>524</v>
      </c>
      <c r="G215" s="12">
        <v>1.3878313978662439E-2</v>
      </c>
      <c r="H215" s="12">
        <v>1.7240625388522685E-2</v>
      </c>
      <c r="I215" s="12">
        <v>2.3122288634074128E-2</v>
      </c>
      <c r="J215" s="12">
        <v>7.8169588248873656E-3</v>
      </c>
      <c r="K215" s="12">
        <v>1.9686118271390014E-2</v>
      </c>
      <c r="L215" s="12">
        <v>6.2094112945609492E-3</v>
      </c>
      <c r="M215" s="12">
        <v>3.4325571902259593E-2</v>
      </c>
      <c r="N215" s="12">
        <v>6.7403661379414207E-3</v>
      </c>
      <c r="O215" s="12">
        <v>2.0935045114634687E-2</v>
      </c>
      <c r="P215" s="12">
        <v>2.5866354699337551E-2</v>
      </c>
      <c r="Q215" s="12">
        <v>1.8698394983077692E-2</v>
      </c>
      <c r="R215" s="12">
        <v>4.7949390397359508E-2</v>
      </c>
      <c r="S215" s="12">
        <v>2.2360609547063121E-2</v>
      </c>
      <c r="T215" s="12">
        <v>3.8244004472810476E-2</v>
      </c>
      <c r="U215" s="11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2" t="s">
        <v>244</v>
      </c>
      <c r="C216" s="32"/>
      <c r="D216" s="12">
        <v>3.2867102979772023E-2</v>
      </c>
      <c r="E216" s="12">
        <v>-2.2847720002539318E-2</v>
      </c>
      <c r="F216" s="12" t="s">
        <v>524</v>
      </c>
      <c r="G216" s="12">
        <v>5.8192022517186359E-2</v>
      </c>
      <c r="H216" s="12">
        <v>-1.9730806828703762E-2</v>
      </c>
      <c r="I216" s="12">
        <v>4.4165913234926135E-2</v>
      </c>
      <c r="J216" s="12">
        <v>-2.5497096200299496E-2</v>
      </c>
      <c r="K216" s="12">
        <v>-6.4839258399024269E-3</v>
      </c>
      <c r="L216" s="12">
        <v>-4.1159584898823431E-2</v>
      </c>
      <c r="M216" s="12">
        <v>-3.6873829284799542E-2</v>
      </c>
      <c r="N216" s="12">
        <v>-4.3886883925929654E-2</v>
      </c>
      <c r="O216" s="12">
        <v>0.15325787431917215</v>
      </c>
      <c r="P216" s="12">
        <v>2.8668136816043521E-3</v>
      </c>
      <c r="Q216" s="12">
        <v>2.0789064431159243E-2</v>
      </c>
      <c r="R216" s="12">
        <v>5.2737424462973914E-2</v>
      </c>
      <c r="S216" s="12">
        <v>-6.7263732729696657E-2</v>
      </c>
      <c r="T216" s="12">
        <v>3.6373630300337023E-2</v>
      </c>
      <c r="U216" s="116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4"/>
      <c r="B217" s="55" t="s">
        <v>245</v>
      </c>
      <c r="C217" s="56"/>
      <c r="D217" s="54">
        <v>0.64</v>
      </c>
      <c r="E217" s="54">
        <v>0.39</v>
      </c>
      <c r="F217" s="54" t="s">
        <v>246</v>
      </c>
      <c r="G217" s="54">
        <v>1.1000000000000001</v>
      </c>
      <c r="H217" s="54">
        <v>0.32</v>
      </c>
      <c r="I217" s="54">
        <v>0.85</v>
      </c>
      <c r="J217" s="54">
        <v>0.44</v>
      </c>
      <c r="K217" s="54">
        <v>0.09</v>
      </c>
      <c r="L217" s="54">
        <v>0.72</v>
      </c>
      <c r="M217" s="54">
        <v>0.65</v>
      </c>
      <c r="N217" s="54">
        <v>0.77</v>
      </c>
      <c r="O217" s="54">
        <v>2.85</v>
      </c>
      <c r="P217" s="54">
        <v>0.09</v>
      </c>
      <c r="Q217" s="54">
        <v>0.42</v>
      </c>
      <c r="R217" s="54">
        <v>1</v>
      </c>
      <c r="S217" s="54">
        <v>1.21</v>
      </c>
      <c r="T217" s="54">
        <v>0.7</v>
      </c>
      <c r="U217" s="116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B218" s="35"/>
      <c r="C218" s="19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AS218" s="71"/>
    </row>
    <row r="219" spans="1:45" ht="15">
      <c r="B219" s="38" t="s">
        <v>412</v>
      </c>
      <c r="AS219" s="31" t="s">
        <v>67</v>
      </c>
    </row>
    <row r="220" spans="1:45" ht="15">
      <c r="A220" s="27" t="s">
        <v>28</v>
      </c>
      <c r="B220" s="17" t="s">
        <v>115</v>
      </c>
      <c r="C220" s="14" t="s">
        <v>116</v>
      </c>
      <c r="D220" s="15" t="s">
        <v>213</v>
      </c>
      <c r="E220" s="16" t="s">
        <v>213</v>
      </c>
      <c r="F220" s="16" t="s">
        <v>213</v>
      </c>
      <c r="G220" s="16" t="s">
        <v>213</v>
      </c>
      <c r="H220" s="16" t="s">
        <v>213</v>
      </c>
      <c r="I220" s="16" t="s">
        <v>213</v>
      </c>
      <c r="J220" s="16" t="s">
        <v>213</v>
      </c>
      <c r="K220" s="16" t="s">
        <v>213</v>
      </c>
      <c r="L220" s="116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1</v>
      </c>
    </row>
    <row r="221" spans="1:45">
      <c r="A221" s="34"/>
      <c r="B221" s="18" t="s">
        <v>214</v>
      </c>
      <c r="C221" s="7" t="s">
        <v>214</v>
      </c>
      <c r="D221" s="114" t="s">
        <v>216</v>
      </c>
      <c r="E221" s="115" t="s">
        <v>217</v>
      </c>
      <c r="F221" s="115" t="s">
        <v>219</v>
      </c>
      <c r="G221" s="115" t="s">
        <v>223</v>
      </c>
      <c r="H221" s="115" t="s">
        <v>224</v>
      </c>
      <c r="I221" s="115" t="s">
        <v>225</v>
      </c>
      <c r="J221" s="115" t="s">
        <v>229</v>
      </c>
      <c r="K221" s="115" t="s">
        <v>235</v>
      </c>
      <c r="L221" s="116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 t="s">
        <v>3</v>
      </c>
    </row>
    <row r="222" spans="1:45">
      <c r="A222" s="34"/>
      <c r="B222" s="18"/>
      <c r="C222" s="7"/>
      <c r="D222" s="8" t="s">
        <v>104</v>
      </c>
      <c r="E222" s="9" t="s">
        <v>255</v>
      </c>
      <c r="F222" s="9" t="s">
        <v>104</v>
      </c>
      <c r="G222" s="9" t="s">
        <v>255</v>
      </c>
      <c r="H222" s="9" t="s">
        <v>104</v>
      </c>
      <c r="I222" s="9" t="s">
        <v>104</v>
      </c>
      <c r="J222" s="9" t="s">
        <v>104</v>
      </c>
      <c r="K222" s="9" t="s">
        <v>255</v>
      </c>
      <c r="L222" s="116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2</v>
      </c>
    </row>
    <row r="223" spans="1:45">
      <c r="A223" s="34"/>
      <c r="B223" s="18"/>
      <c r="C223" s="7"/>
      <c r="D223" s="28"/>
      <c r="E223" s="28"/>
      <c r="F223" s="28"/>
      <c r="G223" s="28"/>
      <c r="H223" s="28"/>
      <c r="I223" s="28"/>
      <c r="J223" s="28"/>
      <c r="K223" s="28"/>
      <c r="L223" s="116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3</v>
      </c>
    </row>
    <row r="224" spans="1:45">
      <c r="A224" s="34"/>
      <c r="B224" s="17">
        <v>1</v>
      </c>
      <c r="C224" s="13">
        <v>1</v>
      </c>
      <c r="D224" s="20">
        <v>3.9</v>
      </c>
      <c r="E224" s="20">
        <v>3.7</v>
      </c>
      <c r="F224" s="21">
        <v>3.7</v>
      </c>
      <c r="G224" s="20">
        <v>4</v>
      </c>
      <c r="H224" s="21">
        <v>3.5</v>
      </c>
      <c r="I224" s="20">
        <v>4</v>
      </c>
      <c r="J224" s="21">
        <v>3.9</v>
      </c>
      <c r="K224" s="20">
        <v>4.2</v>
      </c>
      <c r="L224" s="116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</v>
      </c>
    </row>
    <row r="225" spans="1:45">
      <c r="A225" s="34"/>
      <c r="B225" s="18">
        <v>1</v>
      </c>
      <c r="C225" s="7">
        <v>2</v>
      </c>
      <c r="D225" s="9">
        <v>3.9</v>
      </c>
      <c r="E225" s="9">
        <v>4</v>
      </c>
      <c r="F225" s="22">
        <v>3.9</v>
      </c>
      <c r="G225" s="9">
        <v>3.9</v>
      </c>
      <c r="H225" s="22">
        <v>4.5999999999999996</v>
      </c>
      <c r="I225" s="9">
        <v>4</v>
      </c>
      <c r="J225" s="22">
        <v>3.8</v>
      </c>
      <c r="K225" s="9">
        <v>4</v>
      </c>
      <c r="L225" s="116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 t="e">
        <v>#N/A</v>
      </c>
    </row>
    <row r="226" spans="1:45">
      <c r="A226" s="34"/>
      <c r="B226" s="18">
        <v>1</v>
      </c>
      <c r="C226" s="7">
        <v>3</v>
      </c>
      <c r="D226" s="111">
        <v>4.2</v>
      </c>
      <c r="E226" s="9">
        <v>3.8</v>
      </c>
      <c r="F226" s="22">
        <v>3.6</v>
      </c>
      <c r="G226" s="9">
        <v>3.8</v>
      </c>
      <c r="H226" s="22">
        <v>4.5</v>
      </c>
      <c r="I226" s="9">
        <v>4</v>
      </c>
      <c r="J226" s="22">
        <v>3.6</v>
      </c>
      <c r="K226" s="22">
        <v>4.3</v>
      </c>
      <c r="L226" s="116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16</v>
      </c>
    </row>
    <row r="227" spans="1:45">
      <c r="A227" s="34"/>
      <c r="B227" s="18">
        <v>1</v>
      </c>
      <c r="C227" s="7">
        <v>4</v>
      </c>
      <c r="D227" s="9">
        <v>4</v>
      </c>
      <c r="E227" s="9">
        <v>3.9</v>
      </c>
      <c r="F227" s="22">
        <v>3.7</v>
      </c>
      <c r="G227" s="9">
        <v>3.9</v>
      </c>
      <c r="H227" s="22">
        <v>4.3</v>
      </c>
      <c r="I227" s="9">
        <v>4</v>
      </c>
      <c r="J227" s="22">
        <v>3.7</v>
      </c>
      <c r="K227" s="22">
        <v>4.0999999999999996</v>
      </c>
      <c r="L227" s="116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3.9379166666666663</v>
      </c>
    </row>
    <row r="228" spans="1:45">
      <c r="A228" s="34"/>
      <c r="B228" s="18">
        <v>1</v>
      </c>
      <c r="C228" s="7">
        <v>5</v>
      </c>
      <c r="D228" s="9">
        <v>3.9</v>
      </c>
      <c r="E228" s="9">
        <v>3.8</v>
      </c>
      <c r="F228" s="9">
        <v>3.8</v>
      </c>
      <c r="G228" s="9">
        <v>3.8</v>
      </c>
      <c r="H228" s="9">
        <v>3.9</v>
      </c>
      <c r="I228" s="9">
        <v>4</v>
      </c>
      <c r="J228" s="9">
        <v>3.8</v>
      </c>
      <c r="K228" s="9">
        <v>4.4000000000000004</v>
      </c>
      <c r="L228" s="116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28</v>
      </c>
    </row>
    <row r="229" spans="1:45">
      <c r="A229" s="34"/>
      <c r="B229" s="18">
        <v>1</v>
      </c>
      <c r="C229" s="7">
        <v>6</v>
      </c>
      <c r="D229" s="9">
        <v>3.9</v>
      </c>
      <c r="E229" s="9">
        <v>4</v>
      </c>
      <c r="F229" s="9">
        <v>3.7</v>
      </c>
      <c r="G229" s="9">
        <v>3.9</v>
      </c>
      <c r="H229" s="9">
        <v>3.8</v>
      </c>
      <c r="I229" s="9">
        <v>4</v>
      </c>
      <c r="J229" s="9">
        <v>3.8</v>
      </c>
      <c r="K229" s="9">
        <v>4.4000000000000004</v>
      </c>
      <c r="L229" s="116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4"/>
      <c r="B230" s="19" t="s">
        <v>241</v>
      </c>
      <c r="C230" s="11"/>
      <c r="D230" s="23">
        <v>3.9666666666666663</v>
      </c>
      <c r="E230" s="23">
        <v>3.8666666666666667</v>
      </c>
      <c r="F230" s="23">
        <v>3.7333333333333329</v>
      </c>
      <c r="G230" s="23">
        <v>3.8833333333333329</v>
      </c>
      <c r="H230" s="23">
        <v>4.0999999999999996</v>
      </c>
      <c r="I230" s="23">
        <v>4</v>
      </c>
      <c r="J230" s="23">
        <v>3.7666666666666671</v>
      </c>
      <c r="K230" s="23">
        <v>4.2333333333333334</v>
      </c>
      <c r="L230" s="116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34"/>
      <c r="B231" s="2" t="s">
        <v>242</v>
      </c>
      <c r="C231" s="32"/>
      <c r="D231" s="10">
        <v>3.9</v>
      </c>
      <c r="E231" s="10">
        <v>3.8499999999999996</v>
      </c>
      <c r="F231" s="10">
        <v>3.7</v>
      </c>
      <c r="G231" s="10">
        <v>3.9</v>
      </c>
      <c r="H231" s="10">
        <v>4.0999999999999996</v>
      </c>
      <c r="I231" s="10">
        <v>4</v>
      </c>
      <c r="J231" s="10">
        <v>3.8</v>
      </c>
      <c r="K231" s="10">
        <v>4.25</v>
      </c>
      <c r="L231" s="116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243</v>
      </c>
      <c r="C232" s="32"/>
      <c r="D232" s="24">
        <v>0.12110601416389978</v>
      </c>
      <c r="E232" s="24">
        <v>0.12110601416389966</v>
      </c>
      <c r="F232" s="24">
        <v>0.10327955589886435</v>
      </c>
      <c r="G232" s="24">
        <v>7.5277265270908153E-2</v>
      </c>
      <c r="H232" s="24">
        <v>0.43358966777357594</v>
      </c>
      <c r="I232" s="24">
        <v>0</v>
      </c>
      <c r="J232" s="24">
        <v>0.10327955589886435</v>
      </c>
      <c r="K232" s="24">
        <v>0.16329931618554538</v>
      </c>
      <c r="L232" s="213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72"/>
    </row>
    <row r="233" spans="1:45">
      <c r="A233" s="34"/>
      <c r="B233" s="2" t="s">
        <v>87</v>
      </c>
      <c r="C233" s="32"/>
      <c r="D233" s="12">
        <v>3.0530927940478937E-2</v>
      </c>
      <c r="E233" s="12">
        <v>3.1320520904456806E-2</v>
      </c>
      <c r="F233" s="12">
        <v>2.7664166758624383E-2</v>
      </c>
      <c r="G233" s="12">
        <v>1.9384703503238152E-2</v>
      </c>
      <c r="H233" s="12">
        <v>0.10575357750575023</v>
      </c>
      <c r="I233" s="12">
        <v>0</v>
      </c>
      <c r="J233" s="12">
        <v>2.7419351123592305E-2</v>
      </c>
      <c r="K233" s="12">
        <v>3.857464161863277E-2</v>
      </c>
      <c r="L233" s="11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4"/>
      <c r="B234" s="2" t="s">
        <v>244</v>
      </c>
      <c r="C234" s="32"/>
      <c r="D234" s="12">
        <v>7.3008147286002245E-3</v>
      </c>
      <c r="E234" s="12">
        <v>-1.8093323457835098E-2</v>
      </c>
      <c r="F234" s="12">
        <v>-5.1952174373082194E-2</v>
      </c>
      <c r="G234" s="12">
        <v>-1.3860967093429322E-2</v>
      </c>
      <c r="H234" s="12">
        <v>4.1159665643847321E-2</v>
      </c>
      <c r="I234" s="12">
        <v>1.5765527457411999E-2</v>
      </c>
      <c r="J234" s="12">
        <v>-4.3487461644270309E-2</v>
      </c>
      <c r="K234" s="12">
        <v>7.5018516559094417E-2</v>
      </c>
      <c r="L234" s="116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4"/>
      <c r="B235" s="55" t="s">
        <v>245</v>
      </c>
      <c r="C235" s="56"/>
      <c r="D235" s="54">
        <v>0.24</v>
      </c>
      <c r="E235" s="54">
        <v>0.34</v>
      </c>
      <c r="F235" s="54">
        <v>1.1100000000000001</v>
      </c>
      <c r="G235" s="54">
        <v>0.24</v>
      </c>
      <c r="H235" s="54">
        <v>1.01</v>
      </c>
      <c r="I235" s="54">
        <v>0.43</v>
      </c>
      <c r="J235" s="54">
        <v>0.92</v>
      </c>
      <c r="K235" s="54">
        <v>1.78</v>
      </c>
      <c r="L235" s="116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B236" s="35"/>
      <c r="C236" s="19"/>
      <c r="D236" s="30"/>
      <c r="E236" s="30"/>
      <c r="F236" s="30"/>
      <c r="G236" s="30"/>
      <c r="H236" s="30"/>
      <c r="I236" s="30"/>
      <c r="J236" s="30"/>
      <c r="K236" s="30"/>
      <c r="AS236" s="71"/>
    </row>
    <row r="237" spans="1:45" ht="15">
      <c r="B237" s="38" t="s">
        <v>413</v>
      </c>
      <c r="AS237" s="31" t="s">
        <v>67</v>
      </c>
    </row>
    <row r="238" spans="1:45" ht="15">
      <c r="A238" s="27" t="s">
        <v>0</v>
      </c>
      <c r="B238" s="17" t="s">
        <v>115</v>
      </c>
      <c r="C238" s="14" t="s">
        <v>116</v>
      </c>
      <c r="D238" s="15" t="s">
        <v>213</v>
      </c>
      <c r="E238" s="16" t="s">
        <v>213</v>
      </c>
      <c r="F238" s="16" t="s">
        <v>213</v>
      </c>
      <c r="G238" s="16" t="s">
        <v>213</v>
      </c>
      <c r="H238" s="16" t="s">
        <v>213</v>
      </c>
      <c r="I238" s="16" t="s">
        <v>213</v>
      </c>
      <c r="J238" s="16" t="s">
        <v>213</v>
      </c>
      <c r="K238" s="16" t="s">
        <v>213</v>
      </c>
      <c r="L238" s="16" t="s">
        <v>213</v>
      </c>
      <c r="M238" s="16" t="s">
        <v>213</v>
      </c>
      <c r="N238" s="16" t="s">
        <v>213</v>
      </c>
      <c r="O238" s="16" t="s">
        <v>213</v>
      </c>
      <c r="P238" s="16" t="s">
        <v>213</v>
      </c>
      <c r="Q238" s="16" t="s">
        <v>213</v>
      </c>
      <c r="R238" s="16" t="s">
        <v>213</v>
      </c>
      <c r="S238" s="16" t="s">
        <v>213</v>
      </c>
      <c r="T238" s="16" t="s">
        <v>213</v>
      </c>
      <c r="U238" s="16" t="s">
        <v>213</v>
      </c>
      <c r="V238" s="116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1</v>
      </c>
    </row>
    <row r="239" spans="1:45">
      <c r="A239" s="34"/>
      <c r="B239" s="18" t="s">
        <v>214</v>
      </c>
      <c r="C239" s="7" t="s">
        <v>214</v>
      </c>
      <c r="D239" s="114" t="s">
        <v>216</v>
      </c>
      <c r="E239" s="115" t="s">
        <v>217</v>
      </c>
      <c r="F239" s="115" t="s">
        <v>256</v>
      </c>
      <c r="G239" s="115" t="s">
        <v>219</v>
      </c>
      <c r="H239" s="115" t="s">
        <v>220</v>
      </c>
      <c r="I239" s="115" t="s">
        <v>222</v>
      </c>
      <c r="J239" s="115" t="s">
        <v>223</v>
      </c>
      <c r="K239" s="115" t="s">
        <v>224</v>
      </c>
      <c r="L239" s="115" t="s">
        <v>225</v>
      </c>
      <c r="M239" s="115" t="s">
        <v>226</v>
      </c>
      <c r="N239" s="115" t="s">
        <v>228</v>
      </c>
      <c r="O239" s="115" t="s">
        <v>229</v>
      </c>
      <c r="P239" s="115" t="s">
        <v>230</v>
      </c>
      <c r="Q239" s="115" t="s">
        <v>248</v>
      </c>
      <c r="R239" s="115" t="s">
        <v>232</v>
      </c>
      <c r="S239" s="115" t="s">
        <v>233</v>
      </c>
      <c r="T239" s="115" t="s">
        <v>234</v>
      </c>
      <c r="U239" s="115" t="s">
        <v>235</v>
      </c>
      <c r="V239" s="116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 t="s">
        <v>1</v>
      </c>
    </row>
    <row r="240" spans="1:45">
      <c r="A240" s="34"/>
      <c r="B240" s="18"/>
      <c r="C240" s="7"/>
      <c r="D240" s="8" t="s">
        <v>106</v>
      </c>
      <c r="E240" s="9" t="s">
        <v>255</v>
      </c>
      <c r="F240" s="9" t="s">
        <v>106</v>
      </c>
      <c r="G240" s="9" t="s">
        <v>104</v>
      </c>
      <c r="H240" s="9" t="s">
        <v>106</v>
      </c>
      <c r="I240" s="9" t="s">
        <v>106</v>
      </c>
      <c r="J240" s="9" t="s">
        <v>255</v>
      </c>
      <c r="K240" s="9" t="s">
        <v>104</v>
      </c>
      <c r="L240" s="9" t="s">
        <v>104</v>
      </c>
      <c r="M240" s="9" t="s">
        <v>106</v>
      </c>
      <c r="N240" s="9" t="s">
        <v>106</v>
      </c>
      <c r="O240" s="9" t="s">
        <v>106</v>
      </c>
      <c r="P240" s="9" t="s">
        <v>106</v>
      </c>
      <c r="Q240" s="9" t="s">
        <v>106</v>
      </c>
      <c r="R240" s="9" t="s">
        <v>106</v>
      </c>
      <c r="S240" s="9" t="s">
        <v>106</v>
      </c>
      <c r="T240" s="9" t="s">
        <v>106</v>
      </c>
      <c r="U240" s="9" t="s">
        <v>255</v>
      </c>
      <c r="V240" s="116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3</v>
      </c>
    </row>
    <row r="241" spans="1:45">
      <c r="A241" s="34"/>
      <c r="B241" s="18"/>
      <c r="C241" s="7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116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3</v>
      </c>
    </row>
    <row r="242" spans="1:45">
      <c r="A242" s="34"/>
      <c r="B242" s="17">
        <v>1</v>
      </c>
      <c r="C242" s="13">
        <v>1</v>
      </c>
      <c r="D242" s="212">
        <v>0.90100000000000002</v>
      </c>
      <c r="E242" s="212">
        <v>0.92300000000000004</v>
      </c>
      <c r="F242" s="221">
        <v>0.89849999999999997</v>
      </c>
      <c r="G242" s="212">
        <v>0.90700000000000003</v>
      </c>
      <c r="H242" s="221">
        <v>0.91999999999999993</v>
      </c>
      <c r="I242" s="212">
        <v>0.88900000000000001</v>
      </c>
      <c r="J242" s="221">
        <v>0.9224</v>
      </c>
      <c r="K242" s="222">
        <v>0.88100000000000001</v>
      </c>
      <c r="L242" s="212">
        <v>0.92899999999999994</v>
      </c>
      <c r="M242" s="212">
        <v>0.87950000000000006</v>
      </c>
      <c r="N242" s="212">
        <v>0.91999999999999993</v>
      </c>
      <c r="O242" s="212">
        <v>0.8829999999999999</v>
      </c>
      <c r="P242" s="212">
        <v>0.90000000000000013</v>
      </c>
      <c r="Q242" s="212">
        <v>0.89800000000000002</v>
      </c>
      <c r="R242" s="212">
        <v>0.92700000000000005</v>
      </c>
      <c r="S242" s="223">
        <v>0.81399999999999995</v>
      </c>
      <c r="T242" s="212">
        <v>0.90700000000000003</v>
      </c>
      <c r="U242" s="212">
        <v>0.88600000000000001</v>
      </c>
      <c r="V242" s="213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214"/>
      <c r="AP242" s="214"/>
      <c r="AQ242" s="214"/>
      <c r="AR242" s="214"/>
      <c r="AS242" s="215">
        <v>1</v>
      </c>
    </row>
    <row r="243" spans="1:45">
      <c r="A243" s="34"/>
      <c r="B243" s="18">
        <v>1</v>
      </c>
      <c r="C243" s="7">
        <v>2</v>
      </c>
      <c r="D243" s="216">
        <v>0.89359999999999995</v>
      </c>
      <c r="E243" s="216">
        <v>0.94400000000000006</v>
      </c>
      <c r="F243" s="224">
        <v>0.89549999999999996</v>
      </c>
      <c r="G243" s="216">
        <v>0.90500000000000003</v>
      </c>
      <c r="H243" s="224">
        <v>0.90000000000000013</v>
      </c>
      <c r="I243" s="216">
        <v>0.8909999999999999</v>
      </c>
      <c r="J243" s="224">
        <v>0.90939999999999999</v>
      </c>
      <c r="K243" s="225">
        <v>0.98099999999999987</v>
      </c>
      <c r="L243" s="216">
        <v>0.90900000000000003</v>
      </c>
      <c r="M243" s="216">
        <v>0.88800000000000012</v>
      </c>
      <c r="N243" s="216">
        <v>0.91</v>
      </c>
      <c r="O243" s="216">
        <v>0.89</v>
      </c>
      <c r="P243" s="216">
        <v>0.91999999999999993</v>
      </c>
      <c r="Q243" s="216">
        <v>0.88900000000000001</v>
      </c>
      <c r="R243" s="216">
        <v>0.91</v>
      </c>
      <c r="S243" s="225">
        <v>0.85599999999999998</v>
      </c>
      <c r="T243" s="216">
        <v>0.91</v>
      </c>
      <c r="U243" s="226">
        <v>0.96900000000000008</v>
      </c>
      <c r="V243" s="213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5" t="e">
        <v>#N/A</v>
      </c>
    </row>
    <row r="244" spans="1:45">
      <c r="A244" s="34"/>
      <c r="B244" s="18">
        <v>1</v>
      </c>
      <c r="C244" s="7">
        <v>3</v>
      </c>
      <c r="D244" s="216">
        <v>0.92060000000000008</v>
      </c>
      <c r="E244" s="216">
        <v>0.92400000000000004</v>
      </c>
      <c r="F244" s="224">
        <v>0.88949999999999996</v>
      </c>
      <c r="G244" s="216">
        <v>0.89700000000000002</v>
      </c>
      <c r="H244" s="224">
        <v>0.91</v>
      </c>
      <c r="I244" s="216">
        <v>0.88100000000000001</v>
      </c>
      <c r="J244" s="224">
        <v>0.91599999999999993</v>
      </c>
      <c r="K244" s="227">
        <v>0.97199999999999998</v>
      </c>
      <c r="L244" s="24">
        <v>0.91299999999999992</v>
      </c>
      <c r="M244" s="24">
        <v>0.874</v>
      </c>
      <c r="N244" s="24">
        <v>0.91</v>
      </c>
      <c r="O244" s="24">
        <v>0.89200000000000013</v>
      </c>
      <c r="P244" s="24">
        <v>0.93</v>
      </c>
      <c r="Q244" s="24">
        <v>0.89400000000000002</v>
      </c>
      <c r="R244" s="24">
        <v>0.93400000000000016</v>
      </c>
      <c r="S244" s="227">
        <v>0.85299999999999998</v>
      </c>
      <c r="T244" s="24">
        <v>0.90700000000000003</v>
      </c>
      <c r="U244" s="24">
        <v>0.92599999999999993</v>
      </c>
      <c r="V244" s="213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5">
        <v>16</v>
      </c>
    </row>
    <row r="245" spans="1:45">
      <c r="A245" s="34"/>
      <c r="B245" s="18">
        <v>1</v>
      </c>
      <c r="C245" s="7">
        <v>4</v>
      </c>
      <c r="D245" s="216">
        <v>0.89729999999999999</v>
      </c>
      <c r="E245" s="216">
        <v>0.94500000000000006</v>
      </c>
      <c r="F245" s="224">
        <v>0.89900000000000002</v>
      </c>
      <c r="G245" s="216">
        <v>0.89</v>
      </c>
      <c r="H245" s="224">
        <v>0.89</v>
      </c>
      <c r="I245" s="216">
        <v>0.8630000000000001</v>
      </c>
      <c r="J245" s="224">
        <v>0.90399999999999991</v>
      </c>
      <c r="K245" s="227">
        <v>0.95899999999999996</v>
      </c>
      <c r="L245" s="24">
        <v>0.90600000000000003</v>
      </c>
      <c r="M245" s="24">
        <v>0.88790000000000002</v>
      </c>
      <c r="N245" s="24">
        <v>0.91</v>
      </c>
      <c r="O245" s="24">
        <v>0.88500000000000001</v>
      </c>
      <c r="P245" s="24">
        <v>0.91</v>
      </c>
      <c r="Q245" s="24">
        <v>0.89500000000000002</v>
      </c>
      <c r="R245" s="24">
        <v>0.91400000000000003</v>
      </c>
      <c r="S245" s="227">
        <v>0.85299999999999998</v>
      </c>
      <c r="T245" s="228">
        <v>0.9820000000000001</v>
      </c>
      <c r="U245" s="24">
        <v>0.93600000000000005</v>
      </c>
      <c r="V245" s="213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5">
        <v>0.90385313541666656</v>
      </c>
    </row>
    <row r="246" spans="1:45">
      <c r="A246" s="34"/>
      <c r="B246" s="18">
        <v>1</v>
      </c>
      <c r="C246" s="7">
        <v>5</v>
      </c>
      <c r="D246" s="216">
        <v>0.86899999999999999</v>
      </c>
      <c r="E246" s="216">
        <v>0.92499999999999993</v>
      </c>
      <c r="F246" s="216">
        <v>0.89500000000000002</v>
      </c>
      <c r="G246" s="216">
        <v>0.90700000000000003</v>
      </c>
      <c r="H246" s="216">
        <v>0.90000000000000013</v>
      </c>
      <c r="I246" s="216">
        <v>0.8869999999999999</v>
      </c>
      <c r="J246" s="216">
        <v>0.92420000000000002</v>
      </c>
      <c r="K246" s="225">
        <v>0.99299999999999999</v>
      </c>
      <c r="L246" s="216">
        <v>0.91400000000000003</v>
      </c>
      <c r="M246" s="216">
        <v>0.88140000000000007</v>
      </c>
      <c r="N246" s="216">
        <v>0.91999999999999993</v>
      </c>
      <c r="O246" s="216">
        <v>0.90799999999999992</v>
      </c>
      <c r="P246" s="216">
        <v>0.93</v>
      </c>
      <c r="Q246" s="216">
        <v>0.8869999999999999</v>
      </c>
      <c r="R246" s="216">
        <v>0.90700000000000003</v>
      </c>
      <c r="S246" s="225">
        <v>0.79799999999999993</v>
      </c>
      <c r="T246" s="216">
        <v>0.92800000000000005</v>
      </c>
      <c r="U246" s="216">
        <v>0.90700000000000003</v>
      </c>
      <c r="V246" s="213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5">
        <v>29</v>
      </c>
    </row>
    <row r="247" spans="1:45">
      <c r="A247" s="34"/>
      <c r="B247" s="18">
        <v>1</v>
      </c>
      <c r="C247" s="7">
        <v>6</v>
      </c>
      <c r="D247" s="216">
        <v>0.87840000000000007</v>
      </c>
      <c r="E247" s="216">
        <v>0.94099999999999995</v>
      </c>
      <c r="F247" s="216">
        <v>0.89380100000000018</v>
      </c>
      <c r="G247" s="216">
        <v>0.89500000000000002</v>
      </c>
      <c r="H247" s="216">
        <v>0.90000000000000013</v>
      </c>
      <c r="I247" s="216">
        <v>0.87500000000000011</v>
      </c>
      <c r="J247" s="216">
        <v>0.90880000000000005</v>
      </c>
      <c r="K247" s="225">
        <v>0.95899999999999996</v>
      </c>
      <c r="L247" s="216">
        <v>0.91</v>
      </c>
      <c r="M247" s="216">
        <v>0.86130000000000007</v>
      </c>
      <c r="N247" s="216">
        <v>0.91</v>
      </c>
      <c r="O247" s="216">
        <v>0.89200000000000013</v>
      </c>
      <c r="P247" s="216">
        <v>0.93</v>
      </c>
      <c r="Q247" s="216">
        <v>0.878</v>
      </c>
      <c r="R247" s="216">
        <v>0.90799999999999992</v>
      </c>
      <c r="S247" s="225">
        <v>0.79500000000000004</v>
      </c>
      <c r="T247" s="216">
        <v>0.91299999999999992</v>
      </c>
      <c r="U247" s="216">
        <v>0.86399999999999999</v>
      </c>
      <c r="V247" s="213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72"/>
    </row>
    <row r="248" spans="1:45">
      <c r="A248" s="34"/>
      <c r="B248" s="19" t="s">
        <v>241</v>
      </c>
      <c r="C248" s="11"/>
      <c r="D248" s="217">
        <v>0.89331666666666676</v>
      </c>
      <c r="E248" s="217">
        <v>0.93366666666666653</v>
      </c>
      <c r="F248" s="217">
        <v>0.89521683333333335</v>
      </c>
      <c r="G248" s="217">
        <v>0.90016666666666667</v>
      </c>
      <c r="H248" s="217">
        <v>0.90333333333333343</v>
      </c>
      <c r="I248" s="217">
        <v>0.88099999999999989</v>
      </c>
      <c r="J248" s="217">
        <v>0.91413333333333335</v>
      </c>
      <c r="K248" s="217">
        <v>0.95749999999999991</v>
      </c>
      <c r="L248" s="217">
        <v>0.91349999999999998</v>
      </c>
      <c r="M248" s="217">
        <v>0.87868333333333337</v>
      </c>
      <c r="N248" s="217">
        <v>0.91333333333333344</v>
      </c>
      <c r="O248" s="217">
        <v>0.89166666666666672</v>
      </c>
      <c r="P248" s="217">
        <v>0.91999999999999993</v>
      </c>
      <c r="Q248" s="217">
        <v>0.89016666666666666</v>
      </c>
      <c r="R248" s="217">
        <v>0.91666666666666663</v>
      </c>
      <c r="S248" s="217">
        <v>0.82816666666666661</v>
      </c>
      <c r="T248" s="217">
        <v>0.9245000000000001</v>
      </c>
      <c r="U248" s="217">
        <v>0.91466666666666663</v>
      </c>
      <c r="V248" s="213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72"/>
    </row>
    <row r="249" spans="1:45">
      <c r="A249" s="34"/>
      <c r="B249" s="2" t="s">
        <v>242</v>
      </c>
      <c r="C249" s="32"/>
      <c r="D249" s="24">
        <v>0.89544999999999997</v>
      </c>
      <c r="E249" s="24">
        <v>0.93299999999999994</v>
      </c>
      <c r="F249" s="24">
        <v>0.89524999999999999</v>
      </c>
      <c r="G249" s="24">
        <v>0.90100000000000002</v>
      </c>
      <c r="H249" s="24">
        <v>0.90000000000000013</v>
      </c>
      <c r="I249" s="24">
        <v>0.8839999999999999</v>
      </c>
      <c r="J249" s="24">
        <v>0.91269999999999996</v>
      </c>
      <c r="K249" s="24">
        <v>0.96550000000000002</v>
      </c>
      <c r="L249" s="24">
        <v>0.91149999999999998</v>
      </c>
      <c r="M249" s="24">
        <v>0.88045000000000007</v>
      </c>
      <c r="N249" s="24">
        <v>0.91</v>
      </c>
      <c r="O249" s="24">
        <v>0.89100000000000001</v>
      </c>
      <c r="P249" s="24">
        <v>0.92500000000000004</v>
      </c>
      <c r="Q249" s="24">
        <v>0.89149999999999996</v>
      </c>
      <c r="R249" s="24">
        <v>0.91200000000000003</v>
      </c>
      <c r="S249" s="24">
        <v>0.83349999999999991</v>
      </c>
      <c r="T249" s="24">
        <v>0.91149999999999998</v>
      </c>
      <c r="U249" s="24">
        <v>0.91649999999999998</v>
      </c>
      <c r="V249" s="213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72"/>
    </row>
    <row r="250" spans="1:45">
      <c r="A250" s="34"/>
      <c r="B250" s="2" t="s">
        <v>243</v>
      </c>
      <c r="C250" s="32"/>
      <c r="D250" s="24">
        <v>1.8073009341741272E-2</v>
      </c>
      <c r="E250" s="24">
        <v>1.0689558768567904E-2</v>
      </c>
      <c r="F250" s="24">
        <v>3.4613725842022039E-3</v>
      </c>
      <c r="G250" s="24">
        <v>7.1670542530852073E-3</v>
      </c>
      <c r="H250" s="24">
        <v>1.0327955589886396E-2</v>
      </c>
      <c r="I250" s="24">
        <v>1.0583005244258288E-2</v>
      </c>
      <c r="J250" s="24">
        <v>8.0832336763616425E-3</v>
      </c>
      <c r="K250" s="24">
        <v>3.9697606980774028E-2</v>
      </c>
      <c r="L250" s="24">
        <v>8.1178814970409279E-3</v>
      </c>
      <c r="M250" s="24">
        <v>1.0039007255036069E-2</v>
      </c>
      <c r="N250" s="24">
        <v>5.1639777949431696E-3</v>
      </c>
      <c r="O250" s="24">
        <v>8.8242091241462813E-3</v>
      </c>
      <c r="P250" s="24">
        <v>1.2649110640673495E-2</v>
      </c>
      <c r="Q250" s="24">
        <v>7.1949056051255388E-3</v>
      </c>
      <c r="R250" s="24">
        <v>1.1201190412927907E-2</v>
      </c>
      <c r="S250" s="24">
        <v>2.9047661982794189E-2</v>
      </c>
      <c r="T250" s="24">
        <v>2.9235252692597028E-2</v>
      </c>
      <c r="U250" s="24">
        <v>3.737200378179726E-2</v>
      </c>
      <c r="V250" s="213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72"/>
    </row>
    <row r="251" spans="1:45">
      <c r="A251" s="34"/>
      <c r="B251" s="2" t="s">
        <v>87</v>
      </c>
      <c r="C251" s="32"/>
      <c r="D251" s="12">
        <v>2.0231358057136817E-2</v>
      </c>
      <c r="E251" s="12">
        <v>1.1449009748555415E-2</v>
      </c>
      <c r="F251" s="12">
        <v>3.8665186525970565E-3</v>
      </c>
      <c r="G251" s="12">
        <v>7.9619191850604041E-3</v>
      </c>
      <c r="H251" s="12">
        <v>1.1433161169615937E-2</v>
      </c>
      <c r="I251" s="12">
        <v>1.2012491764197832E-2</v>
      </c>
      <c r="J251" s="12">
        <v>8.8425105852847612E-3</v>
      </c>
      <c r="K251" s="12">
        <v>4.1459641755377578E-2</v>
      </c>
      <c r="L251" s="12">
        <v>8.8865697832960343E-3</v>
      </c>
      <c r="M251" s="12">
        <v>1.1425057098730375E-2</v>
      </c>
      <c r="N251" s="12">
        <v>5.6539902864341266E-3</v>
      </c>
      <c r="O251" s="12">
        <v>9.8963092981079782E-3</v>
      </c>
      <c r="P251" s="12">
        <v>1.3749033305079887E-2</v>
      </c>
      <c r="Q251" s="12">
        <v>8.0826499963964106E-3</v>
      </c>
      <c r="R251" s="12">
        <v>1.2219480450466808E-2</v>
      </c>
      <c r="S251" s="12">
        <v>3.5074657254329872E-2</v>
      </c>
      <c r="T251" s="12">
        <v>3.1622771976849137E-2</v>
      </c>
      <c r="U251" s="12">
        <v>4.0858604717708379E-2</v>
      </c>
      <c r="V251" s="116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2" t="s">
        <v>244</v>
      </c>
      <c r="C252" s="32"/>
      <c r="D252" s="12">
        <v>-1.1657279636633211E-2</v>
      </c>
      <c r="E252" s="12">
        <v>3.298492872545733E-2</v>
      </c>
      <c r="F252" s="12">
        <v>-9.5549838186399505E-3</v>
      </c>
      <c r="G252" s="12">
        <v>-4.0786147721891819E-3</v>
      </c>
      <c r="H252" s="12">
        <v>-5.7509573509806344E-4</v>
      </c>
      <c r="I252" s="12">
        <v>-2.5284124733529478E-2</v>
      </c>
      <c r="J252" s="12">
        <v>1.1373748138770123E-2</v>
      </c>
      <c r="K252" s="12">
        <v>5.9353519373037011E-2</v>
      </c>
      <c r="L252" s="12">
        <v>1.0673044331351855E-2</v>
      </c>
      <c r="M252" s="12">
        <v>-2.7847225502769524E-2</v>
      </c>
      <c r="N252" s="12">
        <v>1.0488648592557714E-2</v>
      </c>
      <c r="O252" s="12">
        <v>-1.3482797450696471E-2</v>
      </c>
      <c r="P252" s="12">
        <v>1.7864478144328011E-2</v>
      </c>
      <c r="Q252" s="12">
        <v>-1.5142359099844849E-2</v>
      </c>
      <c r="R252" s="12">
        <v>1.4176563368442752E-2</v>
      </c>
      <c r="S252" s="12">
        <v>-8.3737573931310538E-2</v>
      </c>
      <c r="T252" s="12">
        <v>2.2843163091773366E-2</v>
      </c>
      <c r="U252" s="12">
        <v>1.1963814502911729E-2</v>
      </c>
      <c r="V252" s="116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4"/>
      <c r="B253" s="55" t="s">
        <v>245</v>
      </c>
      <c r="C253" s="56"/>
      <c r="D253" s="54">
        <v>0.72</v>
      </c>
      <c r="E253" s="54">
        <v>1.21</v>
      </c>
      <c r="F253" s="54">
        <v>0.63</v>
      </c>
      <c r="G253" s="54">
        <v>0.39</v>
      </c>
      <c r="H253" s="54">
        <v>0.24</v>
      </c>
      <c r="I253" s="54">
        <v>1.31</v>
      </c>
      <c r="J253" s="54">
        <v>0.28000000000000003</v>
      </c>
      <c r="K253" s="54">
        <v>2.36</v>
      </c>
      <c r="L253" s="54">
        <v>0.25</v>
      </c>
      <c r="M253" s="54">
        <v>1.42</v>
      </c>
      <c r="N253" s="54">
        <v>0.24</v>
      </c>
      <c r="O253" s="54">
        <v>0.8</v>
      </c>
      <c r="P253" s="54">
        <v>0.56000000000000005</v>
      </c>
      <c r="Q253" s="54">
        <v>0.87</v>
      </c>
      <c r="R253" s="54">
        <v>0.4</v>
      </c>
      <c r="S253" s="54">
        <v>3.84</v>
      </c>
      <c r="T253" s="54">
        <v>0.77</v>
      </c>
      <c r="U253" s="54">
        <v>0.3</v>
      </c>
      <c r="V253" s="116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B254" s="35"/>
      <c r="C254" s="19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AS254" s="71"/>
    </row>
    <row r="255" spans="1:45" ht="15">
      <c r="B255" s="38" t="s">
        <v>414</v>
      </c>
      <c r="AS255" s="31" t="s">
        <v>67</v>
      </c>
    </row>
    <row r="256" spans="1:45" ht="15">
      <c r="A256" s="27" t="s">
        <v>33</v>
      </c>
      <c r="B256" s="17" t="s">
        <v>115</v>
      </c>
      <c r="C256" s="14" t="s">
        <v>116</v>
      </c>
      <c r="D256" s="15" t="s">
        <v>213</v>
      </c>
      <c r="E256" s="16" t="s">
        <v>213</v>
      </c>
      <c r="F256" s="16" t="s">
        <v>213</v>
      </c>
      <c r="G256" s="16" t="s">
        <v>213</v>
      </c>
      <c r="H256" s="16" t="s">
        <v>213</v>
      </c>
      <c r="I256" s="16" t="s">
        <v>213</v>
      </c>
      <c r="J256" s="16" t="s">
        <v>213</v>
      </c>
      <c r="K256" s="16" t="s">
        <v>213</v>
      </c>
      <c r="L256" s="16" t="s">
        <v>213</v>
      </c>
      <c r="M256" s="1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1</v>
      </c>
    </row>
    <row r="257" spans="1:45">
      <c r="A257" s="34"/>
      <c r="B257" s="18" t="s">
        <v>214</v>
      </c>
      <c r="C257" s="7" t="s">
        <v>214</v>
      </c>
      <c r="D257" s="114" t="s">
        <v>217</v>
      </c>
      <c r="E257" s="115" t="s">
        <v>219</v>
      </c>
      <c r="F257" s="115" t="s">
        <v>223</v>
      </c>
      <c r="G257" s="115" t="s">
        <v>224</v>
      </c>
      <c r="H257" s="115" t="s">
        <v>225</v>
      </c>
      <c r="I257" s="115" t="s">
        <v>228</v>
      </c>
      <c r="J257" s="115" t="s">
        <v>229</v>
      </c>
      <c r="K257" s="115" t="s">
        <v>233</v>
      </c>
      <c r="L257" s="115" t="s">
        <v>235</v>
      </c>
      <c r="M257" s="1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 t="s">
        <v>3</v>
      </c>
    </row>
    <row r="258" spans="1:45">
      <c r="A258" s="34"/>
      <c r="B258" s="18"/>
      <c r="C258" s="7"/>
      <c r="D258" s="8" t="s">
        <v>255</v>
      </c>
      <c r="E258" s="9" t="s">
        <v>104</v>
      </c>
      <c r="F258" s="9" t="s">
        <v>255</v>
      </c>
      <c r="G258" s="9" t="s">
        <v>104</v>
      </c>
      <c r="H258" s="9" t="s">
        <v>104</v>
      </c>
      <c r="I258" s="9" t="s">
        <v>104</v>
      </c>
      <c r="J258" s="9" t="s">
        <v>104</v>
      </c>
      <c r="K258" s="9" t="s">
        <v>104</v>
      </c>
      <c r="L258" s="9" t="s">
        <v>255</v>
      </c>
      <c r="M258" s="1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2</v>
      </c>
    </row>
    <row r="259" spans="1:45">
      <c r="A259" s="34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28"/>
      <c r="M259" s="1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3</v>
      </c>
    </row>
    <row r="260" spans="1:45">
      <c r="A260" s="34"/>
      <c r="B260" s="17">
        <v>1</v>
      </c>
      <c r="C260" s="13">
        <v>1</v>
      </c>
      <c r="D260" s="20">
        <v>3.08</v>
      </c>
      <c r="E260" s="20">
        <v>3</v>
      </c>
      <c r="F260" s="21">
        <v>3.33</v>
      </c>
      <c r="G260" s="20">
        <v>2.98</v>
      </c>
      <c r="H260" s="117">
        <v>3.5</v>
      </c>
      <c r="I260" s="20">
        <v>3</v>
      </c>
      <c r="J260" s="21">
        <v>3.08</v>
      </c>
      <c r="K260" s="107">
        <v>2.4</v>
      </c>
      <c r="L260" s="20">
        <v>2.99</v>
      </c>
      <c r="M260" s="1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>
        <v>1</v>
      </c>
      <c r="C261" s="7">
        <v>2</v>
      </c>
      <c r="D261" s="9">
        <v>3.09</v>
      </c>
      <c r="E261" s="9">
        <v>3</v>
      </c>
      <c r="F261" s="22">
        <v>3.22</v>
      </c>
      <c r="G261" s="9">
        <v>3.12</v>
      </c>
      <c r="H261" s="109">
        <v>3.5</v>
      </c>
      <c r="I261" s="9">
        <v>3</v>
      </c>
      <c r="J261" s="22">
        <v>3.08</v>
      </c>
      <c r="K261" s="108">
        <v>2.4</v>
      </c>
      <c r="L261" s="9">
        <v>3.16</v>
      </c>
      <c r="M261" s="1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e">
        <v>#N/A</v>
      </c>
    </row>
    <row r="262" spans="1:45">
      <c r="A262" s="34"/>
      <c r="B262" s="18">
        <v>1</v>
      </c>
      <c r="C262" s="7">
        <v>3</v>
      </c>
      <c r="D262" s="111">
        <v>3.27</v>
      </c>
      <c r="E262" s="9">
        <v>3.1</v>
      </c>
      <c r="F262" s="22">
        <v>3.32</v>
      </c>
      <c r="G262" s="9">
        <v>2.75</v>
      </c>
      <c r="H262" s="109">
        <v>3.5</v>
      </c>
      <c r="I262" s="9">
        <v>3</v>
      </c>
      <c r="J262" s="22">
        <v>3.2</v>
      </c>
      <c r="K262" s="109">
        <v>2.8</v>
      </c>
      <c r="L262" s="10">
        <v>2.96</v>
      </c>
      <c r="M262" s="1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16</v>
      </c>
    </row>
    <row r="263" spans="1:45">
      <c r="A263" s="34"/>
      <c r="B263" s="18">
        <v>1</v>
      </c>
      <c r="C263" s="7">
        <v>4</v>
      </c>
      <c r="D263" s="9">
        <v>3.08</v>
      </c>
      <c r="E263" s="9">
        <v>3.1</v>
      </c>
      <c r="F263" s="22">
        <v>3.28</v>
      </c>
      <c r="G263" s="9">
        <v>2.94</v>
      </c>
      <c r="H263" s="109">
        <v>3.5</v>
      </c>
      <c r="I263" s="9">
        <v>3</v>
      </c>
      <c r="J263" s="22">
        <v>3.14</v>
      </c>
      <c r="K263" s="109">
        <v>2.4</v>
      </c>
      <c r="L263" s="10">
        <v>2.99</v>
      </c>
      <c r="M263" s="1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3.0700476190476187</v>
      </c>
    </row>
    <row r="264" spans="1:45">
      <c r="A264" s="34"/>
      <c r="B264" s="18">
        <v>1</v>
      </c>
      <c r="C264" s="7">
        <v>5</v>
      </c>
      <c r="D264" s="9">
        <v>3.09</v>
      </c>
      <c r="E264" s="9">
        <v>3.1</v>
      </c>
      <c r="F264" s="9">
        <v>3.15</v>
      </c>
      <c r="G264" s="9">
        <v>3.16</v>
      </c>
      <c r="H264" s="108">
        <v>3.5</v>
      </c>
      <c r="I264" s="9">
        <v>3</v>
      </c>
      <c r="J264" s="9">
        <v>3.18</v>
      </c>
      <c r="K264" s="108">
        <v>2.7</v>
      </c>
      <c r="L264" s="9">
        <v>2.91</v>
      </c>
      <c r="M264" s="1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30</v>
      </c>
    </row>
    <row r="265" spans="1:45">
      <c r="A265" s="34"/>
      <c r="B265" s="18">
        <v>1</v>
      </c>
      <c r="C265" s="7">
        <v>6</v>
      </c>
      <c r="D265" s="9">
        <v>3.02</v>
      </c>
      <c r="E265" s="9">
        <v>3</v>
      </c>
      <c r="F265" s="9">
        <v>3.29</v>
      </c>
      <c r="G265" s="9">
        <v>2.74</v>
      </c>
      <c r="H265" s="108">
        <v>3.5</v>
      </c>
      <c r="I265" s="9">
        <v>3</v>
      </c>
      <c r="J265" s="9">
        <v>3.17</v>
      </c>
      <c r="K265" s="108">
        <v>2.8</v>
      </c>
      <c r="L265" s="9">
        <v>3.07</v>
      </c>
      <c r="M265" s="1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19" t="s">
        <v>241</v>
      </c>
      <c r="C266" s="11"/>
      <c r="D266" s="23">
        <v>3.105</v>
      </c>
      <c r="E266" s="23">
        <v>3.0499999999999994</v>
      </c>
      <c r="F266" s="23">
        <v>3.2650000000000001</v>
      </c>
      <c r="G266" s="23">
        <v>2.9483333333333328</v>
      </c>
      <c r="H266" s="23">
        <v>3.5</v>
      </c>
      <c r="I266" s="23">
        <v>3</v>
      </c>
      <c r="J266" s="23">
        <v>3.1416666666666671</v>
      </c>
      <c r="K266" s="23">
        <v>2.5833333333333335</v>
      </c>
      <c r="L266" s="23">
        <v>3.0133333333333332</v>
      </c>
      <c r="M266" s="1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242</v>
      </c>
      <c r="C267" s="32"/>
      <c r="D267" s="10">
        <v>3.085</v>
      </c>
      <c r="E267" s="10">
        <v>3.05</v>
      </c>
      <c r="F267" s="10">
        <v>3.2850000000000001</v>
      </c>
      <c r="G267" s="10">
        <v>2.96</v>
      </c>
      <c r="H267" s="10">
        <v>3.5</v>
      </c>
      <c r="I267" s="10">
        <v>3</v>
      </c>
      <c r="J267" s="10">
        <v>3.1550000000000002</v>
      </c>
      <c r="K267" s="10">
        <v>2.5499999999999998</v>
      </c>
      <c r="L267" s="10">
        <v>2.99</v>
      </c>
      <c r="M267" s="1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243</v>
      </c>
      <c r="C268" s="32"/>
      <c r="D268" s="24">
        <v>8.5029406677925273E-2</v>
      </c>
      <c r="E268" s="24">
        <v>5.4772255750516662E-2</v>
      </c>
      <c r="F268" s="24">
        <v>6.8337398253079537E-2</v>
      </c>
      <c r="G268" s="24">
        <v>0.17781076082922165</v>
      </c>
      <c r="H268" s="24">
        <v>0</v>
      </c>
      <c r="I268" s="24">
        <v>0</v>
      </c>
      <c r="J268" s="24">
        <v>5.1542862422130471E-2</v>
      </c>
      <c r="K268" s="24">
        <v>0.20412414523193151</v>
      </c>
      <c r="L268" s="24">
        <v>8.8694231304333779E-2</v>
      </c>
      <c r="M268" s="213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72"/>
    </row>
    <row r="269" spans="1:45">
      <c r="A269" s="34"/>
      <c r="B269" s="2" t="s">
        <v>87</v>
      </c>
      <c r="C269" s="32"/>
      <c r="D269" s="12">
        <v>2.7384672037979153E-2</v>
      </c>
      <c r="E269" s="12">
        <v>1.7958116639513664E-2</v>
      </c>
      <c r="F269" s="12">
        <v>2.0930290429733395E-2</v>
      </c>
      <c r="G269" s="12">
        <v>6.0308907008215382E-2</v>
      </c>
      <c r="H269" s="12">
        <v>0</v>
      </c>
      <c r="I269" s="12">
        <v>0</v>
      </c>
      <c r="J269" s="12">
        <v>1.6406216155585292E-2</v>
      </c>
      <c r="K269" s="12">
        <v>7.901579815429606E-2</v>
      </c>
      <c r="L269" s="12">
        <v>2.9433926317809885E-2</v>
      </c>
      <c r="M269" s="1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244</v>
      </c>
      <c r="C270" s="32"/>
      <c r="D270" s="12">
        <v>1.1384963782165691E-2</v>
      </c>
      <c r="E270" s="12">
        <v>-6.5300677824139397E-3</v>
      </c>
      <c r="F270" s="12">
        <v>6.3501419242760537E-2</v>
      </c>
      <c r="G270" s="12">
        <v>-3.9645732189666716E-2</v>
      </c>
      <c r="H270" s="12">
        <v>0.14004746320050887</v>
      </c>
      <c r="I270" s="12">
        <v>-2.2816460113849524E-2</v>
      </c>
      <c r="J270" s="12">
        <v>2.3328318158552186E-2</v>
      </c>
      <c r="K270" s="12">
        <v>-0.15853639620914817</v>
      </c>
      <c r="L270" s="12">
        <v>-1.847342215879999E-2</v>
      </c>
      <c r="M270" s="11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55" t="s">
        <v>245</v>
      </c>
      <c r="C271" s="56"/>
      <c r="D271" s="54">
        <v>0.4</v>
      </c>
      <c r="E271" s="54">
        <v>0</v>
      </c>
      <c r="F271" s="54">
        <v>1.58</v>
      </c>
      <c r="G271" s="54">
        <v>0.75</v>
      </c>
      <c r="H271" s="54">
        <v>3.31</v>
      </c>
      <c r="I271" s="54">
        <v>0.37</v>
      </c>
      <c r="J271" s="54">
        <v>0.67</v>
      </c>
      <c r="K271" s="54">
        <v>3.43</v>
      </c>
      <c r="L271" s="54">
        <v>0.27</v>
      </c>
      <c r="M271" s="11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5"/>
      <c r="C272" s="19"/>
      <c r="D272" s="30"/>
      <c r="E272" s="30"/>
      <c r="F272" s="30"/>
      <c r="G272" s="30"/>
      <c r="H272" s="30"/>
      <c r="I272" s="30"/>
      <c r="J272" s="30"/>
      <c r="K272" s="30"/>
      <c r="L272" s="30"/>
      <c r="AS272" s="71"/>
    </row>
    <row r="273" spans="1:45" ht="15">
      <c r="B273" s="38" t="s">
        <v>415</v>
      </c>
      <c r="AS273" s="31" t="s">
        <v>67</v>
      </c>
    </row>
    <row r="274" spans="1:45" ht="15">
      <c r="A274" s="27" t="s">
        <v>36</v>
      </c>
      <c r="B274" s="17" t="s">
        <v>115</v>
      </c>
      <c r="C274" s="14" t="s">
        <v>116</v>
      </c>
      <c r="D274" s="15" t="s">
        <v>213</v>
      </c>
      <c r="E274" s="16" t="s">
        <v>213</v>
      </c>
      <c r="F274" s="16" t="s">
        <v>213</v>
      </c>
      <c r="G274" s="16" t="s">
        <v>213</v>
      </c>
      <c r="H274" s="16" t="s">
        <v>213</v>
      </c>
      <c r="I274" s="16" t="s">
        <v>213</v>
      </c>
      <c r="J274" s="16" t="s">
        <v>213</v>
      </c>
      <c r="K274" s="16" t="s">
        <v>213</v>
      </c>
      <c r="L274" s="16" t="s">
        <v>213</v>
      </c>
      <c r="M274" s="1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</v>
      </c>
    </row>
    <row r="275" spans="1:45">
      <c r="A275" s="34"/>
      <c r="B275" s="18" t="s">
        <v>214</v>
      </c>
      <c r="C275" s="7" t="s">
        <v>214</v>
      </c>
      <c r="D275" s="114" t="s">
        <v>217</v>
      </c>
      <c r="E275" s="115" t="s">
        <v>219</v>
      </c>
      <c r="F275" s="115" t="s">
        <v>223</v>
      </c>
      <c r="G275" s="115" t="s">
        <v>224</v>
      </c>
      <c r="H275" s="115" t="s">
        <v>225</v>
      </c>
      <c r="I275" s="115" t="s">
        <v>228</v>
      </c>
      <c r="J275" s="115" t="s">
        <v>229</v>
      </c>
      <c r="K275" s="115" t="s">
        <v>233</v>
      </c>
      <c r="L275" s="115" t="s">
        <v>235</v>
      </c>
      <c r="M275" s="1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 t="s">
        <v>3</v>
      </c>
    </row>
    <row r="276" spans="1:45">
      <c r="A276" s="34"/>
      <c r="B276" s="18"/>
      <c r="C276" s="7"/>
      <c r="D276" s="8" t="s">
        <v>255</v>
      </c>
      <c r="E276" s="9" t="s">
        <v>104</v>
      </c>
      <c r="F276" s="9" t="s">
        <v>255</v>
      </c>
      <c r="G276" s="9" t="s">
        <v>104</v>
      </c>
      <c r="H276" s="9" t="s">
        <v>104</v>
      </c>
      <c r="I276" s="9" t="s">
        <v>104</v>
      </c>
      <c r="J276" s="9" t="s">
        <v>104</v>
      </c>
      <c r="K276" s="9" t="s">
        <v>104</v>
      </c>
      <c r="L276" s="9" t="s">
        <v>255</v>
      </c>
      <c r="M276" s="1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</v>
      </c>
    </row>
    <row r="277" spans="1:45">
      <c r="A277" s="34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1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2</v>
      </c>
    </row>
    <row r="278" spans="1:45">
      <c r="A278" s="34"/>
      <c r="B278" s="17">
        <v>1</v>
      </c>
      <c r="C278" s="13">
        <v>1</v>
      </c>
      <c r="D278" s="20">
        <v>1.62</v>
      </c>
      <c r="E278" s="20">
        <v>1.7</v>
      </c>
      <c r="F278" s="21">
        <v>1.77</v>
      </c>
      <c r="G278" s="20">
        <v>1.65</v>
      </c>
      <c r="H278" s="118">
        <v>1.5</v>
      </c>
      <c r="I278" s="20">
        <v>2</v>
      </c>
      <c r="J278" s="21">
        <v>1.81</v>
      </c>
      <c r="K278" s="20">
        <v>1.4</v>
      </c>
      <c r="L278" s="20">
        <v>1.75</v>
      </c>
      <c r="M278" s="1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>
        <v>1</v>
      </c>
      <c r="C279" s="7">
        <v>2</v>
      </c>
      <c r="D279" s="9">
        <v>1.69</v>
      </c>
      <c r="E279" s="9">
        <v>1.6</v>
      </c>
      <c r="F279" s="22">
        <v>1.75</v>
      </c>
      <c r="G279" s="9">
        <v>1.62</v>
      </c>
      <c r="H279" s="22">
        <v>2</v>
      </c>
      <c r="I279" s="9">
        <v>2</v>
      </c>
      <c r="J279" s="22">
        <v>1.74</v>
      </c>
      <c r="K279" s="9">
        <v>1.4</v>
      </c>
      <c r="L279" s="9">
        <v>1.78</v>
      </c>
      <c r="M279" s="1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e">
        <v>#N/A</v>
      </c>
    </row>
    <row r="280" spans="1:45">
      <c r="A280" s="34"/>
      <c r="B280" s="18">
        <v>1</v>
      </c>
      <c r="C280" s="7">
        <v>3</v>
      </c>
      <c r="D280" s="9">
        <v>1.75</v>
      </c>
      <c r="E280" s="9">
        <v>1.7</v>
      </c>
      <c r="F280" s="22">
        <v>1.79</v>
      </c>
      <c r="G280" s="9">
        <v>1.47</v>
      </c>
      <c r="H280" s="22">
        <v>2</v>
      </c>
      <c r="I280" s="9">
        <v>2</v>
      </c>
      <c r="J280" s="22">
        <v>1.75</v>
      </c>
      <c r="K280" s="22">
        <v>1.5</v>
      </c>
      <c r="L280" s="10">
        <v>1.76</v>
      </c>
      <c r="M280" s="1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16</v>
      </c>
    </row>
    <row r="281" spans="1:45">
      <c r="A281" s="34"/>
      <c r="B281" s="18">
        <v>1</v>
      </c>
      <c r="C281" s="7">
        <v>4</v>
      </c>
      <c r="D281" s="9">
        <v>1.75</v>
      </c>
      <c r="E281" s="9">
        <v>1.6</v>
      </c>
      <c r="F281" s="22">
        <v>1.78</v>
      </c>
      <c r="G281" s="9">
        <v>1.31</v>
      </c>
      <c r="H281" s="22">
        <v>2</v>
      </c>
      <c r="I281" s="9">
        <v>2</v>
      </c>
      <c r="J281" s="22">
        <v>1.74</v>
      </c>
      <c r="K281" s="22">
        <v>1.4</v>
      </c>
      <c r="L281" s="10">
        <v>1.78</v>
      </c>
      <c r="M281" s="1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1.7367777777777778</v>
      </c>
    </row>
    <row r="282" spans="1:45">
      <c r="A282" s="34"/>
      <c r="B282" s="18">
        <v>1</v>
      </c>
      <c r="C282" s="7">
        <v>5</v>
      </c>
      <c r="D282" s="9">
        <v>1.69</v>
      </c>
      <c r="E282" s="9">
        <v>1.7</v>
      </c>
      <c r="F282" s="9">
        <v>1.75</v>
      </c>
      <c r="G282" s="9">
        <v>1.34</v>
      </c>
      <c r="H282" s="9">
        <v>2</v>
      </c>
      <c r="I282" s="9">
        <v>2</v>
      </c>
      <c r="J282" s="9">
        <v>1.83</v>
      </c>
      <c r="K282" s="9">
        <v>1.5</v>
      </c>
      <c r="L282" s="111">
        <v>1.68</v>
      </c>
      <c r="M282" s="1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31</v>
      </c>
    </row>
    <row r="283" spans="1:45">
      <c r="A283" s="34"/>
      <c r="B283" s="18">
        <v>1</v>
      </c>
      <c r="C283" s="7">
        <v>6</v>
      </c>
      <c r="D283" s="9">
        <v>1.73</v>
      </c>
      <c r="E283" s="9">
        <v>1.6</v>
      </c>
      <c r="F283" s="9">
        <v>1.75</v>
      </c>
      <c r="G283" s="9">
        <v>1.6</v>
      </c>
      <c r="H283" s="9">
        <v>2</v>
      </c>
      <c r="I283" s="9">
        <v>2</v>
      </c>
      <c r="J283" s="9">
        <v>1.81</v>
      </c>
      <c r="K283" s="9">
        <v>1.6</v>
      </c>
      <c r="L283" s="9">
        <v>1.76</v>
      </c>
      <c r="M283" s="1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19" t="s">
        <v>241</v>
      </c>
      <c r="C284" s="11"/>
      <c r="D284" s="23">
        <v>1.7050000000000001</v>
      </c>
      <c r="E284" s="23">
        <v>1.6499999999999997</v>
      </c>
      <c r="F284" s="23">
        <v>1.7649999999999999</v>
      </c>
      <c r="G284" s="23">
        <v>1.4983333333333333</v>
      </c>
      <c r="H284" s="23">
        <v>1.9166666666666667</v>
      </c>
      <c r="I284" s="23">
        <v>2</v>
      </c>
      <c r="J284" s="23">
        <v>1.7800000000000002</v>
      </c>
      <c r="K284" s="23">
        <v>1.4666666666666666</v>
      </c>
      <c r="L284" s="23">
        <v>1.7516666666666667</v>
      </c>
      <c r="M284" s="1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4"/>
      <c r="B285" s="2" t="s">
        <v>242</v>
      </c>
      <c r="C285" s="32"/>
      <c r="D285" s="10">
        <v>1.71</v>
      </c>
      <c r="E285" s="10">
        <v>1.65</v>
      </c>
      <c r="F285" s="10">
        <v>1.76</v>
      </c>
      <c r="G285" s="10">
        <v>1.5350000000000001</v>
      </c>
      <c r="H285" s="10">
        <v>2</v>
      </c>
      <c r="I285" s="10">
        <v>2</v>
      </c>
      <c r="J285" s="10">
        <v>1.78</v>
      </c>
      <c r="K285" s="10">
        <v>1.45</v>
      </c>
      <c r="L285" s="10">
        <v>1.76</v>
      </c>
      <c r="M285" s="1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243</v>
      </c>
      <c r="C286" s="32"/>
      <c r="D286" s="24">
        <v>4.9699094559156672E-2</v>
      </c>
      <c r="E286" s="24">
        <v>5.4772255750516544E-2</v>
      </c>
      <c r="F286" s="24">
        <v>1.7606816861659026E-2</v>
      </c>
      <c r="G286" s="24">
        <v>0.14797522315126496</v>
      </c>
      <c r="H286" s="24">
        <v>0.20412414523193148</v>
      </c>
      <c r="I286" s="24">
        <v>0</v>
      </c>
      <c r="J286" s="24">
        <v>4.0987803063838431E-2</v>
      </c>
      <c r="K286" s="24">
        <v>8.1649658092772678E-2</v>
      </c>
      <c r="L286" s="24">
        <v>3.7103458958251713E-2</v>
      </c>
      <c r="M286" s="1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2" t="s">
        <v>87</v>
      </c>
      <c r="C287" s="32"/>
      <c r="D287" s="12">
        <v>2.9149029066954057E-2</v>
      </c>
      <c r="E287" s="12">
        <v>3.3195306515464582E-2</v>
      </c>
      <c r="F287" s="12">
        <v>9.9755336326680048E-3</v>
      </c>
      <c r="G287" s="12">
        <v>9.8759881969698537E-2</v>
      </c>
      <c r="H287" s="12">
        <v>0.1064995540340512</v>
      </c>
      <c r="I287" s="12">
        <v>0</v>
      </c>
      <c r="J287" s="12">
        <v>2.3026855653841813E-2</v>
      </c>
      <c r="K287" s="12">
        <v>5.5670221426890466E-2</v>
      </c>
      <c r="L287" s="12">
        <v>2.1181803401475765E-2</v>
      </c>
      <c r="M287" s="1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244</v>
      </c>
      <c r="C288" s="32"/>
      <c r="D288" s="12">
        <v>-1.8296973961998586E-2</v>
      </c>
      <c r="E288" s="12">
        <v>-4.996481351161175E-2</v>
      </c>
      <c r="F288" s="12">
        <v>1.6249760092124532E-2</v>
      </c>
      <c r="G288" s="12">
        <v>-0.13729128014842307</v>
      </c>
      <c r="H288" s="12">
        <v>0.10357622672893618</v>
      </c>
      <c r="I288" s="12">
        <v>0.15155780180410727</v>
      </c>
      <c r="J288" s="12">
        <v>2.4886443605655506E-2</v>
      </c>
      <c r="K288" s="12">
        <v>-0.15552427867698804</v>
      </c>
      <c r="L288" s="12">
        <v>8.5727080800972466E-3</v>
      </c>
      <c r="M288" s="1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55" t="s">
        <v>245</v>
      </c>
      <c r="C289" s="56"/>
      <c r="D289" s="54">
        <v>0.31</v>
      </c>
      <c r="E289" s="54">
        <v>0.67</v>
      </c>
      <c r="F289" s="54">
        <v>0.09</v>
      </c>
      <c r="G289" s="54">
        <v>1.68</v>
      </c>
      <c r="H289" s="54">
        <v>1.0900000000000001</v>
      </c>
      <c r="I289" s="54">
        <v>1.65</v>
      </c>
      <c r="J289" s="54">
        <v>0.19</v>
      </c>
      <c r="K289" s="54">
        <v>1.89</v>
      </c>
      <c r="L289" s="54">
        <v>0</v>
      </c>
      <c r="M289" s="1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5"/>
      <c r="C290" s="19"/>
      <c r="D290" s="30"/>
      <c r="E290" s="30"/>
      <c r="F290" s="30"/>
      <c r="G290" s="30"/>
      <c r="H290" s="30"/>
      <c r="I290" s="30"/>
      <c r="J290" s="30"/>
      <c r="K290" s="30"/>
      <c r="L290" s="30"/>
      <c r="AS290" s="71"/>
    </row>
    <row r="291" spans="1:45" ht="15">
      <c r="B291" s="38" t="s">
        <v>416</v>
      </c>
      <c r="AS291" s="31" t="s">
        <v>67</v>
      </c>
    </row>
    <row r="292" spans="1:45" ht="15">
      <c r="A292" s="27" t="s">
        <v>39</v>
      </c>
      <c r="B292" s="17" t="s">
        <v>115</v>
      </c>
      <c r="C292" s="14" t="s">
        <v>116</v>
      </c>
      <c r="D292" s="15" t="s">
        <v>213</v>
      </c>
      <c r="E292" s="16" t="s">
        <v>213</v>
      </c>
      <c r="F292" s="16" t="s">
        <v>213</v>
      </c>
      <c r="G292" s="16" t="s">
        <v>213</v>
      </c>
      <c r="H292" s="16" t="s">
        <v>213</v>
      </c>
      <c r="I292" s="16" t="s">
        <v>213</v>
      </c>
      <c r="J292" s="16" t="s">
        <v>213</v>
      </c>
      <c r="K292" s="16" t="s">
        <v>213</v>
      </c>
      <c r="L292" s="16" t="s">
        <v>213</v>
      </c>
      <c r="M292" s="1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 t="s">
        <v>214</v>
      </c>
      <c r="C293" s="7" t="s">
        <v>214</v>
      </c>
      <c r="D293" s="114" t="s">
        <v>217</v>
      </c>
      <c r="E293" s="115" t="s">
        <v>219</v>
      </c>
      <c r="F293" s="115" t="s">
        <v>223</v>
      </c>
      <c r="G293" s="115" t="s">
        <v>224</v>
      </c>
      <c r="H293" s="115" t="s">
        <v>225</v>
      </c>
      <c r="I293" s="115" t="s">
        <v>228</v>
      </c>
      <c r="J293" s="115" t="s">
        <v>229</v>
      </c>
      <c r="K293" s="115" t="s">
        <v>233</v>
      </c>
      <c r="L293" s="115" t="s">
        <v>235</v>
      </c>
      <c r="M293" s="1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 t="s">
        <v>3</v>
      </c>
    </row>
    <row r="294" spans="1:45">
      <c r="A294" s="34"/>
      <c r="B294" s="18"/>
      <c r="C294" s="7"/>
      <c r="D294" s="8" t="s">
        <v>255</v>
      </c>
      <c r="E294" s="9" t="s">
        <v>104</v>
      </c>
      <c r="F294" s="9" t="s">
        <v>255</v>
      </c>
      <c r="G294" s="9" t="s">
        <v>104</v>
      </c>
      <c r="H294" s="9" t="s">
        <v>104</v>
      </c>
      <c r="I294" s="9" t="s">
        <v>104</v>
      </c>
      <c r="J294" s="9" t="s">
        <v>104</v>
      </c>
      <c r="K294" s="9" t="s">
        <v>104</v>
      </c>
      <c r="L294" s="9" t="s">
        <v>255</v>
      </c>
      <c r="M294" s="1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</v>
      </c>
    </row>
    <row r="295" spans="1:45">
      <c r="A295" s="34"/>
      <c r="B295" s="18"/>
      <c r="C295" s="7"/>
      <c r="D295" s="28"/>
      <c r="E295" s="28"/>
      <c r="F295" s="28"/>
      <c r="G295" s="28"/>
      <c r="H295" s="28"/>
      <c r="I295" s="28"/>
      <c r="J295" s="28"/>
      <c r="K295" s="28"/>
      <c r="L295" s="28"/>
      <c r="M295" s="1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3</v>
      </c>
    </row>
    <row r="296" spans="1:45">
      <c r="A296" s="34"/>
      <c r="B296" s="17">
        <v>1</v>
      </c>
      <c r="C296" s="13">
        <v>1</v>
      </c>
      <c r="D296" s="20">
        <v>1.32</v>
      </c>
      <c r="E296" s="20">
        <v>1.3</v>
      </c>
      <c r="F296" s="21">
        <v>1.28</v>
      </c>
      <c r="G296" s="20">
        <v>1.1000000000000001</v>
      </c>
      <c r="H296" s="21">
        <v>1.4</v>
      </c>
      <c r="I296" s="20">
        <v>1.2</v>
      </c>
      <c r="J296" s="117">
        <v>0.95</v>
      </c>
      <c r="K296" s="107">
        <v>1</v>
      </c>
      <c r="L296" s="20">
        <v>1.32</v>
      </c>
      <c r="M296" s="1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>
        <v>1</v>
      </c>
      <c r="C297" s="7">
        <v>2</v>
      </c>
      <c r="D297" s="111">
        <v>1.23</v>
      </c>
      <c r="E297" s="9">
        <v>1.3</v>
      </c>
      <c r="F297" s="110">
        <v>1.37</v>
      </c>
      <c r="G297" s="9">
        <v>1.24</v>
      </c>
      <c r="H297" s="22">
        <v>1.4</v>
      </c>
      <c r="I297" s="9">
        <v>1.4</v>
      </c>
      <c r="J297" s="109">
        <v>0.96</v>
      </c>
      <c r="K297" s="108">
        <v>1</v>
      </c>
      <c r="L297" s="9">
        <v>1.38</v>
      </c>
      <c r="M297" s="1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e">
        <v>#N/A</v>
      </c>
    </row>
    <row r="298" spans="1:45">
      <c r="A298" s="34"/>
      <c r="B298" s="18">
        <v>1</v>
      </c>
      <c r="C298" s="7">
        <v>3</v>
      </c>
      <c r="D298" s="9">
        <v>1.31</v>
      </c>
      <c r="E298" s="9">
        <v>1.2</v>
      </c>
      <c r="F298" s="22">
        <v>1.29</v>
      </c>
      <c r="G298" s="9">
        <v>1.31</v>
      </c>
      <c r="H298" s="22">
        <v>1.4</v>
      </c>
      <c r="I298" s="9">
        <v>1.2</v>
      </c>
      <c r="J298" s="109">
        <v>1.18</v>
      </c>
      <c r="K298" s="109">
        <v>1.1000000000000001</v>
      </c>
      <c r="L298" s="10">
        <v>1.36</v>
      </c>
      <c r="M298" s="1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4</v>
      </c>
      <c r="D299" s="9">
        <v>1.32</v>
      </c>
      <c r="E299" s="9">
        <v>1.3</v>
      </c>
      <c r="F299" s="22">
        <v>1.31</v>
      </c>
      <c r="G299" s="9">
        <v>1.19</v>
      </c>
      <c r="H299" s="22">
        <v>1.4</v>
      </c>
      <c r="I299" s="9">
        <v>1.2</v>
      </c>
      <c r="J299" s="109">
        <v>1.03</v>
      </c>
      <c r="K299" s="109">
        <v>1</v>
      </c>
      <c r="L299" s="10">
        <v>1.34</v>
      </c>
      <c r="M299" s="1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1.3043333333333333</v>
      </c>
    </row>
    <row r="300" spans="1:45">
      <c r="A300" s="34"/>
      <c r="B300" s="18">
        <v>1</v>
      </c>
      <c r="C300" s="7">
        <v>5</v>
      </c>
      <c r="D300" s="9">
        <v>1.3</v>
      </c>
      <c r="E300" s="9">
        <v>1.3</v>
      </c>
      <c r="F300" s="9">
        <v>1.26</v>
      </c>
      <c r="G300" s="9">
        <v>1.4</v>
      </c>
      <c r="H300" s="9">
        <v>1.4</v>
      </c>
      <c r="I300" s="9">
        <v>1.2</v>
      </c>
      <c r="J300" s="108">
        <v>1.1599999999999999</v>
      </c>
      <c r="K300" s="108">
        <v>1.1000000000000001</v>
      </c>
      <c r="L300" s="9">
        <v>1.32</v>
      </c>
      <c r="M300" s="1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32</v>
      </c>
    </row>
    <row r="301" spans="1:45">
      <c r="A301" s="34"/>
      <c r="B301" s="18">
        <v>1</v>
      </c>
      <c r="C301" s="7">
        <v>6</v>
      </c>
      <c r="D301" s="9">
        <v>1.29</v>
      </c>
      <c r="E301" s="9">
        <v>1.3</v>
      </c>
      <c r="F301" s="9">
        <v>1.28</v>
      </c>
      <c r="G301" s="9">
        <v>1.44</v>
      </c>
      <c r="H301" s="9">
        <v>1.4</v>
      </c>
      <c r="I301" s="9">
        <v>1.2</v>
      </c>
      <c r="J301" s="108">
        <v>1.1200000000000001</v>
      </c>
      <c r="K301" s="108">
        <v>1.1000000000000001</v>
      </c>
      <c r="L301" s="9">
        <v>1.33</v>
      </c>
      <c r="M301" s="1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19" t="s">
        <v>241</v>
      </c>
      <c r="C302" s="11"/>
      <c r="D302" s="23">
        <v>1.2949999999999999</v>
      </c>
      <c r="E302" s="23">
        <v>1.2833333333333332</v>
      </c>
      <c r="F302" s="23">
        <v>1.2983333333333333</v>
      </c>
      <c r="G302" s="23">
        <v>1.28</v>
      </c>
      <c r="H302" s="23">
        <v>1.4000000000000001</v>
      </c>
      <c r="I302" s="23">
        <v>1.2333333333333334</v>
      </c>
      <c r="J302" s="23">
        <v>1.0666666666666667</v>
      </c>
      <c r="K302" s="23">
        <v>1.0499999999999998</v>
      </c>
      <c r="L302" s="23">
        <v>1.3416666666666668</v>
      </c>
      <c r="M302" s="1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242</v>
      </c>
      <c r="C303" s="32"/>
      <c r="D303" s="10">
        <v>1.3050000000000002</v>
      </c>
      <c r="E303" s="10">
        <v>1.3</v>
      </c>
      <c r="F303" s="10">
        <v>1.2850000000000001</v>
      </c>
      <c r="G303" s="10">
        <v>1.2749999999999999</v>
      </c>
      <c r="H303" s="10">
        <v>1.4</v>
      </c>
      <c r="I303" s="10">
        <v>1.2</v>
      </c>
      <c r="J303" s="10">
        <v>1.0750000000000002</v>
      </c>
      <c r="K303" s="10">
        <v>1.05</v>
      </c>
      <c r="L303" s="10">
        <v>1.335</v>
      </c>
      <c r="M303" s="1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243</v>
      </c>
      <c r="C304" s="32"/>
      <c r="D304" s="24">
        <v>3.3911649915626375E-2</v>
      </c>
      <c r="E304" s="24">
        <v>4.0824829046386332E-2</v>
      </c>
      <c r="F304" s="24">
        <v>3.8686776379877781E-2</v>
      </c>
      <c r="G304" s="24">
        <v>0.12884098726725121</v>
      </c>
      <c r="H304" s="24">
        <v>2.4323767777952469E-16</v>
      </c>
      <c r="I304" s="24">
        <v>8.1649658092772581E-2</v>
      </c>
      <c r="J304" s="24">
        <v>0.10073066398404543</v>
      </c>
      <c r="K304" s="24">
        <v>5.4772255750516662E-2</v>
      </c>
      <c r="L304" s="24">
        <v>2.4013884872437115E-2</v>
      </c>
      <c r="M304" s="213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72"/>
    </row>
    <row r="305" spans="1:45">
      <c r="A305" s="34"/>
      <c r="B305" s="2" t="s">
        <v>87</v>
      </c>
      <c r="C305" s="32"/>
      <c r="D305" s="12">
        <v>2.6186602251448941E-2</v>
      </c>
      <c r="E305" s="12">
        <v>3.1811555101080261E-2</v>
      </c>
      <c r="F305" s="12">
        <v>2.9797260369610615E-2</v>
      </c>
      <c r="G305" s="12">
        <v>0.10065702130254001</v>
      </c>
      <c r="H305" s="12">
        <v>1.7374119841394619E-16</v>
      </c>
      <c r="I305" s="12">
        <v>6.6202425480626409E-2</v>
      </c>
      <c r="J305" s="12">
        <v>9.4434997485042582E-2</v>
      </c>
      <c r="K305" s="12">
        <v>5.2164053095730162E-2</v>
      </c>
      <c r="L305" s="12">
        <v>1.7898547731009028E-2</v>
      </c>
      <c r="M305" s="1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244</v>
      </c>
      <c r="C306" s="32"/>
      <c r="D306" s="12">
        <v>-7.1556350626118537E-3</v>
      </c>
      <c r="E306" s="12">
        <v>-1.6100178890876671E-2</v>
      </c>
      <c r="F306" s="12">
        <v>-4.6000511116790488E-3</v>
      </c>
      <c r="G306" s="12">
        <v>-1.8655762841809365E-2</v>
      </c>
      <c r="H306" s="12">
        <v>7.3345259391771167E-2</v>
      </c>
      <c r="I306" s="12">
        <v>-5.44339381548683E-2</v>
      </c>
      <c r="J306" s="12">
        <v>-0.18221313570150777</v>
      </c>
      <c r="K306" s="12">
        <v>-0.1949910554561719</v>
      </c>
      <c r="L306" s="12">
        <v>2.8622540250447415E-2</v>
      </c>
      <c r="M306" s="1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55" t="s">
        <v>245</v>
      </c>
      <c r="C307" s="56"/>
      <c r="D307" s="54">
        <v>0.16</v>
      </c>
      <c r="E307" s="54">
        <v>0</v>
      </c>
      <c r="F307" s="54">
        <v>0.2</v>
      </c>
      <c r="G307" s="54">
        <v>0.04</v>
      </c>
      <c r="H307" s="54">
        <v>1.57</v>
      </c>
      <c r="I307" s="54">
        <v>0.67</v>
      </c>
      <c r="J307" s="54">
        <v>2.92</v>
      </c>
      <c r="K307" s="54">
        <v>3.15</v>
      </c>
      <c r="L307" s="54">
        <v>0.79</v>
      </c>
      <c r="M307" s="1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5"/>
      <c r="C308" s="19"/>
      <c r="D308" s="30"/>
      <c r="E308" s="30"/>
      <c r="F308" s="30"/>
      <c r="G308" s="30"/>
      <c r="H308" s="30"/>
      <c r="I308" s="30"/>
      <c r="J308" s="30"/>
      <c r="K308" s="30"/>
      <c r="L308" s="30"/>
      <c r="AS308" s="71"/>
    </row>
    <row r="309" spans="1:45" ht="15">
      <c r="B309" s="38" t="s">
        <v>417</v>
      </c>
      <c r="AS309" s="31" t="s">
        <v>67</v>
      </c>
    </row>
    <row r="310" spans="1:45" ht="15">
      <c r="A310" s="27" t="s">
        <v>52</v>
      </c>
      <c r="B310" s="17" t="s">
        <v>115</v>
      </c>
      <c r="C310" s="14" t="s">
        <v>116</v>
      </c>
      <c r="D310" s="15" t="s">
        <v>213</v>
      </c>
      <c r="E310" s="16" t="s">
        <v>213</v>
      </c>
      <c r="F310" s="16" t="s">
        <v>213</v>
      </c>
      <c r="G310" s="16" t="s">
        <v>213</v>
      </c>
      <c r="H310" s="16" t="s">
        <v>213</v>
      </c>
      <c r="I310" s="16" t="s">
        <v>213</v>
      </c>
      <c r="J310" s="16" t="s">
        <v>213</v>
      </c>
      <c r="K310" s="16" t="s">
        <v>213</v>
      </c>
      <c r="L310" s="16" t="s">
        <v>213</v>
      </c>
      <c r="M310" s="16" t="s">
        <v>213</v>
      </c>
      <c r="N310" s="16" t="s">
        <v>213</v>
      </c>
      <c r="O310" s="16" t="s">
        <v>213</v>
      </c>
      <c r="P310" s="16" t="s">
        <v>213</v>
      </c>
      <c r="Q310" s="16" t="s">
        <v>213</v>
      </c>
      <c r="R310" s="16" t="s">
        <v>213</v>
      </c>
      <c r="S310" s="16" t="s">
        <v>213</v>
      </c>
      <c r="T310" s="16" t="s">
        <v>213</v>
      </c>
      <c r="U310" s="16" t="s">
        <v>213</v>
      </c>
      <c r="V310" s="116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214</v>
      </c>
      <c r="C311" s="7" t="s">
        <v>214</v>
      </c>
      <c r="D311" s="114" t="s">
        <v>216</v>
      </c>
      <c r="E311" s="115" t="s">
        <v>217</v>
      </c>
      <c r="F311" s="115" t="s">
        <v>256</v>
      </c>
      <c r="G311" s="115" t="s">
        <v>219</v>
      </c>
      <c r="H311" s="115" t="s">
        <v>220</v>
      </c>
      <c r="I311" s="115" t="s">
        <v>222</v>
      </c>
      <c r="J311" s="115" t="s">
        <v>223</v>
      </c>
      <c r="K311" s="115" t="s">
        <v>224</v>
      </c>
      <c r="L311" s="115" t="s">
        <v>225</v>
      </c>
      <c r="M311" s="115" t="s">
        <v>226</v>
      </c>
      <c r="N311" s="115" t="s">
        <v>228</v>
      </c>
      <c r="O311" s="115" t="s">
        <v>229</v>
      </c>
      <c r="P311" s="115" t="s">
        <v>230</v>
      </c>
      <c r="Q311" s="115" t="s">
        <v>248</v>
      </c>
      <c r="R311" s="115" t="s">
        <v>232</v>
      </c>
      <c r="S311" s="115" t="s">
        <v>233</v>
      </c>
      <c r="T311" s="115" t="s">
        <v>234</v>
      </c>
      <c r="U311" s="115" t="s">
        <v>235</v>
      </c>
      <c r="V311" s="116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106</v>
      </c>
      <c r="E312" s="9" t="s">
        <v>255</v>
      </c>
      <c r="F312" s="9" t="s">
        <v>106</v>
      </c>
      <c r="G312" s="9" t="s">
        <v>106</v>
      </c>
      <c r="H312" s="9" t="s">
        <v>106</v>
      </c>
      <c r="I312" s="9" t="s">
        <v>106</v>
      </c>
      <c r="J312" s="9" t="s">
        <v>255</v>
      </c>
      <c r="K312" s="9" t="s">
        <v>104</v>
      </c>
      <c r="L312" s="9" t="s">
        <v>106</v>
      </c>
      <c r="M312" s="9" t="s">
        <v>106</v>
      </c>
      <c r="N312" s="9" t="s">
        <v>106</v>
      </c>
      <c r="O312" s="9" t="s">
        <v>106</v>
      </c>
      <c r="P312" s="9" t="s">
        <v>106</v>
      </c>
      <c r="Q312" s="9" t="s">
        <v>106</v>
      </c>
      <c r="R312" s="9" t="s">
        <v>106</v>
      </c>
      <c r="S312" s="9" t="s">
        <v>106</v>
      </c>
      <c r="T312" s="9" t="s">
        <v>106</v>
      </c>
      <c r="U312" s="9" t="s">
        <v>255</v>
      </c>
      <c r="V312" s="116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2</v>
      </c>
    </row>
    <row r="313" spans="1:45">
      <c r="A313" s="34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116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20">
        <v>11.7</v>
      </c>
      <c r="E314" s="20">
        <v>11.7</v>
      </c>
      <c r="F314" s="21">
        <v>11.643999999999998</v>
      </c>
      <c r="G314" s="20">
        <v>12.2</v>
      </c>
      <c r="H314" s="21">
        <v>12.205</v>
      </c>
      <c r="I314" s="20">
        <v>11.8</v>
      </c>
      <c r="J314" s="21">
        <v>12.6</v>
      </c>
      <c r="K314" s="112">
        <v>11.6</v>
      </c>
      <c r="L314" s="20">
        <v>11.9</v>
      </c>
      <c r="M314" s="20">
        <v>11.250599999999999</v>
      </c>
      <c r="N314" s="20">
        <v>11.899999999999999</v>
      </c>
      <c r="O314" s="20">
        <v>12</v>
      </c>
      <c r="P314" s="20">
        <v>12.5</v>
      </c>
      <c r="Q314" s="20">
        <v>12.435</v>
      </c>
      <c r="R314" s="20">
        <v>11.84</v>
      </c>
      <c r="S314" s="107">
        <v>10.4</v>
      </c>
      <c r="T314" s="20">
        <v>11.331</v>
      </c>
      <c r="U314" s="20">
        <v>11.7</v>
      </c>
      <c r="V314" s="116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>
        <v>1</v>
      </c>
      <c r="C315" s="7">
        <v>2</v>
      </c>
      <c r="D315" s="9">
        <v>12.04</v>
      </c>
      <c r="E315" s="9">
        <v>12</v>
      </c>
      <c r="F315" s="22">
        <v>11.657500000000001</v>
      </c>
      <c r="G315" s="9">
        <v>12.1</v>
      </c>
      <c r="H315" s="22">
        <v>12.135</v>
      </c>
      <c r="I315" s="9">
        <v>11.85</v>
      </c>
      <c r="J315" s="22">
        <v>12.2</v>
      </c>
      <c r="K315" s="9">
        <v>13.100000000000001</v>
      </c>
      <c r="L315" s="9">
        <v>11.8</v>
      </c>
      <c r="M315" s="9">
        <v>11.322799999999999</v>
      </c>
      <c r="N315" s="9">
        <v>12.5</v>
      </c>
      <c r="O315" s="9">
        <v>11.7</v>
      </c>
      <c r="P315" s="9">
        <v>13.100000000000001</v>
      </c>
      <c r="Q315" s="9">
        <v>12.388</v>
      </c>
      <c r="R315" s="9">
        <v>11.72</v>
      </c>
      <c r="S315" s="108">
        <v>10.5</v>
      </c>
      <c r="T315" s="9">
        <v>11.331</v>
      </c>
      <c r="U315" s="9">
        <v>12.8</v>
      </c>
      <c r="V315" s="116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 t="e">
        <v>#N/A</v>
      </c>
    </row>
    <row r="316" spans="1:45">
      <c r="A316" s="34"/>
      <c r="B316" s="18">
        <v>1</v>
      </c>
      <c r="C316" s="7">
        <v>3</v>
      </c>
      <c r="D316" s="9">
        <v>11.98</v>
      </c>
      <c r="E316" s="9">
        <v>11.9</v>
      </c>
      <c r="F316" s="22">
        <v>11.7075</v>
      </c>
      <c r="G316" s="9">
        <v>12.2</v>
      </c>
      <c r="H316" s="22">
        <v>12.135</v>
      </c>
      <c r="I316" s="9">
        <v>11.75</v>
      </c>
      <c r="J316" s="22">
        <v>12.2</v>
      </c>
      <c r="K316" s="22">
        <v>12.85</v>
      </c>
      <c r="L316" s="10">
        <v>11.9</v>
      </c>
      <c r="M316" s="10">
        <v>11.186</v>
      </c>
      <c r="N316" s="10">
        <v>11</v>
      </c>
      <c r="O316" s="10">
        <v>10.6</v>
      </c>
      <c r="P316" s="10">
        <v>13.100000000000001</v>
      </c>
      <c r="Q316" s="10">
        <v>12.366</v>
      </c>
      <c r="R316" s="10">
        <v>11.87</v>
      </c>
      <c r="S316" s="109">
        <v>10.6</v>
      </c>
      <c r="T316" s="10">
        <v>11.331</v>
      </c>
      <c r="U316" s="10">
        <v>12</v>
      </c>
      <c r="V316" s="116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16</v>
      </c>
    </row>
    <row r="317" spans="1:45">
      <c r="A317" s="34"/>
      <c r="B317" s="18">
        <v>1</v>
      </c>
      <c r="C317" s="7">
        <v>4</v>
      </c>
      <c r="D317" s="9">
        <v>12.39</v>
      </c>
      <c r="E317" s="9">
        <v>12</v>
      </c>
      <c r="F317" s="22">
        <v>11.6135</v>
      </c>
      <c r="G317" s="9">
        <v>12</v>
      </c>
      <c r="H317" s="22">
        <v>12.135</v>
      </c>
      <c r="I317" s="9">
        <v>11.5</v>
      </c>
      <c r="J317" s="22">
        <v>12.3</v>
      </c>
      <c r="K317" s="22">
        <v>12.8</v>
      </c>
      <c r="L317" s="10">
        <v>11.6</v>
      </c>
      <c r="M317" s="10">
        <v>11.259600000000001</v>
      </c>
      <c r="N317" s="10">
        <v>11.700000000000001</v>
      </c>
      <c r="O317" s="10">
        <v>10.6</v>
      </c>
      <c r="P317" s="10">
        <v>13</v>
      </c>
      <c r="Q317" s="10">
        <v>12.316000000000001</v>
      </c>
      <c r="R317" s="10">
        <v>11.72</v>
      </c>
      <c r="S317" s="109">
        <v>10.8</v>
      </c>
      <c r="T317" s="110">
        <v>12.73</v>
      </c>
      <c r="U317" s="10">
        <v>12.3</v>
      </c>
      <c r="V317" s="116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11.933341613488087</v>
      </c>
    </row>
    <row r="318" spans="1:45">
      <c r="A318" s="34"/>
      <c r="B318" s="18">
        <v>1</v>
      </c>
      <c r="C318" s="7">
        <v>5</v>
      </c>
      <c r="D318" s="9">
        <v>11.69</v>
      </c>
      <c r="E318" s="9">
        <v>11.7</v>
      </c>
      <c r="F318" s="9">
        <v>11.547000000000001</v>
      </c>
      <c r="G318" s="9">
        <v>12.1</v>
      </c>
      <c r="H318" s="9">
        <v>12.135</v>
      </c>
      <c r="I318" s="9">
        <v>11.8</v>
      </c>
      <c r="J318" s="9">
        <v>12.3</v>
      </c>
      <c r="K318" s="9">
        <v>12.950000000000001</v>
      </c>
      <c r="L318" s="9">
        <v>11.7</v>
      </c>
      <c r="M318" s="9">
        <v>11.250599999999999</v>
      </c>
      <c r="N318" s="9">
        <v>11.200000000000001</v>
      </c>
      <c r="O318" s="9">
        <v>10.5</v>
      </c>
      <c r="P318" s="9">
        <v>12.7</v>
      </c>
      <c r="Q318" s="9">
        <v>12.199</v>
      </c>
      <c r="R318" s="9">
        <v>11.69</v>
      </c>
      <c r="S318" s="108">
        <v>10.1</v>
      </c>
      <c r="T318" s="9">
        <v>11.680999999999999</v>
      </c>
      <c r="U318" s="9">
        <v>12.3</v>
      </c>
      <c r="V318" s="116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33</v>
      </c>
    </row>
    <row r="319" spans="1:45">
      <c r="A319" s="34"/>
      <c r="B319" s="18">
        <v>1</v>
      </c>
      <c r="C319" s="7">
        <v>6</v>
      </c>
      <c r="D319" s="9">
        <v>12.18</v>
      </c>
      <c r="E319" s="9">
        <v>12</v>
      </c>
      <c r="F319" s="9">
        <v>11.688499999999999</v>
      </c>
      <c r="G319" s="9">
        <v>12.1</v>
      </c>
      <c r="H319" s="9">
        <v>12.1</v>
      </c>
      <c r="I319" s="9">
        <v>11.8</v>
      </c>
      <c r="J319" s="9">
        <v>12.2</v>
      </c>
      <c r="K319" s="9">
        <v>12.7</v>
      </c>
      <c r="L319" s="9">
        <v>11.8</v>
      </c>
      <c r="M319" s="9">
        <v>11.126099999999999</v>
      </c>
      <c r="N319" s="9">
        <v>11.700000000000001</v>
      </c>
      <c r="O319" s="9">
        <v>10.4</v>
      </c>
      <c r="P319" s="9">
        <v>13.100000000000001</v>
      </c>
      <c r="Q319" s="9">
        <v>12.263999999999999</v>
      </c>
      <c r="R319" s="9">
        <v>11.69</v>
      </c>
      <c r="S319" s="108">
        <v>10.1</v>
      </c>
      <c r="T319" s="9">
        <v>11.611000000000001</v>
      </c>
      <c r="U319" s="9">
        <v>11.2</v>
      </c>
      <c r="V319" s="116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4"/>
      <c r="B320" s="19" t="s">
        <v>241</v>
      </c>
      <c r="C320" s="11"/>
      <c r="D320" s="23">
        <v>11.996666666666664</v>
      </c>
      <c r="E320" s="23">
        <v>11.883333333333333</v>
      </c>
      <c r="F320" s="23">
        <v>11.643000000000001</v>
      </c>
      <c r="G320" s="23">
        <v>12.116666666666667</v>
      </c>
      <c r="H320" s="23">
        <v>12.140833333333333</v>
      </c>
      <c r="I320" s="23">
        <v>11.75</v>
      </c>
      <c r="J320" s="23">
        <v>12.299999999999999</v>
      </c>
      <c r="K320" s="23">
        <v>12.66666666666667</v>
      </c>
      <c r="L320" s="23">
        <v>11.783333333333333</v>
      </c>
      <c r="M320" s="23">
        <v>11.232616666666665</v>
      </c>
      <c r="N320" s="23">
        <v>11.666666666666666</v>
      </c>
      <c r="O320" s="23">
        <v>10.966666666666667</v>
      </c>
      <c r="P320" s="23">
        <v>12.916666666666666</v>
      </c>
      <c r="Q320" s="23">
        <v>12.328000000000001</v>
      </c>
      <c r="R320" s="23">
        <v>11.755000000000001</v>
      </c>
      <c r="S320" s="23">
        <v>10.416666666666666</v>
      </c>
      <c r="T320" s="23">
        <v>11.669166666666667</v>
      </c>
      <c r="U320" s="23">
        <v>12.049999999999999</v>
      </c>
      <c r="V320" s="116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4"/>
      <c r="B321" s="2" t="s">
        <v>242</v>
      </c>
      <c r="C321" s="32"/>
      <c r="D321" s="10">
        <v>12.01</v>
      </c>
      <c r="E321" s="10">
        <v>11.95</v>
      </c>
      <c r="F321" s="10">
        <v>11.650749999999999</v>
      </c>
      <c r="G321" s="10">
        <v>12.1</v>
      </c>
      <c r="H321" s="10">
        <v>12.135</v>
      </c>
      <c r="I321" s="10">
        <v>11.8</v>
      </c>
      <c r="J321" s="10">
        <v>12.25</v>
      </c>
      <c r="K321" s="10">
        <v>12.824999999999999</v>
      </c>
      <c r="L321" s="10">
        <v>11.8</v>
      </c>
      <c r="M321" s="10">
        <v>11.250599999999999</v>
      </c>
      <c r="N321" s="10">
        <v>11.700000000000001</v>
      </c>
      <c r="O321" s="10">
        <v>10.6</v>
      </c>
      <c r="P321" s="10">
        <v>13.05</v>
      </c>
      <c r="Q321" s="10">
        <v>12.341000000000001</v>
      </c>
      <c r="R321" s="10">
        <v>11.72</v>
      </c>
      <c r="S321" s="10">
        <v>10.45</v>
      </c>
      <c r="T321" s="10">
        <v>11.471</v>
      </c>
      <c r="U321" s="10">
        <v>12.15</v>
      </c>
      <c r="V321" s="116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243</v>
      </c>
      <c r="C322" s="32"/>
      <c r="D322" s="24">
        <v>0.27295909339435254</v>
      </c>
      <c r="E322" s="24">
        <v>0.14719601443879779</v>
      </c>
      <c r="F322" s="24">
        <v>5.7494347548258662E-2</v>
      </c>
      <c r="G322" s="24">
        <v>7.527726527090782E-2</v>
      </c>
      <c r="H322" s="24">
        <v>3.4411722808756262E-2</v>
      </c>
      <c r="I322" s="24">
        <v>0.12649110640673528</v>
      </c>
      <c r="J322" s="24">
        <v>0.15491933384829681</v>
      </c>
      <c r="K322" s="24">
        <v>0.54006172486732218</v>
      </c>
      <c r="L322" s="24">
        <v>0.1169045194450016</v>
      </c>
      <c r="M322" s="24">
        <v>6.7862873993566289E-2</v>
      </c>
      <c r="N322" s="24">
        <v>0.53166405433005004</v>
      </c>
      <c r="O322" s="24">
        <v>0.69474215840602793</v>
      </c>
      <c r="P322" s="24">
        <v>0.256255081250435</v>
      </c>
      <c r="Q322" s="24">
        <v>8.6456925691352424E-2</v>
      </c>
      <c r="R322" s="24">
        <v>7.918333157931641E-2</v>
      </c>
      <c r="S322" s="24">
        <v>0.27868739954771338</v>
      </c>
      <c r="T322" s="24">
        <v>0.54257918008956718</v>
      </c>
      <c r="U322" s="24">
        <v>0.55407580708780335</v>
      </c>
      <c r="V322" s="213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  <c r="AL322" s="214"/>
      <c r="AM322" s="214"/>
      <c r="AN322" s="214"/>
      <c r="AO322" s="214"/>
      <c r="AP322" s="214"/>
      <c r="AQ322" s="214"/>
      <c r="AR322" s="214"/>
      <c r="AS322" s="72"/>
    </row>
    <row r="323" spans="1:45">
      <c r="A323" s="34"/>
      <c r="B323" s="2" t="s">
        <v>87</v>
      </c>
      <c r="C323" s="32"/>
      <c r="D323" s="12">
        <v>2.2752911369354204E-2</v>
      </c>
      <c r="E323" s="12">
        <v>1.2386761383349043E-2</v>
      </c>
      <c r="F323" s="12">
        <v>4.9381042298598868E-3</v>
      </c>
      <c r="G323" s="12">
        <v>6.2127041489057344E-3</v>
      </c>
      <c r="H323" s="12">
        <v>2.834378980747307E-3</v>
      </c>
      <c r="I323" s="12">
        <v>1.0765200545254067E-2</v>
      </c>
      <c r="J323" s="12">
        <v>1.2595067792544457E-2</v>
      </c>
      <c r="K323" s="12">
        <v>4.2636451963209636E-2</v>
      </c>
      <c r="L323" s="12">
        <v>9.9211756247526116E-3</v>
      </c>
      <c r="M323" s="12">
        <v>6.0415908427599654E-3</v>
      </c>
      <c r="N323" s="12">
        <v>4.5571204656861437E-2</v>
      </c>
      <c r="O323" s="12">
        <v>6.3350348790823213E-2</v>
      </c>
      <c r="P323" s="12">
        <v>1.9839103064549807E-2</v>
      </c>
      <c r="Q323" s="12">
        <v>7.0130536738605143E-3</v>
      </c>
      <c r="R323" s="12">
        <v>6.7361405001545218E-3</v>
      </c>
      <c r="S323" s="12">
        <v>2.6753990356580486E-2</v>
      </c>
      <c r="T323" s="12">
        <v>4.6496823259835791E-2</v>
      </c>
      <c r="U323" s="12">
        <v>4.5981394779070824E-2</v>
      </c>
      <c r="V323" s="116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4"/>
      <c r="B324" s="2" t="s">
        <v>244</v>
      </c>
      <c r="C324" s="32"/>
      <c r="D324" s="12">
        <v>5.3065650200612158E-3</v>
      </c>
      <c r="E324" s="12">
        <v>-4.1906350940487114E-3</v>
      </c>
      <c r="F324" s="12">
        <v>-2.4330285924264339E-2</v>
      </c>
      <c r="G324" s="12">
        <v>1.536242396441323E-2</v>
      </c>
      <c r="H324" s="12">
        <v>1.7387562224039588E-2</v>
      </c>
      <c r="I324" s="12">
        <v>-1.5363811698884011E-2</v>
      </c>
      <c r="J324" s="12">
        <v>3.0725541796061684E-2</v>
      </c>
      <c r="K324" s="12">
        <v>6.1451777459359258E-2</v>
      </c>
      <c r="L324" s="12">
        <v>-1.2570517547675131E-2</v>
      </c>
      <c r="M324" s="12">
        <v>-5.8719926866872107E-2</v>
      </c>
      <c r="N324" s="12">
        <v>-2.2347047076906157E-2</v>
      </c>
      <c r="O324" s="12">
        <v>-8.1006224252291759E-2</v>
      </c>
      <c r="P324" s="12">
        <v>8.2401483593425251E-2</v>
      </c>
      <c r="Q324" s="12">
        <v>3.3071908883077317E-2</v>
      </c>
      <c r="R324" s="12">
        <v>-1.4944817576202585E-2</v>
      </c>
      <c r="S324" s="12">
        <v>-0.12709557774723768</v>
      </c>
      <c r="T324" s="12">
        <v>-2.2137550015565388E-2</v>
      </c>
      <c r="U324" s="12">
        <v>9.7758356619954689E-3</v>
      </c>
      <c r="V324" s="116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4"/>
      <c r="B325" s="55" t="s">
        <v>245</v>
      </c>
      <c r="C325" s="56"/>
      <c r="D325" s="54">
        <v>0.44</v>
      </c>
      <c r="E325" s="54">
        <v>0.13</v>
      </c>
      <c r="F325" s="54">
        <v>0.51</v>
      </c>
      <c r="G325" s="54">
        <v>0.76</v>
      </c>
      <c r="H325" s="54">
        <v>0.83</v>
      </c>
      <c r="I325" s="54">
        <v>0.22</v>
      </c>
      <c r="J325" s="54">
        <v>1.26</v>
      </c>
      <c r="K325" s="54">
        <v>2.25</v>
      </c>
      <c r="L325" s="54">
        <v>0.13</v>
      </c>
      <c r="M325" s="54">
        <v>1.62</v>
      </c>
      <c r="N325" s="54">
        <v>0.45</v>
      </c>
      <c r="O325" s="54">
        <v>2.34</v>
      </c>
      <c r="P325" s="54">
        <v>2.92</v>
      </c>
      <c r="Q325" s="54">
        <v>1.33</v>
      </c>
      <c r="R325" s="54">
        <v>0.21</v>
      </c>
      <c r="S325" s="54">
        <v>3.82</v>
      </c>
      <c r="T325" s="54">
        <v>0.44</v>
      </c>
      <c r="U325" s="54">
        <v>0.57999999999999996</v>
      </c>
      <c r="V325" s="116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5"/>
      <c r="C326" s="1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AS326" s="71"/>
    </row>
    <row r="327" spans="1:45" ht="15">
      <c r="B327" s="38" t="s">
        <v>418</v>
      </c>
      <c r="AS327" s="31" t="s">
        <v>67</v>
      </c>
    </row>
    <row r="328" spans="1:45" ht="15">
      <c r="A328" s="27" t="s">
        <v>42</v>
      </c>
      <c r="B328" s="17" t="s">
        <v>115</v>
      </c>
      <c r="C328" s="14" t="s">
        <v>116</v>
      </c>
      <c r="D328" s="15" t="s">
        <v>213</v>
      </c>
      <c r="E328" s="16" t="s">
        <v>213</v>
      </c>
      <c r="F328" s="16" t="s">
        <v>213</v>
      </c>
      <c r="G328" s="16" t="s">
        <v>213</v>
      </c>
      <c r="H328" s="16" t="s">
        <v>213</v>
      </c>
      <c r="I328" s="16" t="s">
        <v>213</v>
      </c>
      <c r="J328" s="16" t="s">
        <v>213</v>
      </c>
      <c r="K328" s="16" t="s">
        <v>213</v>
      </c>
      <c r="L328" s="16" t="s">
        <v>213</v>
      </c>
      <c r="M328" s="1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 t="s">
        <v>214</v>
      </c>
      <c r="C329" s="7" t="s">
        <v>214</v>
      </c>
      <c r="D329" s="114" t="s">
        <v>216</v>
      </c>
      <c r="E329" s="115" t="s">
        <v>217</v>
      </c>
      <c r="F329" s="115" t="s">
        <v>219</v>
      </c>
      <c r="G329" s="115" t="s">
        <v>223</v>
      </c>
      <c r="H329" s="115" t="s">
        <v>224</v>
      </c>
      <c r="I329" s="115" t="s">
        <v>225</v>
      </c>
      <c r="J329" s="115" t="s">
        <v>229</v>
      </c>
      <c r="K329" s="115" t="s">
        <v>233</v>
      </c>
      <c r="L329" s="115" t="s">
        <v>235</v>
      </c>
      <c r="M329" s="1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 t="s">
        <v>3</v>
      </c>
    </row>
    <row r="330" spans="1:45">
      <c r="A330" s="34"/>
      <c r="B330" s="18"/>
      <c r="C330" s="7"/>
      <c r="D330" s="8" t="s">
        <v>104</v>
      </c>
      <c r="E330" s="9" t="s">
        <v>255</v>
      </c>
      <c r="F330" s="9" t="s">
        <v>104</v>
      </c>
      <c r="G330" s="9" t="s">
        <v>255</v>
      </c>
      <c r="H330" s="9" t="s">
        <v>104</v>
      </c>
      <c r="I330" s="9" t="s">
        <v>104</v>
      </c>
      <c r="J330" s="9" t="s">
        <v>104</v>
      </c>
      <c r="K330" s="9" t="s">
        <v>104</v>
      </c>
      <c r="L330" s="9" t="s">
        <v>255</v>
      </c>
      <c r="M330" s="1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/>
      <c r="C331" s="7"/>
      <c r="D331" s="28"/>
      <c r="E331" s="28"/>
      <c r="F331" s="28"/>
      <c r="G331" s="28"/>
      <c r="H331" s="28"/>
      <c r="I331" s="28"/>
      <c r="J331" s="28"/>
      <c r="K331" s="28"/>
      <c r="L331" s="28"/>
      <c r="M331" s="1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2</v>
      </c>
    </row>
    <row r="332" spans="1:45">
      <c r="A332" s="34"/>
      <c r="B332" s="17">
        <v>1</v>
      </c>
      <c r="C332" s="13">
        <v>1</v>
      </c>
      <c r="D332" s="197">
        <v>18</v>
      </c>
      <c r="E332" s="197">
        <v>15</v>
      </c>
      <c r="F332" s="199">
        <v>16.100000000000001</v>
      </c>
      <c r="G332" s="197">
        <v>17</v>
      </c>
      <c r="H332" s="199">
        <v>15.9</v>
      </c>
      <c r="I332" s="197">
        <v>18</v>
      </c>
      <c r="J332" s="199">
        <v>15</v>
      </c>
      <c r="K332" s="197">
        <v>14</v>
      </c>
      <c r="L332" s="197">
        <v>17.600000000000001</v>
      </c>
      <c r="M332" s="201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  <c r="AO332" s="202"/>
      <c r="AP332" s="202"/>
      <c r="AQ332" s="202"/>
      <c r="AR332" s="202"/>
      <c r="AS332" s="203">
        <v>1</v>
      </c>
    </row>
    <row r="333" spans="1:45">
      <c r="A333" s="34"/>
      <c r="B333" s="18">
        <v>1</v>
      </c>
      <c r="C333" s="7">
        <v>2</v>
      </c>
      <c r="D333" s="204">
        <v>17</v>
      </c>
      <c r="E333" s="204">
        <v>16</v>
      </c>
      <c r="F333" s="206">
        <v>16.8</v>
      </c>
      <c r="G333" s="204">
        <v>17</v>
      </c>
      <c r="H333" s="206">
        <v>16.399999999999999</v>
      </c>
      <c r="I333" s="204">
        <v>18</v>
      </c>
      <c r="J333" s="206">
        <v>14</v>
      </c>
      <c r="K333" s="204">
        <v>14</v>
      </c>
      <c r="L333" s="204">
        <v>17.5</v>
      </c>
      <c r="M333" s="201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/>
      <c r="AO333" s="202"/>
      <c r="AP333" s="202"/>
      <c r="AQ333" s="202"/>
      <c r="AR333" s="202"/>
      <c r="AS333" s="203" t="e">
        <v>#N/A</v>
      </c>
    </row>
    <row r="334" spans="1:45">
      <c r="A334" s="34"/>
      <c r="B334" s="18">
        <v>1</v>
      </c>
      <c r="C334" s="7">
        <v>3</v>
      </c>
      <c r="D334" s="204">
        <v>17</v>
      </c>
      <c r="E334" s="204">
        <v>16</v>
      </c>
      <c r="F334" s="206">
        <v>16.2</v>
      </c>
      <c r="G334" s="204">
        <v>17</v>
      </c>
      <c r="H334" s="206">
        <v>16.2</v>
      </c>
      <c r="I334" s="204">
        <v>18</v>
      </c>
      <c r="J334" s="206">
        <v>15</v>
      </c>
      <c r="K334" s="206">
        <v>17</v>
      </c>
      <c r="L334" s="208">
        <v>17.399999999999999</v>
      </c>
      <c r="M334" s="201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/>
      <c r="AO334" s="202"/>
      <c r="AP334" s="202"/>
      <c r="AQ334" s="202"/>
      <c r="AR334" s="202"/>
      <c r="AS334" s="203">
        <v>16</v>
      </c>
    </row>
    <row r="335" spans="1:45">
      <c r="A335" s="34"/>
      <c r="B335" s="18">
        <v>1</v>
      </c>
      <c r="C335" s="7">
        <v>4</v>
      </c>
      <c r="D335" s="204">
        <v>17</v>
      </c>
      <c r="E335" s="204">
        <v>16</v>
      </c>
      <c r="F335" s="206">
        <v>16.3</v>
      </c>
      <c r="G335" s="204">
        <v>17</v>
      </c>
      <c r="H335" s="206">
        <v>17.100000000000001</v>
      </c>
      <c r="I335" s="204">
        <v>18</v>
      </c>
      <c r="J335" s="206">
        <v>15</v>
      </c>
      <c r="K335" s="206">
        <v>13</v>
      </c>
      <c r="L335" s="208">
        <v>17.399999999999999</v>
      </c>
      <c r="M335" s="201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2"/>
      <c r="AP335" s="202"/>
      <c r="AQ335" s="202"/>
      <c r="AR335" s="202"/>
      <c r="AS335" s="203">
        <v>16.507407407407406</v>
      </c>
    </row>
    <row r="336" spans="1:45">
      <c r="A336" s="34"/>
      <c r="B336" s="18">
        <v>1</v>
      </c>
      <c r="C336" s="7">
        <v>5</v>
      </c>
      <c r="D336" s="204">
        <v>16</v>
      </c>
      <c r="E336" s="204">
        <v>16</v>
      </c>
      <c r="F336" s="204">
        <v>16.600000000000001</v>
      </c>
      <c r="G336" s="204">
        <v>17</v>
      </c>
      <c r="H336" s="204">
        <v>18</v>
      </c>
      <c r="I336" s="204">
        <v>18</v>
      </c>
      <c r="J336" s="204">
        <v>15</v>
      </c>
      <c r="K336" s="204">
        <v>15</v>
      </c>
      <c r="L336" s="204">
        <v>17.8</v>
      </c>
      <c r="M336" s="201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3">
        <v>34</v>
      </c>
    </row>
    <row r="337" spans="1:45">
      <c r="A337" s="34"/>
      <c r="B337" s="18">
        <v>1</v>
      </c>
      <c r="C337" s="7">
        <v>6</v>
      </c>
      <c r="D337" s="204">
        <v>18</v>
      </c>
      <c r="E337" s="204">
        <v>16</v>
      </c>
      <c r="F337" s="204">
        <v>16.399999999999999</v>
      </c>
      <c r="G337" s="204">
        <v>17</v>
      </c>
      <c r="H337" s="204">
        <v>17.2</v>
      </c>
      <c r="I337" s="204">
        <v>18</v>
      </c>
      <c r="J337" s="204">
        <v>15</v>
      </c>
      <c r="K337" s="204">
        <v>17</v>
      </c>
      <c r="L337" s="204">
        <v>17.5</v>
      </c>
      <c r="M337" s="201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9"/>
    </row>
    <row r="338" spans="1:45">
      <c r="A338" s="34"/>
      <c r="B338" s="19" t="s">
        <v>241</v>
      </c>
      <c r="C338" s="11"/>
      <c r="D338" s="210">
        <v>17.166666666666668</v>
      </c>
      <c r="E338" s="210">
        <v>15.833333333333334</v>
      </c>
      <c r="F338" s="210">
        <v>16.400000000000002</v>
      </c>
      <c r="G338" s="210">
        <v>17</v>
      </c>
      <c r="H338" s="210">
        <v>16.8</v>
      </c>
      <c r="I338" s="210">
        <v>18</v>
      </c>
      <c r="J338" s="210">
        <v>14.833333333333334</v>
      </c>
      <c r="K338" s="210">
        <v>15</v>
      </c>
      <c r="L338" s="210">
        <v>17.533333333333335</v>
      </c>
      <c r="M338" s="201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2"/>
      <c r="AP338" s="202"/>
      <c r="AQ338" s="202"/>
      <c r="AR338" s="202"/>
      <c r="AS338" s="209"/>
    </row>
    <row r="339" spans="1:45">
      <c r="A339" s="34"/>
      <c r="B339" s="2" t="s">
        <v>242</v>
      </c>
      <c r="C339" s="32"/>
      <c r="D339" s="208">
        <v>17</v>
      </c>
      <c r="E339" s="208">
        <v>16</v>
      </c>
      <c r="F339" s="208">
        <v>16.350000000000001</v>
      </c>
      <c r="G339" s="208">
        <v>17</v>
      </c>
      <c r="H339" s="208">
        <v>16.75</v>
      </c>
      <c r="I339" s="208">
        <v>18</v>
      </c>
      <c r="J339" s="208">
        <v>15</v>
      </c>
      <c r="K339" s="208">
        <v>14.5</v>
      </c>
      <c r="L339" s="208">
        <v>17.5</v>
      </c>
      <c r="M339" s="201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2"/>
      <c r="AP339" s="202"/>
      <c r="AQ339" s="202"/>
      <c r="AR339" s="202"/>
      <c r="AS339" s="209"/>
    </row>
    <row r="340" spans="1:45">
      <c r="A340" s="34"/>
      <c r="B340" s="2" t="s">
        <v>243</v>
      </c>
      <c r="C340" s="32"/>
      <c r="D340" s="24">
        <v>0.752772652709081</v>
      </c>
      <c r="E340" s="24">
        <v>0.40824829046386302</v>
      </c>
      <c r="F340" s="24">
        <v>0.26076809620810609</v>
      </c>
      <c r="G340" s="24">
        <v>0</v>
      </c>
      <c r="H340" s="24">
        <v>0.77717436910901816</v>
      </c>
      <c r="I340" s="24">
        <v>0</v>
      </c>
      <c r="J340" s="24">
        <v>0.40824829046386302</v>
      </c>
      <c r="K340" s="24">
        <v>1.6733200530681511</v>
      </c>
      <c r="L340" s="24">
        <v>0.15055453054181708</v>
      </c>
      <c r="M340" s="1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2" t="s">
        <v>87</v>
      </c>
      <c r="C341" s="32"/>
      <c r="D341" s="12">
        <v>4.3850834138393066E-2</v>
      </c>
      <c r="E341" s="12">
        <v>2.57841025556124E-2</v>
      </c>
      <c r="F341" s="12">
        <v>1.5900493671225979E-2</v>
      </c>
      <c r="G341" s="12">
        <v>0</v>
      </c>
      <c r="H341" s="12">
        <v>4.6260379113632032E-2</v>
      </c>
      <c r="I341" s="12">
        <v>0</v>
      </c>
      <c r="J341" s="12">
        <v>2.7522356660485147E-2</v>
      </c>
      <c r="K341" s="12">
        <v>0.1115546702045434</v>
      </c>
      <c r="L341" s="12">
        <v>8.5867602970618098E-3</v>
      </c>
      <c r="M341" s="1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2" t="s">
        <v>244</v>
      </c>
      <c r="C342" s="32"/>
      <c r="D342" s="12">
        <v>3.9937177473637231E-2</v>
      </c>
      <c r="E342" s="12">
        <v>-4.0834642135965771E-2</v>
      </c>
      <c r="F342" s="12">
        <v>-6.5066188018845228E-3</v>
      </c>
      <c r="G342" s="12">
        <v>2.9840700022436772E-2</v>
      </c>
      <c r="H342" s="12">
        <v>1.7724927080996267E-2</v>
      </c>
      <c r="I342" s="12">
        <v>9.0419564729638857E-2</v>
      </c>
      <c r="J342" s="12">
        <v>-0.10141350684316797</v>
      </c>
      <c r="K342" s="12">
        <v>-9.1317029391967619E-2</v>
      </c>
      <c r="L342" s="12">
        <v>6.2149427866277973E-2</v>
      </c>
      <c r="M342" s="1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55" t="s">
        <v>245</v>
      </c>
      <c r="C343" s="56"/>
      <c r="D343" s="54">
        <v>0.34</v>
      </c>
      <c r="E343" s="54">
        <v>0.89</v>
      </c>
      <c r="F343" s="54">
        <v>0.37</v>
      </c>
      <c r="G343" s="54">
        <v>0.18</v>
      </c>
      <c r="H343" s="54">
        <v>0</v>
      </c>
      <c r="I343" s="54">
        <v>1.1000000000000001</v>
      </c>
      <c r="J343" s="54">
        <v>1.81</v>
      </c>
      <c r="K343" s="54">
        <v>1.66</v>
      </c>
      <c r="L343" s="54">
        <v>0.67</v>
      </c>
      <c r="M343" s="11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5"/>
      <c r="C344" s="19"/>
      <c r="D344" s="30"/>
      <c r="E344" s="30"/>
      <c r="F344" s="30"/>
      <c r="G344" s="30"/>
      <c r="H344" s="30"/>
      <c r="I344" s="30"/>
      <c r="J344" s="30"/>
      <c r="K344" s="30"/>
      <c r="L344" s="30"/>
      <c r="AS344" s="71"/>
    </row>
    <row r="345" spans="1:45" ht="15">
      <c r="B345" s="38" t="s">
        <v>419</v>
      </c>
      <c r="AS345" s="31" t="s">
        <v>67</v>
      </c>
    </row>
    <row r="346" spans="1:45" ht="15">
      <c r="A346" s="27" t="s">
        <v>5</v>
      </c>
      <c r="B346" s="17" t="s">
        <v>115</v>
      </c>
      <c r="C346" s="14" t="s">
        <v>116</v>
      </c>
      <c r="D346" s="15" t="s">
        <v>213</v>
      </c>
      <c r="E346" s="16" t="s">
        <v>213</v>
      </c>
      <c r="F346" s="16" t="s">
        <v>213</v>
      </c>
      <c r="G346" s="16" t="s">
        <v>213</v>
      </c>
      <c r="H346" s="16" t="s">
        <v>213</v>
      </c>
      <c r="I346" s="16" t="s">
        <v>213</v>
      </c>
      <c r="J346" s="16" t="s">
        <v>213</v>
      </c>
      <c r="K346" s="16" t="s">
        <v>213</v>
      </c>
      <c r="L346" s="16" t="s">
        <v>213</v>
      </c>
      <c r="M346" s="1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1</v>
      </c>
    </row>
    <row r="347" spans="1:45">
      <c r="A347" s="34"/>
      <c r="B347" s="18" t="s">
        <v>214</v>
      </c>
      <c r="C347" s="7" t="s">
        <v>214</v>
      </c>
      <c r="D347" s="114" t="s">
        <v>217</v>
      </c>
      <c r="E347" s="115" t="s">
        <v>219</v>
      </c>
      <c r="F347" s="115" t="s">
        <v>223</v>
      </c>
      <c r="G347" s="115" t="s">
        <v>224</v>
      </c>
      <c r="H347" s="115" t="s">
        <v>225</v>
      </c>
      <c r="I347" s="115" t="s">
        <v>228</v>
      </c>
      <c r="J347" s="115" t="s">
        <v>229</v>
      </c>
      <c r="K347" s="115" t="s">
        <v>233</v>
      </c>
      <c r="L347" s="115" t="s">
        <v>235</v>
      </c>
      <c r="M347" s="1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 t="s">
        <v>3</v>
      </c>
    </row>
    <row r="348" spans="1:45">
      <c r="A348" s="34"/>
      <c r="B348" s="18"/>
      <c r="C348" s="7"/>
      <c r="D348" s="8" t="s">
        <v>255</v>
      </c>
      <c r="E348" s="9" t="s">
        <v>104</v>
      </c>
      <c r="F348" s="9" t="s">
        <v>255</v>
      </c>
      <c r="G348" s="9" t="s">
        <v>104</v>
      </c>
      <c r="H348" s="9" t="s">
        <v>104</v>
      </c>
      <c r="I348" s="9" t="s">
        <v>104</v>
      </c>
      <c r="J348" s="9" t="s">
        <v>104</v>
      </c>
      <c r="K348" s="9" t="s">
        <v>104</v>
      </c>
      <c r="L348" s="9" t="s">
        <v>255</v>
      </c>
      <c r="M348" s="1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2</v>
      </c>
    </row>
    <row r="349" spans="1:45">
      <c r="A349" s="34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1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3</v>
      </c>
    </row>
    <row r="350" spans="1:45">
      <c r="A350" s="34"/>
      <c r="B350" s="17">
        <v>1</v>
      </c>
      <c r="C350" s="13">
        <v>1</v>
      </c>
      <c r="D350" s="20">
        <v>3.57</v>
      </c>
      <c r="E350" s="107">
        <v>4.3</v>
      </c>
      <c r="F350" s="21">
        <v>3.77</v>
      </c>
      <c r="G350" s="20">
        <v>3.27</v>
      </c>
      <c r="H350" s="117">
        <v>4</v>
      </c>
      <c r="I350" s="107">
        <v>4</v>
      </c>
      <c r="J350" s="21">
        <v>4.12</v>
      </c>
      <c r="K350" s="107">
        <v>3</v>
      </c>
      <c r="L350" s="20">
        <v>3.74</v>
      </c>
      <c r="M350" s="1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>
        <v>1</v>
      </c>
      <c r="C351" s="7">
        <v>2</v>
      </c>
      <c r="D351" s="9">
        <v>3.79</v>
      </c>
      <c r="E351" s="108">
        <v>4.5</v>
      </c>
      <c r="F351" s="22">
        <v>3.92</v>
      </c>
      <c r="G351" s="9">
        <v>3.8299999999999996</v>
      </c>
      <c r="H351" s="109">
        <v>4</v>
      </c>
      <c r="I351" s="108">
        <v>4</v>
      </c>
      <c r="J351" s="22">
        <v>4.17</v>
      </c>
      <c r="K351" s="108">
        <v>3</v>
      </c>
      <c r="L351" s="9">
        <v>3.9</v>
      </c>
      <c r="M351" s="1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 t="e">
        <v>#N/A</v>
      </c>
    </row>
    <row r="352" spans="1:45">
      <c r="A352" s="34"/>
      <c r="B352" s="18">
        <v>1</v>
      </c>
      <c r="C352" s="7">
        <v>3</v>
      </c>
      <c r="D352" s="9">
        <v>3.61</v>
      </c>
      <c r="E352" s="108">
        <v>4.4000000000000004</v>
      </c>
      <c r="F352" s="22">
        <v>3.8500000000000005</v>
      </c>
      <c r="G352" s="9">
        <v>3.43</v>
      </c>
      <c r="H352" s="109">
        <v>4</v>
      </c>
      <c r="I352" s="108">
        <v>4</v>
      </c>
      <c r="J352" s="22">
        <v>3.84</v>
      </c>
      <c r="K352" s="109">
        <v>3.6</v>
      </c>
      <c r="L352" s="10">
        <v>4.1399999999999997</v>
      </c>
      <c r="M352" s="1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16</v>
      </c>
    </row>
    <row r="353" spans="1:45">
      <c r="A353" s="34"/>
      <c r="B353" s="18">
        <v>1</v>
      </c>
      <c r="C353" s="7">
        <v>4</v>
      </c>
      <c r="D353" s="9">
        <v>3.8500000000000005</v>
      </c>
      <c r="E353" s="108">
        <v>4.4000000000000004</v>
      </c>
      <c r="F353" s="22">
        <v>4.03</v>
      </c>
      <c r="G353" s="9">
        <v>3.49</v>
      </c>
      <c r="H353" s="109">
        <v>4</v>
      </c>
      <c r="I353" s="108">
        <v>4</v>
      </c>
      <c r="J353" s="22">
        <v>3.84</v>
      </c>
      <c r="K353" s="109">
        <v>2.9</v>
      </c>
      <c r="L353" s="10">
        <v>3.78</v>
      </c>
      <c r="M353" s="1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3.7746666666666671</v>
      </c>
    </row>
    <row r="354" spans="1:45">
      <c r="A354" s="34"/>
      <c r="B354" s="18">
        <v>1</v>
      </c>
      <c r="C354" s="7">
        <v>5</v>
      </c>
      <c r="D354" s="9">
        <v>3.7</v>
      </c>
      <c r="E354" s="108">
        <v>4.5</v>
      </c>
      <c r="F354" s="9">
        <v>3.9099999999999997</v>
      </c>
      <c r="G354" s="9">
        <v>3.41</v>
      </c>
      <c r="H354" s="108">
        <v>4</v>
      </c>
      <c r="I354" s="108">
        <v>4</v>
      </c>
      <c r="J354" s="9">
        <v>3.79</v>
      </c>
      <c r="K354" s="108">
        <v>3.6</v>
      </c>
      <c r="L354" s="9">
        <v>3.9300000000000006</v>
      </c>
      <c r="M354" s="1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35</v>
      </c>
    </row>
    <row r="355" spans="1:45">
      <c r="A355" s="34"/>
      <c r="B355" s="18">
        <v>1</v>
      </c>
      <c r="C355" s="7">
        <v>6</v>
      </c>
      <c r="D355" s="9">
        <v>3.87</v>
      </c>
      <c r="E355" s="108">
        <v>4.5</v>
      </c>
      <c r="F355" s="9">
        <v>3.76</v>
      </c>
      <c r="G355" s="9">
        <v>3.22</v>
      </c>
      <c r="H355" s="108">
        <v>4</v>
      </c>
      <c r="I355" s="108">
        <v>4</v>
      </c>
      <c r="J355" s="9">
        <v>3.8800000000000003</v>
      </c>
      <c r="K355" s="108">
        <v>3.5</v>
      </c>
      <c r="L355" s="9">
        <v>3.8299999999999996</v>
      </c>
      <c r="M355" s="1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19" t="s">
        <v>241</v>
      </c>
      <c r="C356" s="11"/>
      <c r="D356" s="23">
        <v>3.7316666666666669</v>
      </c>
      <c r="E356" s="23">
        <v>4.4333333333333336</v>
      </c>
      <c r="F356" s="23">
        <v>3.8733333333333335</v>
      </c>
      <c r="G356" s="23">
        <v>3.4416666666666664</v>
      </c>
      <c r="H356" s="23">
        <v>4</v>
      </c>
      <c r="I356" s="23">
        <v>4</v>
      </c>
      <c r="J356" s="23">
        <v>3.9399999999999995</v>
      </c>
      <c r="K356" s="23">
        <v>3.2666666666666671</v>
      </c>
      <c r="L356" s="23">
        <v>3.8866666666666667</v>
      </c>
      <c r="M356" s="1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4"/>
      <c r="B357" s="2" t="s">
        <v>242</v>
      </c>
      <c r="C357" s="32"/>
      <c r="D357" s="10">
        <v>3.7450000000000001</v>
      </c>
      <c r="E357" s="10">
        <v>4.45</v>
      </c>
      <c r="F357" s="10">
        <v>3.88</v>
      </c>
      <c r="G357" s="10">
        <v>3.42</v>
      </c>
      <c r="H357" s="10">
        <v>4</v>
      </c>
      <c r="I357" s="10">
        <v>4</v>
      </c>
      <c r="J357" s="10">
        <v>3.8600000000000003</v>
      </c>
      <c r="K357" s="10">
        <v>3.25</v>
      </c>
      <c r="L357" s="10">
        <v>3.8649999999999998</v>
      </c>
      <c r="M357" s="1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243</v>
      </c>
      <c r="C358" s="32"/>
      <c r="D358" s="24">
        <v>0.12528633870724579</v>
      </c>
      <c r="E358" s="24">
        <v>8.1649658092772609E-2</v>
      </c>
      <c r="F358" s="24">
        <v>0.10211105065891096</v>
      </c>
      <c r="G358" s="24">
        <v>0.21581627989256646</v>
      </c>
      <c r="H358" s="24">
        <v>0</v>
      </c>
      <c r="I358" s="24">
        <v>0</v>
      </c>
      <c r="J358" s="24">
        <v>0.16211107303327557</v>
      </c>
      <c r="K358" s="24">
        <v>0.33266599866332403</v>
      </c>
      <c r="L358" s="24">
        <v>0.14306175822583284</v>
      </c>
      <c r="M358" s="213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72"/>
    </row>
    <row r="359" spans="1:45">
      <c r="A359" s="34"/>
      <c r="B359" s="2" t="s">
        <v>87</v>
      </c>
      <c r="C359" s="32"/>
      <c r="D359" s="12">
        <v>3.3573829041691587E-2</v>
      </c>
      <c r="E359" s="12">
        <v>1.8417216111151716E-2</v>
      </c>
      <c r="F359" s="12">
        <v>2.6362577622782518E-2</v>
      </c>
      <c r="G359" s="12">
        <v>6.2706909411883727E-2</v>
      </c>
      <c r="H359" s="12">
        <v>0</v>
      </c>
      <c r="I359" s="12">
        <v>0</v>
      </c>
      <c r="J359" s="12">
        <v>4.1144942394232387E-2</v>
      </c>
      <c r="K359" s="12">
        <v>0.10183653020305836</v>
      </c>
      <c r="L359" s="12">
        <v>3.6808342596697984E-2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2" t="s">
        <v>244</v>
      </c>
      <c r="C360" s="32"/>
      <c r="D360" s="12">
        <v>-1.1391734369480822E-2</v>
      </c>
      <c r="E360" s="12">
        <v>0.17449664429530198</v>
      </c>
      <c r="F360" s="12">
        <v>2.6139173436948049E-2</v>
      </c>
      <c r="G360" s="12">
        <v>-8.8219710349699887E-2</v>
      </c>
      <c r="H360" s="12">
        <v>5.9696220416813661E-2</v>
      </c>
      <c r="I360" s="12">
        <v>5.9696220416813661E-2</v>
      </c>
      <c r="J360" s="12">
        <v>4.3800777110561295E-2</v>
      </c>
      <c r="K360" s="12">
        <v>-0.13458141999293538</v>
      </c>
      <c r="L360" s="12">
        <v>2.9671494171670698E-2</v>
      </c>
      <c r="M360" s="1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55" t="s">
        <v>245</v>
      </c>
      <c r="C361" s="56"/>
      <c r="D361" s="54">
        <v>0.67</v>
      </c>
      <c r="E361" s="54">
        <v>2.67</v>
      </c>
      <c r="F361" s="54">
        <v>0</v>
      </c>
      <c r="G361" s="54">
        <v>2.0499999999999998</v>
      </c>
      <c r="H361" s="54" t="s">
        <v>246</v>
      </c>
      <c r="I361" s="54" t="s">
        <v>246</v>
      </c>
      <c r="J361" s="54">
        <v>0.32</v>
      </c>
      <c r="K361" s="54">
        <v>2.89</v>
      </c>
      <c r="L361" s="54">
        <v>0.06</v>
      </c>
      <c r="M361" s="11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5" t="s">
        <v>261</v>
      </c>
      <c r="C362" s="19"/>
      <c r="D362" s="30"/>
      <c r="E362" s="30"/>
      <c r="F362" s="30"/>
      <c r="G362" s="30"/>
      <c r="H362" s="30"/>
      <c r="I362" s="30"/>
      <c r="J362" s="30"/>
      <c r="K362" s="30"/>
      <c r="L362" s="30"/>
      <c r="AS362" s="71"/>
    </row>
    <row r="363" spans="1:45">
      <c r="AS363" s="71"/>
    </row>
    <row r="364" spans="1:45" ht="15">
      <c r="B364" s="38" t="s">
        <v>420</v>
      </c>
      <c r="AS364" s="31" t="s">
        <v>254</v>
      </c>
    </row>
    <row r="365" spans="1:45" ht="15">
      <c r="A365" s="27" t="s">
        <v>82</v>
      </c>
      <c r="B365" s="17" t="s">
        <v>115</v>
      </c>
      <c r="C365" s="14" t="s">
        <v>116</v>
      </c>
      <c r="D365" s="15" t="s">
        <v>213</v>
      </c>
      <c r="E365" s="16" t="s">
        <v>213</v>
      </c>
      <c r="F365" s="16" t="s">
        <v>213</v>
      </c>
      <c r="G365" s="16" t="s">
        <v>213</v>
      </c>
      <c r="H365" s="16" t="s">
        <v>213</v>
      </c>
      <c r="I365" s="16" t="s">
        <v>213</v>
      </c>
      <c r="J365" s="16" t="s">
        <v>213</v>
      </c>
      <c r="K365" s="16" t="s">
        <v>213</v>
      </c>
      <c r="L365" s="16" t="s">
        <v>213</v>
      </c>
      <c r="M365" s="11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1</v>
      </c>
    </row>
    <row r="366" spans="1:45">
      <c r="A366" s="34"/>
      <c r="B366" s="18" t="s">
        <v>214</v>
      </c>
      <c r="C366" s="7" t="s">
        <v>214</v>
      </c>
      <c r="D366" s="114" t="s">
        <v>216</v>
      </c>
      <c r="E366" s="115" t="s">
        <v>217</v>
      </c>
      <c r="F366" s="115" t="s">
        <v>219</v>
      </c>
      <c r="G366" s="115" t="s">
        <v>223</v>
      </c>
      <c r="H366" s="115" t="s">
        <v>224</v>
      </c>
      <c r="I366" s="115" t="s">
        <v>225</v>
      </c>
      <c r="J366" s="115" t="s">
        <v>228</v>
      </c>
      <c r="K366" s="115" t="s">
        <v>229</v>
      </c>
      <c r="L366" s="115" t="s">
        <v>235</v>
      </c>
      <c r="M366" s="11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 t="s">
        <v>3</v>
      </c>
    </row>
    <row r="367" spans="1:45">
      <c r="A367" s="34"/>
      <c r="B367" s="18"/>
      <c r="C367" s="7"/>
      <c r="D367" s="8" t="s">
        <v>104</v>
      </c>
      <c r="E367" s="9" t="s">
        <v>255</v>
      </c>
      <c r="F367" s="9" t="s">
        <v>104</v>
      </c>
      <c r="G367" s="9" t="s">
        <v>255</v>
      </c>
      <c r="H367" s="9" t="s">
        <v>104</v>
      </c>
      <c r="I367" s="9" t="s">
        <v>104</v>
      </c>
      <c r="J367" s="9" t="s">
        <v>104</v>
      </c>
      <c r="K367" s="9" t="s">
        <v>104</v>
      </c>
      <c r="L367" s="9" t="s">
        <v>255</v>
      </c>
      <c r="M367" s="11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2</v>
      </c>
    </row>
    <row r="368" spans="1:45">
      <c r="A368" s="34"/>
      <c r="B368" s="18"/>
      <c r="C368" s="7"/>
      <c r="D368" s="28"/>
      <c r="E368" s="28"/>
      <c r="F368" s="28"/>
      <c r="G368" s="28"/>
      <c r="H368" s="28"/>
      <c r="I368" s="28"/>
      <c r="J368" s="28"/>
      <c r="K368" s="28"/>
      <c r="L368" s="28"/>
      <c r="M368" s="1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2</v>
      </c>
    </row>
    <row r="369" spans="1:45">
      <c r="A369" s="34"/>
      <c r="B369" s="17">
        <v>1</v>
      </c>
      <c r="C369" s="13">
        <v>1</v>
      </c>
      <c r="D369" s="20">
        <v>2</v>
      </c>
      <c r="E369" s="20">
        <v>2</v>
      </c>
      <c r="F369" s="117" t="s">
        <v>262</v>
      </c>
      <c r="G369" s="20">
        <v>3</v>
      </c>
      <c r="H369" s="21">
        <v>1.5</v>
      </c>
      <c r="I369" s="107" t="s">
        <v>98</v>
      </c>
      <c r="J369" s="117" t="s">
        <v>142</v>
      </c>
      <c r="K369" s="20">
        <v>2</v>
      </c>
      <c r="L369" s="20">
        <v>3</v>
      </c>
      <c r="M369" s="1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34"/>
      <c r="B370" s="18">
        <v>1</v>
      </c>
      <c r="C370" s="7">
        <v>2</v>
      </c>
      <c r="D370" s="9">
        <v>2</v>
      </c>
      <c r="E370" s="9">
        <v>3</v>
      </c>
      <c r="F370" s="109" t="s">
        <v>262</v>
      </c>
      <c r="G370" s="9">
        <v>3</v>
      </c>
      <c r="H370" s="22">
        <v>1.2</v>
      </c>
      <c r="I370" s="108" t="s">
        <v>98</v>
      </c>
      <c r="J370" s="109" t="s">
        <v>142</v>
      </c>
      <c r="K370" s="9">
        <v>2</v>
      </c>
      <c r="L370" s="9">
        <v>3</v>
      </c>
      <c r="M370" s="1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5</v>
      </c>
    </row>
    <row r="371" spans="1:45">
      <c r="A371" s="34"/>
      <c r="B371" s="18">
        <v>1</v>
      </c>
      <c r="C371" s="7">
        <v>3</v>
      </c>
      <c r="D371" s="9">
        <v>2</v>
      </c>
      <c r="E371" s="9">
        <v>2</v>
      </c>
      <c r="F371" s="109" t="s">
        <v>262</v>
      </c>
      <c r="G371" s="9">
        <v>3</v>
      </c>
      <c r="H371" s="22">
        <v>1.2</v>
      </c>
      <c r="I371" s="108" t="s">
        <v>98</v>
      </c>
      <c r="J371" s="109" t="s">
        <v>142</v>
      </c>
      <c r="K371" s="22">
        <v>2</v>
      </c>
      <c r="L371" s="10">
        <v>3</v>
      </c>
      <c r="M371" s="1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16</v>
      </c>
    </row>
    <row r="372" spans="1:45">
      <c r="A372" s="34"/>
      <c r="B372" s="18">
        <v>1</v>
      </c>
      <c r="C372" s="7">
        <v>4</v>
      </c>
      <c r="D372" s="9">
        <v>2</v>
      </c>
      <c r="E372" s="9">
        <v>3</v>
      </c>
      <c r="F372" s="109" t="s">
        <v>262</v>
      </c>
      <c r="G372" s="9">
        <v>3</v>
      </c>
      <c r="H372" s="22">
        <v>1.4</v>
      </c>
      <c r="I372" s="108" t="s">
        <v>98</v>
      </c>
      <c r="J372" s="109" t="s">
        <v>142</v>
      </c>
      <c r="K372" s="22">
        <v>2</v>
      </c>
      <c r="L372" s="10">
        <v>2</v>
      </c>
      <c r="M372" s="1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2.3472222222222201</v>
      </c>
    </row>
    <row r="373" spans="1:45">
      <c r="A373" s="34"/>
      <c r="B373" s="18">
        <v>1</v>
      </c>
      <c r="C373" s="7">
        <v>5</v>
      </c>
      <c r="D373" s="9">
        <v>2</v>
      </c>
      <c r="E373" s="9">
        <v>3</v>
      </c>
      <c r="F373" s="108" t="s">
        <v>262</v>
      </c>
      <c r="G373" s="9">
        <v>3</v>
      </c>
      <c r="H373" s="9">
        <v>2.4</v>
      </c>
      <c r="I373" s="108" t="s">
        <v>98</v>
      </c>
      <c r="J373" s="108" t="s">
        <v>142</v>
      </c>
      <c r="K373" s="9">
        <v>2</v>
      </c>
      <c r="L373" s="9">
        <v>3</v>
      </c>
      <c r="M373" s="11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11</v>
      </c>
    </row>
    <row r="374" spans="1:45">
      <c r="A374" s="34"/>
      <c r="B374" s="18">
        <v>1</v>
      </c>
      <c r="C374" s="7">
        <v>6</v>
      </c>
      <c r="D374" s="9">
        <v>2</v>
      </c>
      <c r="E374" s="9">
        <v>3</v>
      </c>
      <c r="F374" s="108" t="s">
        <v>262</v>
      </c>
      <c r="G374" s="9">
        <v>3</v>
      </c>
      <c r="H374" s="9">
        <v>1.8</v>
      </c>
      <c r="I374" s="108" t="s">
        <v>98</v>
      </c>
      <c r="J374" s="108" t="s">
        <v>142</v>
      </c>
      <c r="K374" s="9">
        <v>2</v>
      </c>
      <c r="L374" s="9">
        <v>3</v>
      </c>
      <c r="M374" s="11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19" t="s">
        <v>241</v>
      </c>
      <c r="C375" s="11"/>
      <c r="D375" s="23">
        <v>2</v>
      </c>
      <c r="E375" s="23">
        <v>2.6666666666666665</v>
      </c>
      <c r="F375" s="23" t="s">
        <v>524</v>
      </c>
      <c r="G375" s="23">
        <v>3</v>
      </c>
      <c r="H375" s="23">
        <v>1.5833333333333337</v>
      </c>
      <c r="I375" s="23" t="s">
        <v>524</v>
      </c>
      <c r="J375" s="23" t="s">
        <v>524</v>
      </c>
      <c r="K375" s="23">
        <v>2</v>
      </c>
      <c r="L375" s="23">
        <v>2.8333333333333335</v>
      </c>
      <c r="M375" s="11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242</v>
      </c>
      <c r="C376" s="32"/>
      <c r="D376" s="10">
        <v>2</v>
      </c>
      <c r="E376" s="10">
        <v>3</v>
      </c>
      <c r="F376" s="10" t="s">
        <v>524</v>
      </c>
      <c r="G376" s="10">
        <v>3</v>
      </c>
      <c r="H376" s="10">
        <v>1.45</v>
      </c>
      <c r="I376" s="10" t="s">
        <v>524</v>
      </c>
      <c r="J376" s="10" t="s">
        <v>524</v>
      </c>
      <c r="K376" s="10">
        <v>2</v>
      </c>
      <c r="L376" s="10">
        <v>3</v>
      </c>
      <c r="M376" s="11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2" t="s">
        <v>243</v>
      </c>
      <c r="C377" s="32"/>
      <c r="D377" s="24">
        <v>0</v>
      </c>
      <c r="E377" s="24">
        <v>0.51639777949432275</v>
      </c>
      <c r="F377" s="24" t="s">
        <v>524</v>
      </c>
      <c r="G377" s="24">
        <v>0</v>
      </c>
      <c r="H377" s="24">
        <v>0.45789372857319821</v>
      </c>
      <c r="I377" s="24" t="s">
        <v>524</v>
      </c>
      <c r="J377" s="24" t="s">
        <v>524</v>
      </c>
      <c r="K377" s="24">
        <v>0</v>
      </c>
      <c r="L377" s="24">
        <v>0.40824829046386357</v>
      </c>
      <c r="M377" s="1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2" t="s">
        <v>87</v>
      </c>
      <c r="C378" s="32"/>
      <c r="D378" s="12">
        <v>0</v>
      </c>
      <c r="E378" s="12">
        <v>0.19364916731037105</v>
      </c>
      <c r="F378" s="12" t="s">
        <v>524</v>
      </c>
      <c r="G378" s="12">
        <v>0</v>
      </c>
      <c r="H378" s="12">
        <v>0.28919603909886193</v>
      </c>
      <c r="I378" s="12" t="s">
        <v>524</v>
      </c>
      <c r="J378" s="12" t="s">
        <v>524</v>
      </c>
      <c r="K378" s="12">
        <v>0</v>
      </c>
      <c r="L378" s="12">
        <v>0.14408763192842242</v>
      </c>
      <c r="M378" s="1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2" t="s">
        <v>244</v>
      </c>
      <c r="C379" s="32"/>
      <c r="D379" s="12">
        <v>-0.14792899408283944</v>
      </c>
      <c r="E379" s="12">
        <v>0.13609467455621393</v>
      </c>
      <c r="F379" s="12" t="s">
        <v>524</v>
      </c>
      <c r="G379" s="12">
        <v>0.27810650887574084</v>
      </c>
      <c r="H379" s="12">
        <v>-0.32544378698224774</v>
      </c>
      <c r="I379" s="12" t="s">
        <v>524</v>
      </c>
      <c r="J379" s="12" t="s">
        <v>524</v>
      </c>
      <c r="K379" s="12">
        <v>-0.14792899408283944</v>
      </c>
      <c r="L379" s="12">
        <v>0.20710059171597739</v>
      </c>
      <c r="M379" s="1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4"/>
      <c r="B380" s="55" t="s">
        <v>245</v>
      </c>
      <c r="C380" s="56"/>
      <c r="D380" s="54">
        <v>0.67</v>
      </c>
      <c r="E380" s="54">
        <v>0</v>
      </c>
      <c r="F380" s="54">
        <v>2.34</v>
      </c>
      <c r="G380" s="54">
        <v>0.34</v>
      </c>
      <c r="H380" s="54">
        <v>1.1000000000000001</v>
      </c>
      <c r="I380" s="54">
        <v>2.36</v>
      </c>
      <c r="J380" s="54">
        <v>7.42</v>
      </c>
      <c r="K380" s="54">
        <v>0.67</v>
      </c>
      <c r="L380" s="54">
        <v>0.17</v>
      </c>
      <c r="M380" s="1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5"/>
      <c r="C381" s="19"/>
      <c r="D381" s="30"/>
      <c r="E381" s="30"/>
      <c r="F381" s="30"/>
      <c r="G381" s="30"/>
      <c r="H381" s="30"/>
      <c r="I381" s="30"/>
      <c r="J381" s="30"/>
      <c r="K381" s="30"/>
      <c r="L381" s="30"/>
      <c r="AS381" s="71"/>
    </row>
    <row r="382" spans="1:45" ht="15">
      <c r="B382" s="38" t="s">
        <v>421</v>
      </c>
      <c r="AS382" s="31" t="s">
        <v>254</v>
      </c>
    </row>
    <row r="383" spans="1:45" ht="15">
      <c r="A383" s="27" t="s">
        <v>8</v>
      </c>
      <c r="B383" s="17" t="s">
        <v>115</v>
      </c>
      <c r="C383" s="14" t="s">
        <v>116</v>
      </c>
      <c r="D383" s="15" t="s">
        <v>213</v>
      </c>
      <c r="E383" s="16" t="s">
        <v>213</v>
      </c>
      <c r="F383" s="16" t="s">
        <v>213</v>
      </c>
      <c r="G383" s="16" t="s">
        <v>213</v>
      </c>
      <c r="H383" s="11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34"/>
      <c r="B384" s="18" t="s">
        <v>214</v>
      </c>
      <c r="C384" s="7" t="s">
        <v>214</v>
      </c>
      <c r="D384" s="114" t="s">
        <v>217</v>
      </c>
      <c r="E384" s="115" t="s">
        <v>219</v>
      </c>
      <c r="F384" s="115" t="s">
        <v>223</v>
      </c>
      <c r="G384" s="115" t="s">
        <v>235</v>
      </c>
      <c r="H384" s="11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 t="s">
        <v>3</v>
      </c>
    </row>
    <row r="385" spans="1:45">
      <c r="A385" s="34"/>
      <c r="B385" s="18"/>
      <c r="C385" s="7"/>
      <c r="D385" s="8" t="s">
        <v>255</v>
      </c>
      <c r="E385" s="9" t="s">
        <v>104</v>
      </c>
      <c r="F385" s="9" t="s">
        <v>255</v>
      </c>
      <c r="G385" s="9" t="s">
        <v>255</v>
      </c>
      <c r="H385" s="11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2</v>
      </c>
    </row>
    <row r="386" spans="1:45">
      <c r="A386" s="34"/>
      <c r="B386" s="18"/>
      <c r="C386" s="7"/>
      <c r="D386" s="28"/>
      <c r="E386" s="28"/>
      <c r="F386" s="28"/>
      <c r="G386" s="28"/>
      <c r="H386" s="11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2</v>
      </c>
    </row>
    <row r="387" spans="1:45">
      <c r="A387" s="34"/>
      <c r="B387" s="17">
        <v>1</v>
      </c>
      <c r="C387" s="13">
        <v>1</v>
      </c>
      <c r="D387" s="20">
        <v>2</v>
      </c>
      <c r="E387" s="107" t="s">
        <v>98</v>
      </c>
      <c r="F387" s="21">
        <v>2</v>
      </c>
      <c r="G387" s="20">
        <v>2</v>
      </c>
      <c r="H387" s="11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1</v>
      </c>
    </row>
    <row r="388" spans="1:45">
      <c r="A388" s="34"/>
      <c r="B388" s="18">
        <v>1</v>
      </c>
      <c r="C388" s="7">
        <v>2</v>
      </c>
      <c r="D388" s="9">
        <v>2</v>
      </c>
      <c r="E388" s="108" t="s">
        <v>98</v>
      </c>
      <c r="F388" s="22">
        <v>2</v>
      </c>
      <c r="G388" s="9">
        <v>2</v>
      </c>
      <c r="H388" s="11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6</v>
      </c>
    </row>
    <row r="389" spans="1:45">
      <c r="A389" s="34"/>
      <c r="B389" s="18">
        <v>1</v>
      </c>
      <c r="C389" s="7">
        <v>3</v>
      </c>
      <c r="D389" s="9">
        <v>2</v>
      </c>
      <c r="E389" s="108" t="s">
        <v>98</v>
      </c>
      <c r="F389" s="22">
        <v>2</v>
      </c>
      <c r="G389" s="9">
        <v>2</v>
      </c>
      <c r="H389" s="11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16</v>
      </c>
    </row>
    <row r="390" spans="1:45">
      <c r="A390" s="34"/>
      <c r="B390" s="18">
        <v>1</v>
      </c>
      <c r="C390" s="7">
        <v>4</v>
      </c>
      <c r="D390" s="9">
        <v>2</v>
      </c>
      <c r="E390" s="108" t="s">
        <v>98</v>
      </c>
      <c r="F390" s="22">
        <v>2</v>
      </c>
      <c r="G390" s="9">
        <v>2</v>
      </c>
      <c r="H390" s="11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2</v>
      </c>
    </row>
    <row r="391" spans="1:45">
      <c r="A391" s="34"/>
      <c r="B391" s="18">
        <v>1</v>
      </c>
      <c r="C391" s="7">
        <v>5</v>
      </c>
      <c r="D391" s="9">
        <v>2</v>
      </c>
      <c r="E391" s="108" t="s">
        <v>98</v>
      </c>
      <c r="F391" s="9">
        <v>2</v>
      </c>
      <c r="G391" s="9">
        <v>2</v>
      </c>
      <c r="H391" s="11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12</v>
      </c>
    </row>
    <row r="392" spans="1:45">
      <c r="A392" s="34"/>
      <c r="B392" s="18">
        <v>1</v>
      </c>
      <c r="C392" s="7">
        <v>6</v>
      </c>
      <c r="D392" s="9">
        <v>2</v>
      </c>
      <c r="E392" s="108" t="s">
        <v>98</v>
      </c>
      <c r="F392" s="111">
        <v>3</v>
      </c>
      <c r="G392" s="9">
        <v>2</v>
      </c>
      <c r="H392" s="11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4"/>
      <c r="B393" s="19" t="s">
        <v>241</v>
      </c>
      <c r="C393" s="11"/>
      <c r="D393" s="23">
        <v>2</v>
      </c>
      <c r="E393" s="23" t="s">
        <v>524</v>
      </c>
      <c r="F393" s="23">
        <v>2.1666666666666665</v>
      </c>
      <c r="G393" s="23">
        <v>2</v>
      </c>
      <c r="H393" s="11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242</v>
      </c>
      <c r="C394" s="32"/>
      <c r="D394" s="10">
        <v>2</v>
      </c>
      <c r="E394" s="10" t="s">
        <v>524</v>
      </c>
      <c r="F394" s="10">
        <v>2</v>
      </c>
      <c r="G394" s="10">
        <v>2</v>
      </c>
      <c r="H394" s="11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2" t="s">
        <v>243</v>
      </c>
      <c r="C395" s="32"/>
      <c r="D395" s="24">
        <v>0</v>
      </c>
      <c r="E395" s="24" t="s">
        <v>524</v>
      </c>
      <c r="F395" s="24">
        <v>0.40824829046386274</v>
      </c>
      <c r="G395" s="24">
        <v>0</v>
      </c>
      <c r="H395" s="11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4"/>
      <c r="B396" s="2" t="s">
        <v>87</v>
      </c>
      <c r="C396" s="32"/>
      <c r="D396" s="12">
        <v>0</v>
      </c>
      <c r="E396" s="12" t="s">
        <v>524</v>
      </c>
      <c r="F396" s="12">
        <v>0.1884222879063982</v>
      </c>
      <c r="G396" s="12">
        <v>0</v>
      </c>
      <c r="H396" s="11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4"/>
      <c r="B397" s="2" t="s">
        <v>244</v>
      </c>
      <c r="C397" s="32"/>
      <c r="D397" s="12">
        <v>0</v>
      </c>
      <c r="E397" s="12" t="s">
        <v>524</v>
      </c>
      <c r="F397" s="12">
        <v>8.3333333333333259E-2</v>
      </c>
      <c r="G397" s="12">
        <v>0</v>
      </c>
      <c r="H397" s="11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4"/>
      <c r="B398" s="55" t="s">
        <v>245</v>
      </c>
      <c r="C398" s="56"/>
      <c r="D398" s="54">
        <v>0.67</v>
      </c>
      <c r="E398" s="54">
        <v>23.6</v>
      </c>
      <c r="F398" s="54">
        <v>0.67</v>
      </c>
      <c r="G398" s="54">
        <v>0.67</v>
      </c>
      <c r="H398" s="11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5"/>
      <c r="C399" s="19"/>
      <c r="D399" s="30"/>
      <c r="E399" s="30"/>
      <c r="F399" s="30"/>
      <c r="G399" s="30"/>
      <c r="AS399" s="71"/>
    </row>
    <row r="400" spans="1:45" ht="15">
      <c r="B400" s="38" t="s">
        <v>422</v>
      </c>
      <c r="AS400" s="31" t="s">
        <v>67</v>
      </c>
    </row>
    <row r="401" spans="1:45" ht="15">
      <c r="A401" s="27" t="s">
        <v>11</v>
      </c>
      <c r="B401" s="17" t="s">
        <v>115</v>
      </c>
      <c r="C401" s="14" t="s">
        <v>116</v>
      </c>
      <c r="D401" s="15" t="s">
        <v>213</v>
      </c>
      <c r="E401" s="16" t="s">
        <v>213</v>
      </c>
      <c r="F401" s="16" t="s">
        <v>213</v>
      </c>
      <c r="G401" s="16" t="s">
        <v>213</v>
      </c>
      <c r="H401" s="16" t="s">
        <v>213</v>
      </c>
      <c r="I401" s="16" t="s">
        <v>213</v>
      </c>
      <c r="J401" s="16" t="s">
        <v>213</v>
      </c>
      <c r="K401" s="16" t="s">
        <v>213</v>
      </c>
      <c r="L401" s="16" t="s">
        <v>213</v>
      </c>
      <c r="M401" s="11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</v>
      </c>
    </row>
    <row r="402" spans="1:45">
      <c r="A402" s="34"/>
      <c r="B402" s="18" t="s">
        <v>214</v>
      </c>
      <c r="C402" s="7" t="s">
        <v>214</v>
      </c>
      <c r="D402" s="114" t="s">
        <v>217</v>
      </c>
      <c r="E402" s="115" t="s">
        <v>219</v>
      </c>
      <c r="F402" s="115" t="s">
        <v>223</v>
      </c>
      <c r="G402" s="115" t="s">
        <v>224</v>
      </c>
      <c r="H402" s="115" t="s">
        <v>225</v>
      </c>
      <c r="I402" s="115" t="s">
        <v>228</v>
      </c>
      <c r="J402" s="115" t="s">
        <v>229</v>
      </c>
      <c r="K402" s="115" t="s">
        <v>233</v>
      </c>
      <c r="L402" s="115" t="s">
        <v>235</v>
      </c>
      <c r="M402" s="11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 t="s">
        <v>3</v>
      </c>
    </row>
    <row r="403" spans="1:45">
      <c r="A403" s="34"/>
      <c r="B403" s="18"/>
      <c r="C403" s="7"/>
      <c r="D403" s="8" t="s">
        <v>255</v>
      </c>
      <c r="E403" s="9" t="s">
        <v>104</v>
      </c>
      <c r="F403" s="9" t="s">
        <v>255</v>
      </c>
      <c r="G403" s="9" t="s">
        <v>104</v>
      </c>
      <c r="H403" s="9" t="s">
        <v>104</v>
      </c>
      <c r="I403" s="9" t="s">
        <v>104</v>
      </c>
      <c r="J403" s="9" t="s">
        <v>104</v>
      </c>
      <c r="K403" s="9" t="s">
        <v>104</v>
      </c>
      <c r="L403" s="9" t="s">
        <v>255</v>
      </c>
      <c r="M403" s="11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2</v>
      </c>
    </row>
    <row r="404" spans="1:45">
      <c r="A404" s="34"/>
      <c r="B404" s="18"/>
      <c r="C404" s="7"/>
      <c r="D404" s="28"/>
      <c r="E404" s="28"/>
      <c r="F404" s="28"/>
      <c r="G404" s="28"/>
      <c r="H404" s="28"/>
      <c r="I404" s="28"/>
      <c r="J404" s="28"/>
      <c r="K404" s="28"/>
      <c r="L404" s="28"/>
      <c r="M404" s="11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3</v>
      </c>
    </row>
    <row r="405" spans="1:45">
      <c r="A405" s="34"/>
      <c r="B405" s="17">
        <v>1</v>
      </c>
      <c r="C405" s="13">
        <v>1</v>
      </c>
      <c r="D405" s="20">
        <v>0.62</v>
      </c>
      <c r="E405" s="20">
        <v>0.6</v>
      </c>
      <c r="F405" s="21">
        <v>0.59</v>
      </c>
      <c r="G405" s="20">
        <v>0.52</v>
      </c>
      <c r="H405" s="117">
        <v>0.8</v>
      </c>
      <c r="I405" s="20">
        <v>0.6</v>
      </c>
      <c r="J405" s="21">
        <v>0.57999999999999996</v>
      </c>
      <c r="K405" s="20">
        <v>0.5</v>
      </c>
      <c r="L405" s="20">
        <v>0.56999999999999995</v>
      </c>
      <c r="M405" s="11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>
        <v>1</v>
      </c>
      <c r="C406" s="7">
        <v>2</v>
      </c>
      <c r="D406" s="9">
        <v>0.61</v>
      </c>
      <c r="E406" s="9">
        <v>0.6</v>
      </c>
      <c r="F406" s="22">
        <v>0.63</v>
      </c>
      <c r="G406" s="9">
        <v>0.56999999999999995</v>
      </c>
      <c r="H406" s="109">
        <v>0.8</v>
      </c>
      <c r="I406" s="9">
        <v>0.6</v>
      </c>
      <c r="J406" s="22">
        <v>0.53</v>
      </c>
      <c r="K406" s="9">
        <v>0.5</v>
      </c>
      <c r="L406" s="9">
        <v>0.57999999999999996</v>
      </c>
      <c r="M406" s="11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e">
        <v>#N/A</v>
      </c>
    </row>
    <row r="407" spans="1:45">
      <c r="A407" s="34"/>
      <c r="B407" s="18">
        <v>1</v>
      </c>
      <c r="C407" s="7">
        <v>3</v>
      </c>
      <c r="D407" s="9">
        <v>0.64</v>
      </c>
      <c r="E407" s="9">
        <v>0.6</v>
      </c>
      <c r="F407" s="22">
        <v>0.63</v>
      </c>
      <c r="G407" s="9">
        <v>0.54</v>
      </c>
      <c r="H407" s="109">
        <v>0.8</v>
      </c>
      <c r="I407" s="9">
        <v>0.6</v>
      </c>
      <c r="J407" s="22">
        <v>0.59</v>
      </c>
      <c r="K407" s="22">
        <v>0.5</v>
      </c>
      <c r="L407" s="10">
        <v>0.59</v>
      </c>
      <c r="M407" s="11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16</v>
      </c>
    </row>
    <row r="408" spans="1:45">
      <c r="A408" s="34"/>
      <c r="B408" s="18">
        <v>1</v>
      </c>
      <c r="C408" s="7">
        <v>4</v>
      </c>
      <c r="D408" s="9">
        <v>0.63</v>
      </c>
      <c r="E408" s="9">
        <v>0.6</v>
      </c>
      <c r="F408" s="22">
        <v>0.61</v>
      </c>
      <c r="G408" s="9">
        <v>0.55000000000000004</v>
      </c>
      <c r="H408" s="109">
        <v>0.8</v>
      </c>
      <c r="I408" s="111">
        <v>0.4</v>
      </c>
      <c r="J408" s="22">
        <v>0.57999999999999996</v>
      </c>
      <c r="K408" s="22">
        <v>0.5</v>
      </c>
      <c r="L408" s="10">
        <v>0.56999999999999995</v>
      </c>
      <c r="M408" s="11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0.5784999999999999</v>
      </c>
    </row>
    <row r="409" spans="1:45">
      <c r="A409" s="34"/>
      <c r="B409" s="18">
        <v>1</v>
      </c>
      <c r="C409" s="7">
        <v>5</v>
      </c>
      <c r="D409" s="9">
        <v>0.6</v>
      </c>
      <c r="E409" s="9">
        <v>0.6</v>
      </c>
      <c r="F409" s="9">
        <v>0.63</v>
      </c>
      <c r="G409" s="111">
        <v>0.68</v>
      </c>
      <c r="H409" s="108">
        <v>0.8</v>
      </c>
      <c r="I409" s="111">
        <v>0.4</v>
      </c>
      <c r="J409" s="9">
        <v>0.63</v>
      </c>
      <c r="K409" s="9">
        <v>0.5</v>
      </c>
      <c r="L409" s="9">
        <v>0.56000000000000005</v>
      </c>
      <c r="M409" s="11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36</v>
      </c>
    </row>
    <row r="410" spans="1:45">
      <c r="A410" s="34"/>
      <c r="B410" s="18">
        <v>1</v>
      </c>
      <c r="C410" s="7">
        <v>6</v>
      </c>
      <c r="D410" s="9">
        <v>0.6</v>
      </c>
      <c r="E410" s="9">
        <v>0.6</v>
      </c>
      <c r="F410" s="9">
        <v>0.62</v>
      </c>
      <c r="G410" s="9">
        <v>0.51</v>
      </c>
      <c r="H410" s="108">
        <v>0.8</v>
      </c>
      <c r="I410" s="9">
        <v>0.6</v>
      </c>
      <c r="J410" s="9">
        <v>0.56000000000000005</v>
      </c>
      <c r="K410" s="9">
        <v>0.5</v>
      </c>
      <c r="L410" s="9">
        <v>0.59</v>
      </c>
      <c r="M410" s="11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19" t="s">
        <v>241</v>
      </c>
      <c r="C411" s="11"/>
      <c r="D411" s="23">
        <v>0.6166666666666667</v>
      </c>
      <c r="E411" s="23">
        <v>0.6</v>
      </c>
      <c r="F411" s="23">
        <v>0.61833333333333329</v>
      </c>
      <c r="G411" s="23">
        <v>0.56166666666666665</v>
      </c>
      <c r="H411" s="23">
        <v>0.79999999999999993</v>
      </c>
      <c r="I411" s="23">
        <v>0.53333333333333333</v>
      </c>
      <c r="J411" s="23">
        <v>0.57833333333333325</v>
      </c>
      <c r="K411" s="23">
        <v>0.5</v>
      </c>
      <c r="L411" s="23">
        <v>0.57666666666666655</v>
      </c>
      <c r="M411" s="11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242</v>
      </c>
      <c r="C412" s="32"/>
      <c r="D412" s="10">
        <v>0.61499999999999999</v>
      </c>
      <c r="E412" s="10">
        <v>0.6</v>
      </c>
      <c r="F412" s="10">
        <v>0.625</v>
      </c>
      <c r="G412" s="10">
        <v>0.54500000000000004</v>
      </c>
      <c r="H412" s="10">
        <v>0.8</v>
      </c>
      <c r="I412" s="10">
        <v>0.6</v>
      </c>
      <c r="J412" s="10">
        <v>0.57999999999999996</v>
      </c>
      <c r="K412" s="10">
        <v>0.5</v>
      </c>
      <c r="L412" s="10">
        <v>0.57499999999999996</v>
      </c>
      <c r="M412" s="11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2" t="s">
        <v>243</v>
      </c>
      <c r="C413" s="32"/>
      <c r="D413" s="24">
        <v>1.6329931618554533E-2</v>
      </c>
      <c r="E413" s="24">
        <v>0</v>
      </c>
      <c r="F413" s="24">
        <v>1.6020819787597236E-2</v>
      </c>
      <c r="G413" s="24">
        <v>6.1779176642835477E-2</v>
      </c>
      <c r="H413" s="24">
        <v>1.2161883888976234E-16</v>
      </c>
      <c r="I413" s="24">
        <v>0.10327955589886499</v>
      </c>
      <c r="J413" s="24">
        <v>3.3115957885386092E-2</v>
      </c>
      <c r="K413" s="24">
        <v>0</v>
      </c>
      <c r="L413" s="24">
        <v>1.2110601416389947E-2</v>
      </c>
      <c r="M413" s="213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72"/>
    </row>
    <row r="414" spans="1:45">
      <c r="A414" s="34"/>
      <c r="B414" s="2" t="s">
        <v>87</v>
      </c>
      <c r="C414" s="32"/>
      <c r="D414" s="12">
        <v>2.6480970192250593E-2</v>
      </c>
      <c r="E414" s="12">
        <v>0</v>
      </c>
      <c r="F414" s="12">
        <v>2.5909681597192296E-2</v>
      </c>
      <c r="G414" s="12">
        <v>0.10999259936409878</v>
      </c>
      <c r="H414" s="12">
        <v>1.5202354861220294E-16</v>
      </c>
      <c r="I414" s="12">
        <v>0.19364916731037185</v>
      </c>
      <c r="J414" s="12">
        <v>5.7261022280206506E-2</v>
      </c>
      <c r="K414" s="12">
        <v>0</v>
      </c>
      <c r="L414" s="12">
        <v>2.1001042918595288E-2</v>
      </c>
      <c r="M414" s="11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2" t="s">
        <v>244</v>
      </c>
      <c r="C415" s="32"/>
      <c r="D415" s="12">
        <v>6.5975223278594397E-2</v>
      </c>
      <c r="E415" s="12">
        <v>3.7165082108902459E-2</v>
      </c>
      <c r="F415" s="12">
        <v>6.8856237395563236E-2</v>
      </c>
      <c r="G415" s="12">
        <v>-2.9098242581388489E-2</v>
      </c>
      <c r="H415" s="12">
        <v>0.38288677614520328</v>
      </c>
      <c r="I415" s="12">
        <v>-7.8075482569864407E-2</v>
      </c>
      <c r="J415" s="12">
        <v>-2.8810141169688386E-4</v>
      </c>
      <c r="K415" s="12">
        <v>-0.13569576490924795</v>
      </c>
      <c r="L415" s="12">
        <v>-3.1691155286661665E-3</v>
      </c>
      <c r="M415" s="11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4"/>
      <c r="B416" s="55" t="s">
        <v>245</v>
      </c>
      <c r="C416" s="56"/>
      <c r="D416" s="54">
        <v>0.67</v>
      </c>
      <c r="E416" s="54">
        <v>0.38</v>
      </c>
      <c r="F416" s="54">
        <v>0.7</v>
      </c>
      <c r="G416" s="54">
        <v>0.28999999999999998</v>
      </c>
      <c r="H416" s="54">
        <v>3.9</v>
      </c>
      <c r="I416" s="54">
        <v>0.79</v>
      </c>
      <c r="J416" s="54">
        <v>0</v>
      </c>
      <c r="K416" s="54">
        <v>1.38</v>
      </c>
      <c r="L416" s="54">
        <v>0.03</v>
      </c>
      <c r="M416" s="1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5"/>
      <c r="C417" s="19"/>
      <c r="D417" s="30"/>
      <c r="E417" s="30"/>
      <c r="F417" s="30"/>
      <c r="G417" s="30"/>
      <c r="H417" s="30"/>
      <c r="I417" s="30"/>
      <c r="J417" s="30"/>
      <c r="K417" s="30"/>
      <c r="L417" s="30"/>
      <c r="AS417" s="71"/>
    </row>
    <row r="418" spans="1:45" ht="15">
      <c r="B418" s="38" t="s">
        <v>423</v>
      </c>
      <c r="AS418" s="31" t="s">
        <v>254</v>
      </c>
    </row>
    <row r="419" spans="1:45" ht="15">
      <c r="A419" s="27" t="s">
        <v>14</v>
      </c>
      <c r="B419" s="17" t="s">
        <v>115</v>
      </c>
      <c r="C419" s="14" t="s">
        <v>116</v>
      </c>
      <c r="D419" s="15" t="s">
        <v>213</v>
      </c>
      <c r="E419" s="16" t="s">
        <v>213</v>
      </c>
      <c r="F419" s="16" t="s">
        <v>213</v>
      </c>
      <c r="G419" s="16" t="s">
        <v>213</v>
      </c>
      <c r="H419" s="16" t="s">
        <v>213</v>
      </c>
      <c r="I419" s="16" t="s">
        <v>213</v>
      </c>
      <c r="J419" s="16" t="s">
        <v>213</v>
      </c>
      <c r="K419" s="16" t="s">
        <v>213</v>
      </c>
      <c r="L419" s="16" t="s">
        <v>213</v>
      </c>
      <c r="M419" s="16" t="s">
        <v>213</v>
      </c>
      <c r="N419" s="11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1</v>
      </c>
    </row>
    <row r="420" spans="1:45">
      <c r="A420" s="34"/>
      <c r="B420" s="18" t="s">
        <v>214</v>
      </c>
      <c r="C420" s="7" t="s">
        <v>214</v>
      </c>
      <c r="D420" s="114" t="s">
        <v>216</v>
      </c>
      <c r="E420" s="115" t="s">
        <v>217</v>
      </c>
      <c r="F420" s="115" t="s">
        <v>219</v>
      </c>
      <c r="G420" s="115" t="s">
        <v>223</v>
      </c>
      <c r="H420" s="115" t="s">
        <v>224</v>
      </c>
      <c r="I420" s="115" t="s">
        <v>225</v>
      </c>
      <c r="J420" s="115" t="s">
        <v>228</v>
      </c>
      <c r="K420" s="115" t="s">
        <v>229</v>
      </c>
      <c r="L420" s="115" t="s">
        <v>233</v>
      </c>
      <c r="M420" s="115" t="s">
        <v>235</v>
      </c>
      <c r="N420" s="11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 t="s">
        <v>3</v>
      </c>
    </row>
    <row r="421" spans="1:45">
      <c r="A421" s="34"/>
      <c r="B421" s="18"/>
      <c r="C421" s="7"/>
      <c r="D421" s="8" t="s">
        <v>104</v>
      </c>
      <c r="E421" s="9" t="s">
        <v>255</v>
      </c>
      <c r="F421" s="9" t="s">
        <v>104</v>
      </c>
      <c r="G421" s="9" t="s">
        <v>255</v>
      </c>
      <c r="H421" s="9" t="s">
        <v>104</v>
      </c>
      <c r="I421" s="9" t="s">
        <v>104</v>
      </c>
      <c r="J421" s="9" t="s">
        <v>104</v>
      </c>
      <c r="K421" s="9" t="s">
        <v>104</v>
      </c>
      <c r="L421" s="9" t="s">
        <v>104</v>
      </c>
      <c r="M421" s="9" t="s">
        <v>255</v>
      </c>
      <c r="N421" s="11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2</v>
      </c>
    </row>
    <row r="422" spans="1:45">
      <c r="A422" s="34"/>
      <c r="B422" s="18"/>
      <c r="C422" s="7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11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2</v>
      </c>
    </row>
    <row r="423" spans="1:45">
      <c r="A423" s="34"/>
      <c r="B423" s="17">
        <v>1</v>
      </c>
      <c r="C423" s="13">
        <v>1</v>
      </c>
      <c r="D423" s="20">
        <v>0.1</v>
      </c>
      <c r="E423" s="107" t="s">
        <v>99</v>
      </c>
      <c r="F423" s="117" t="s">
        <v>99</v>
      </c>
      <c r="G423" s="107" t="s">
        <v>99</v>
      </c>
      <c r="H423" s="117" t="s">
        <v>263</v>
      </c>
      <c r="I423" s="107" t="s">
        <v>99</v>
      </c>
      <c r="J423" s="117" t="s">
        <v>99</v>
      </c>
      <c r="K423" s="107" t="s">
        <v>99</v>
      </c>
      <c r="L423" s="107" t="s">
        <v>264</v>
      </c>
      <c r="M423" s="107" t="s">
        <v>99</v>
      </c>
      <c r="N423" s="11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>
        <v>1</v>
      </c>
      <c r="C424" s="7">
        <v>2</v>
      </c>
      <c r="D424" s="9">
        <v>0.2</v>
      </c>
      <c r="E424" s="108" t="s">
        <v>99</v>
      </c>
      <c r="F424" s="109" t="s">
        <v>99</v>
      </c>
      <c r="G424" s="108" t="s">
        <v>99</v>
      </c>
      <c r="H424" s="109" t="s">
        <v>263</v>
      </c>
      <c r="I424" s="108" t="s">
        <v>99</v>
      </c>
      <c r="J424" s="109" t="s">
        <v>99</v>
      </c>
      <c r="K424" s="108" t="s">
        <v>99</v>
      </c>
      <c r="L424" s="108" t="s">
        <v>264</v>
      </c>
      <c r="M424" s="108" t="s">
        <v>99</v>
      </c>
      <c r="N424" s="11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7</v>
      </c>
    </row>
    <row r="425" spans="1:45">
      <c r="A425" s="34"/>
      <c r="B425" s="18">
        <v>1</v>
      </c>
      <c r="C425" s="7">
        <v>3</v>
      </c>
      <c r="D425" s="9">
        <v>0.1</v>
      </c>
      <c r="E425" s="108" t="s">
        <v>99</v>
      </c>
      <c r="F425" s="109" t="s">
        <v>99</v>
      </c>
      <c r="G425" s="108" t="s">
        <v>99</v>
      </c>
      <c r="H425" s="109" t="s">
        <v>263</v>
      </c>
      <c r="I425" s="108" t="s">
        <v>99</v>
      </c>
      <c r="J425" s="109" t="s">
        <v>99</v>
      </c>
      <c r="K425" s="109" t="s">
        <v>99</v>
      </c>
      <c r="L425" s="109" t="s">
        <v>264</v>
      </c>
      <c r="M425" s="109" t="s">
        <v>99</v>
      </c>
      <c r="N425" s="11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16</v>
      </c>
    </row>
    <row r="426" spans="1:45">
      <c r="A426" s="34"/>
      <c r="B426" s="18">
        <v>1</v>
      </c>
      <c r="C426" s="7">
        <v>4</v>
      </c>
      <c r="D426" s="9">
        <v>0.2</v>
      </c>
      <c r="E426" s="108" t="s">
        <v>99</v>
      </c>
      <c r="F426" s="109" t="s">
        <v>99</v>
      </c>
      <c r="G426" s="108" t="s">
        <v>99</v>
      </c>
      <c r="H426" s="109" t="s">
        <v>263</v>
      </c>
      <c r="I426" s="108" t="s">
        <v>99</v>
      </c>
      <c r="J426" s="109" t="s">
        <v>99</v>
      </c>
      <c r="K426" s="109" t="s">
        <v>99</v>
      </c>
      <c r="L426" s="109" t="s">
        <v>264</v>
      </c>
      <c r="M426" s="109" t="s">
        <v>99</v>
      </c>
      <c r="N426" s="11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 t="s">
        <v>99</v>
      </c>
    </row>
    <row r="427" spans="1:45">
      <c r="A427" s="34"/>
      <c r="B427" s="18">
        <v>1</v>
      </c>
      <c r="C427" s="7">
        <v>5</v>
      </c>
      <c r="D427" s="9">
        <v>0.1</v>
      </c>
      <c r="E427" s="108" t="s">
        <v>99</v>
      </c>
      <c r="F427" s="108" t="s">
        <v>99</v>
      </c>
      <c r="G427" s="108" t="s">
        <v>99</v>
      </c>
      <c r="H427" s="108" t="s">
        <v>263</v>
      </c>
      <c r="I427" s="108" t="s">
        <v>99</v>
      </c>
      <c r="J427" s="108" t="s">
        <v>99</v>
      </c>
      <c r="K427" s="108" t="s">
        <v>99</v>
      </c>
      <c r="L427" s="108" t="s">
        <v>264</v>
      </c>
      <c r="M427" s="108" t="s">
        <v>99</v>
      </c>
      <c r="N427" s="11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13</v>
      </c>
    </row>
    <row r="428" spans="1:45">
      <c r="A428" s="34"/>
      <c r="B428" s="18">
        <v>1</v>
      </c>
      <c r="C428" s="7">
        <v>6</v>
      </c>
      <c r="D428" s="9" t="s">
        <v>112</v>
      </c>
      <c r="E428" s="108" t="s">
        <v>99</v>
      </c>
      <c r="F428" s="108" t="s">
        <v>99</v>
      </c>
      <c r="G428" s="108" t="s">
        <v>99</v>
      </c>
      <c r="H428" s="108" t="s">
        <v>263</v>
      </c>
      <c r="I428" s="108" t="s">
        <v>99</v>
      </c>
      <c r="J428" s="108" t="s">
        <v>99</v>
      </c>
      <c r="K428" s="108" t="s">
        <v>99</v>
      </c>
      <c r="L428" s="108" t="s">
        <v>264</v>
      </c>
      <c r="M428" s="108" t="s">
        <v>99</v>
      </c>
      <c r="N428" s="11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4"/>
      <c r="B429" s="19" t="s">
        <v>241</v>
      </c>
      <c r="C429" s="11"/>
      <c r="D429" s="23">
        <v>0.14000000000000001</v>
      </c>
      <c r="E429" s="23" t="s">
        <v>524</v>
      </c>
      <c r="F429" s="23" t="s">
        <v>524</v>
      </c>
      <c r="G429" s="23" t="s">
        <v>524</v>
      </c>
      <c r="H429" s="23" t="s">
        <v>524</v>
      </c>
      <c r="I429" s="23" t="s">
        <v>524</v>
      </c>
      <c r="J429" s="23" t="s">
        <v>524</v>
      </c>
      <c r="K429" s="23" t="s">
        <v>524</v>
      </c>
      <c r="L429" s="23" t="s">
        <v>524</v>
      </c>
      <c r="M429" s="23" t="s">
        <v>524</v>
      </c>
      <c r="N429" s="1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2" t="s">
        <v>242</v>
      </c>
      <c r="C430" s="32"/>
      <c r="D430" s="10">
        <v>0.1</v>
      </c>
      <c r="E430" s="10" t="s">
        <v>524</v>
      </c>
      <c r="F430" s="10" t="s">
        <v>524</v>
      </c>
      <c r="G430" s="10" t="s">
        <v>524</v>
      </c>
      <c r="H430" s="10" t="s">
        <v>524</v>
      </c>
      <c r="I430" s="10" t="s">
        <v>524</v>
      </c>
      <c r="J430" s="10" t="s">
        <v>524</v>
      </c>
      <c r="K430" s="10" t="s">
        <v>524</v>
      </c>
      <c r="L430" s="10" t="s">
        <v>524</v>
      </c>
      <c r="M430" s="10" t="s">
        <v>524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2" t="s">
        <v>243</v>
      </c>
      <c r="C431" s="32"/>
      <c r="D431" s="24">
        <v>5.4772255750516606E-2</v>
      </c>
      <c r="E431" s="24" t="s">
        <v>524</v>
      </c>
      <c r="F431" s="24" t="s">
        <v>524</v>
      </c>
      <c r="G431" s="24" t="s">
        <v>524</v>
      </c>
      <c r="H431" s="24" t="s">
        <v>524</v>
      </c>
      <c r="I431" s="24" t="s">
        <v>524</v>
      </c>
      <c r="J431" s="24" t="s">
        <v>524</v>
      </c>
      <c r="K431" s="24" t="s">
        <v>524</v>
      </c>
      <c r="L431" s="24" t="s">
        <v>524</v>
      </c>
      <c r="M431" s="24" t="s">
        <v>524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4"/>
      <c r="B432" s="2" t="s">
        <v>87</v>
      </c>
      <c r="C432" s="32"/>
      <c r="D432" s="12">
        <v>0.39123039821797573</v>
      </c>
      <c r="E432" s="12" t="s">
        <v>524</v>
      </c>
      <c r="F432" s="12" t="s">
        <v>524</v>
      </c>
      <c r="G432" s="12" t="s">
        <v>524</v>
      </c>
      <c r="H432" s="12" t="s">
        <v>524</v>
      </c>
      <c r="I432" s="12" t="s">
        <v>524</v>
      </c>
      <c r="J432" s="12" t="s">
        <v>524</v>
      </c>
      <c r="K432" s="12" t="s">
        <v>524</v>
      </c>
      <c r="L432" s="12" t="s">
        <v>524</v>
      </c>
      <c r="M432" s="12" t="s">
        <v>524</v>
      </c>
      <c r="N432" s="11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4"/>
      <c r="B433" s="2" t="s">
        <v>244</v>
      </c>
      <c r="C433" s="32"/>
      <c r="D433" s="12" t="s">
        <v>524</v>
      </c>
      <c r="E433" s="12" t="s">
        <v>524</v>
      </c>
      <c r="F433" s="12" t="s">
        <v>524</v>
      </c>
      <c r="G433" s="12" t="s">
        <v>524</v>
      </c>
      <c r="H433" s="12" t="s">
        <v>524</v>
      </c>
      <c r="I433" s="12" t="s">
        <v>524</v>
      </c>
      <c r="J433" s="12" t="s">
        <v>524</v>
      </c>
      <c r="K433" s="12" t="s">
        <v>524</v>
      </c>
      <c r="L433" s="12" t="s">
        <v>524</v>
      </c>
      <c r="M433" s="12" t="s">
        <v>524</v>
      </c>
      <c r="N433" s="11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4"/>
      <c r="B434" s="55" t="s">
        <v>245</v>
      </c>
      <c r="C434" s="56"/>
      <c r="D434" s="54" t="s">
        <v>246</v>
      </c>
      <c r="E434" s="54" t="s">
        <v>246</v>
      </c>
      <c r="F434" s="54" t="s">
        <v>246</v>
      </c>
      <c r="G434" s="54" t="s">
        <v>246</v>
      </c>
      <c r="H434" s="54" t="s">
        <v>246</v>
      </c>
      <c r="I434" s="54" t="s">
        <v>246</v>
      </c>
      <c r="J434" s="54" t="s">
        <v>246</v>
      </c>
      <c r="K434" s="54" t="s">
        <v>246</v>
      </c>
      <c r="L434" s="54" t="s">
        <v>246</v>
      </c>
      <c r="M434" s="54" t="s">
        <v>246</v>
      </c>
      <c r="N434" s="11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5"/>
      <c r="C435" s="19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AS435" s="71"/>
    </row>
    <row r="436" spans="1:45" ht="15">
      <c r="B436" s="38" t="s">
        <v>424</v>
      </c>
      <c r="AS436" s="31" t="s">
        <v>67</v>
      </c>
    </row>
    <row r="437" spans="1:45" ht="15">
      <c r="A437" s="27" t="s">
        <v>54</v>
      </c>
      <c r="B437" s="17" t="s">
        <v>115</v>
      </c>
      <c r="C437" s="14" t="s">
        <v>116</v>
      </c>
      <c r="D437" s="15" t="s">
        <v>213</v>
      </c>
      <c r="E437" s="16" t="s">
        <v>213</v>
      </c>
      <c r="F437" s="16" t="s">
        <v>213</v>
      </c>
      <c r="G437" s="16" t="s">
        <v>213</v>
      </c>
      <c r="H437" s="16" t="s">
        <v>213</v>
      </c>
      <c r="I437" s="16" t="s">
        <v>213</v>
      </c>
      <c r="J437" s="16" t="s">
        <v>213</v>
      </c>
      <c r="K437" s="16" t="s">
        <v>213</v>
      </c>
      <c r="L437" s="16" t="s">
        <v>213</v>
      </c>
      <c r="M437" s="16" t="s">
        <v>213</v>
      </c>
      <c r="N437" s="16" t="s">
        <v>213</v>
      </c>
      <c r="O437" s="16" t="s">
        <v>213</v>
      </c>
      <c r="P437" s="16" t="s">
        <v>213</v>
      </c>
      <c r="Q437" s="16" t="s">
        <v>213</v>
      </c>
      <c r="R437" s="16" t="s">
        <v>213</v>
      </c>
      <c r="S437" s="116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1</v>
      </c>
    </row>
    <row r="438" spans="1:45">
      <c r="A438" s="34"/>
      <c r="B438" s="18" t="s">
        <v>214</v>
      </c>
      <c r="C438" s="7" t="s">
        <v>214</v>
      </c>
      <c r="D438" s="114" t="s">
        <v>216</v>
      </c>
      <c r="E438" s="115" t="s">
        <v>217</v>
      </c>
      <c r="F438" s="115" t="s">
        <v>219</v>
      </c>
      <c r="G438" s="115" t="s">
        <v>220</v>
      </c>
      <c r="H438" s="115" t="s">
        <v>222</v>
      </c>
      <c r="I438" s="115" t="s">
        <v>223</v>
      </c>
      <c r="J438" s="115" t="s">
        <v>224</v>
      </c>
      <c r="K438" s="115" t="s">
        <v>225</v>
      </c>
      <c r="L438" s="115" t="s">
        <v>226</v>
      </c>
      <c r="M438" s="115" t="s">
        <v>228</v>
      </c>
      <c r="N438" s="115" t="s">
        <v>229</v>
      </c>
      <c r="O438" s="115" t="s">
        <v>232</v>
      </c>
      <c r="P438" s="115" t="s">
        <v>233</v>
      </c>
      <c r="Q438" s="115" t="s">
        <v>234</v>
      </c>
      <c r="R438" s="115" t="s">
        <v>235</v>
      </c>
      <c r="S438" s="116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 t="s">
        <v>1</v>
      </c>
    </row>
    <row r="439" spans="1:45">
      <c r="A439" s="34"/>
      <c r="B439" s="18"/>
      <c r="C439" s="7"/>
      <c r="D439" s="8" t="s">
        <v>106</v>
      </c>
      <c r="E439" s="9" t="s">
        <v>255</v>
      </c>
      <c r="F439" s="9" t="s">
        <v>106</v>
      </c>
      <c r="G439" s="9" t="s">
        <v>106</v>
      </c>
      <c r="H439" s="9" t="s">
        <v>106</v>
      </c>
      <c r="I439" s="9" t="s">
        <v>255</v>
      </c>
      <c r="J439" s="9" t="s">
        <v>104</v>
      </c>
      <c r="K439" s="9" t="s">
        <v>106</v>
      </c>
      <c r="L439" s="9" t="s">
        <v>106</v>
      </c>
      <c r="M439" s="9" t="s">
        <v>106</v>
      </c>
      <c r="N439" s="9" t="s">
        <v>106</v>
      </c>
      <c r="O439" s="9" t="s">
        <v>106</v>
      </c>
      <c r="P439" s="9" t="s">
        <v>106</v>
      </c>
      <c r="Q439" s="9" t="s">
        <v>106</v>
      </c>
      <c r="R439" s="9" t="s">
        <v>255</v>
      </c>
      <c r="S439" s="116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116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3</v>
      </c>
    </row>
    <row r="441" spans="1:45">
      <c r="A441" s="34"/>
      <c r="B441" s="17">
        <v>1</v>
      </c>
      <c r="C441" s="13">
        <v>1</v>
      </c>
      <c r="D441" s="20">
        <v>1.27</v>
      </c>
      <c r="E441" s="20">
        <v>1.2</v>
      </c>
      <c r="F441" s="21">
        <v>1.2</v>
      </c>
      <c r="G441" s="20">
        <v>1.1950000000000001</v>
      </c>
      <c r="H441" s="21">
        <v>1.3</v>
      </c>
      <c r="I441" s="20">
        <v>1.3</v>
      </c>
      <c r="J441" s="118">
        <v>1.1499999999999999</v>
      </c>
      <c r="K441" s="20">
        <v>1.4</v>
      </c>
      <c r="L441" s="20">
        <v>1.2229000000000001</v>
      </c>
      <c r="M441" s="20">
        <v>1.3</v>
      </c>
      <c r="N441" s="20">
        <v>1.36</v>
      </c>
      <c r="O441" s="20">
        <v>1.42</v>
      </c>
      <c r="P441" s="20">
        <v>1.3</v>
      </c>
      <c r="Q441" s="20">
        <v>1.4</v>
      </c>
      <c r="R441" s="20">
        <v>1.1499999999999999</v>
      </c>
      <c r="S441" s="116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>
        <v>1</v>
      </c>
      <c r="C442" s="7">
        <v>2</v>
      </c>
      <c r="D442" s="9">
        <v>1.27</v>
      </c>
      <c r="E442" s="9">
        <v>1.2</v>
      </c>
      <c r="F442" s="22">
        <v>1.2</v>
      </c>
      <c r="G442" s="9">
        <v>1.1619999999999999</v>
      </c>
      <c r="H442" s="22">
        <v>1.3</v>
      </c>
      <c r="I442" s="9">
        <v>1.3</v>
      </c>
      <c r="J442" s="22">
        <v>1.28</v>
      </c>
      <c r="K442" s="9">
        <v>1.3</v>
      </c>
      <c r="L442" s="9">
        <v>1.2205999999999999</v>
      </c>
      <c r="M442" s="9">
        <v>1.4000000000000001</v>
      </c>
      <c r="N442" s="9">
        <v>1.42</v>
      </c>
      <c r="O442" s="9">
        <v>1.36</v>
      </c>
      <c r="P442" s="9">
        <v>1.3</v>
      </c>
      <c r="Q442" s="9">
        <v>1.38</v>
      </c>
      <c r="R442" s="9">
        <v>1.26</v>
      </c>
      <c r="S442" s="116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e">
        <v>#N/A</v>
      </c>
    </row>
    <row r="443" spans="1:45">
      <c r="A443" s="34"/>
      <c r="B443" s="18">
        <v>1</v>
      </c>
      <c r="C443" s="7">
        <v>3</v>
      </c>
      <c r="D443" s="9">
        <v>1.29</v>
      </c>
      <c r="E443" s="9">
        <v>1.2</v>
      </c>
      <c r="F443" s="22">
        <v>1.2</v>
      </c>
      <c r="G443" s="9">
        <v>1.1950000000000001</v>
      </c>
      <c r="H443" s="22">
        <v>1.3</v>
      </c>
      <c r="I443" s="9">
        <v>1.3</v>
      </c>
      <c r="J443" s="22">
        <v>1.27</v>
      </c>
      <c r="K443" s="22">
        <v>1.4</v>
      </c>
      <c r="L443" s="10">
        <v>1.2114</v>
      </c>
      <c r="M443" s="10">
        <v>1.2</v>
      </c>
      <c r="N443" s="10">
        <v>1.45</v>
      </c>
      <c r="O443" s="10">
        <v>1.44</v>
      </c>
      <c r="P443" s="10">
        <v>1.3</v>
      </c>
      <c r="Q443" s="10">
        <v>1.35</v>
      </c>
      <c r="R443" s="10">
        <v>1.24</v>
      </c>
      <c r="S443" s="116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16</v>
      </c>
    </row>
    <row r="444" spans="1:45">
      <c r="A444" s="34"/>
      <c r="B444" s="18">
        <v>1</v>
      </c>
      <c r="C444" s="7">
        <v>4</v>
      </c>
      <c r="D444" s="9">
        <v>1.26</v>
      </c>
      <c r="E444" s="9">
        <v>1.2</v>
      </c>
      <c r="F444" s="22">
        <v>1.2</v>
      </c>
      <c r="G444" s="9">
        <v>1.171</v>
      </c>
      <c r="H444" s="22">
        <v>1.3</v>
      </c>
      <c r="I444" s="9">
        <v>1.3</v>
      </c>
      <c r="J444" s="22">
        <v>1.28</v>
      </c>
      <c r="K444" s="22">
        <v>1.3</v>
      </c>
      <c r="L444" s="10">
        <v>1.2304999999999999</v>
      </c>
      <c r="M444" s="10">
        <v>1.3</v>
      </c>
      <c r="N444" s="10">
        <v>1.42</v>
      </c>
      <c r="O444" s="10">
        <v>1.4</v>
      </c>
      <c r="P444" s="10">
        <v>1.3</v>
      </c>
      <c r="Q444" s="10">
        <v>1.52</v>
      </c>
      <c r="R444" s="10">
        <v>1.21</v>
      </c>
      <c r="S444" s="116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1.2881387977567471</v>
      </c>
    </row>
    <row r="445" spans="1:45">
      <c r="A445" s="34"/>
      <c r="B445" s="18">
        <v>1</v>
      </c>
      <c r="C445" s="7">
        <v>5</v>
      </c>
      <c r="D445" s="9">
        <v>1.24</v>
      </c>
      <c r="E445" s="9">
        <v>1.2</v>
      </c>
      <c r="F445" s="9">
        <v>1.2</v>
      </c>
      <c r="G445" s="9">
        <v>1.1950000000000001</v>
      </c>
      <c r="H445" s="9">
        <v>1.3</v>
      </c>
      <c r="I445" s="9">
        <v>1.3</v>
      </c>
      <c r="J445" s="9">
        <v>1.28</v>
      </c>
      <c r="K445" s="9">
        <v>1.3</v>
      </c>
      <c r="L445" s="9">
        <v>1.2213999999999998</v>
      </c>
      <c r="M445" s="9">
        <v>1.4000000000000001</v>
      </c>
      <c r="N445" s="9">
        <v>1.44</v>
      </c>
      <c r="O445" s="9">
        <v>1.33</v>
      </c>
      <c r="P445" s="9">
        <v>1.3</v>
      </c>
      <c r="Q445" s="9">
        <v>1.47</v>
      </c>
      <c r="R445" s="9">
        <v>1.22</v>
      </c>
      <c r="S445" s="116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37</v>
      </c>
    </row>
    <row r="446" spans="1:45">
      <c r="A446" s="34"/>
      <c r="B446" s="18">
        <v>1</v>
      </c>
      <c r="C446" s="7">
        <v>6</v>
      </c>
      <c r="D446" s="9">
        <v>1.25</v>
      </c>
      <c r="E446" s="9">
        <v>1.2</v>
      </c>
      <c r="F446" s="9">
        <v>1.2</v>
      </c>
      <c r="G446" s="9">
        <v>1.179</v>
      </c>
      <c r="H446" s="9">
        <v>1.3</v>
      </c>
      <c r="I446" s="9">
        <v>1.3</v>
      </c>
      <c r="J446" s="9">
        <v>1.29</v>
      </c>
      <c r="K446" s="9">
        <v>1.4</v>
      </c>
      <c r="L446" s="9">
        <v>1.2179</v>
      </c>
      <c r="M446" s="9">
        <v>1.3</v>
      </c>
      <c r="N446" s="9">
        <v>1.41</v>
      </c>
      <c r="O446" s="9">
        <v>1.37</v>
      </c>
      <c r="P446" s="9">
        <v>1.3</v>
      </c>
      <c r="Q446" s="9">
        <v>1.28</v>
      </c>
      <c r="R446" s="9">
        <v>1.1499999999999999</v>
      </c>
      <c r="S446" s="116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4"/>
      <c r="B447" s="19" t="s">
        <v>241</v>
      </c>
      <c r="C447" s="11"/>
      <c r="D447" s="23">
        <v>1.2633333333333334</v>
      </c>
      <c r="E447" s="23">
        <v>1.2</v>
      </c>
      <c r="F447" s="23">
        <v>1.2</v>
      </c>
      <c r="G447" s="23">
        <v>1.1828333333333336</v>
      </c>
      <c r="H447" s="23">
        <v>1.3</v>
      </c>
      <c r="I447" s="23">
        <v>1.3</v>
      </c>
      <c r="J447" s="23">
        <v>1.2583333333333333</v>
      </c>
      <c r="K447" s="23">
        <v>1.3499999999999999</v>
      </c>
      <c r="L447" s="23">
        <v>1.2207833333333336</v>
      </c>
      <c r="M447" s="23">
        <v>1.3166666666666667</v>
      </c>
      <c r="N447" s="23">
        <v>1.4166666666666667</v>
      </c>
      <c r="O447" s="23">
        <v>1.3866666666666667</v>
      </c>
      <c r="P447" s="23">
        <v>1.3</v>
      </c>
      <c r="Q447" s="23">
        <v>1.4000000000000001</v>
      </c>
      <c r="R447" s="23">
        <v>1.2050000000000001</v>
      </c>
      <c r="S447" s="116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4"/>
      <c r="B448" s="2" t="s">
        <v>242</v>
      </c>
      <c r="C448" s="32"/>
      <c r="D448" s="10">
        <v>1.2650000000000001</v>
      </c>
      <c r="E448" s="10">
        <v>1.2</v>
      </c>
      <c r="F448" s="10">
        <v>1.2</v>
      </c>
      <c r="G448" s="10">
        <v>1.1870000000000001</v>
      </c>
      <c r="H448" s="10">
        <v>1.3</v>
      </c>
      <c r="I448" s="10">
        <v>1.3</v>
      </c>
      <c r="J448" s="10">
        <v>1.28</v>
      </c>
      <c r="K448" s="10">
        <v>1.35</v>
      </c>
      <c r="L448" s="10">
        <v>1.2209999999999999</v>
      </c>
      <c r="M448" s="10">
        <v>1.3</v>
      </c>
      <c r="N448" s="10">
        <v>1.42</v>
      </c>
      <c r="O448" s="10">
        <v>1.385</v>
      </c>
      <c r="P448" s="10">
        <v>1.3</v>
      </c>
      <c r="Q448" s="10">
        <v>1.39</v>
      </c>
      <c r="R448" s="10">
        <v>1.2149999999999999</v>
      </c>
      <c r="S448" s="116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4"/>
      <c r="B449" s="2" t="s">
        <v>243</v>
      </c>
      <c r="C449" s="32"/>
      <c r="D449" s="24">
        <v>1.7511900715418277E-2</v>
      </c>
      <c r="E449" s="24">
        <v>0</v>
      </c>
      <c r="F449" s="24">
        <v>0</v>
      </c>
      <c r="G449" s="24">
        <v>1.4372427306014386E-2</v>
      </c>
      <c r="H449" s="24">
        <v>0</v>
      </c>
      <c r="I449" s="24">
        <v>0</v>
      </c>
      <c r="J449" s="24">
        <v>5.34477938428395E-2</v>
      </c>
      <c r="K449" s="24">
        <v>5.4772255750516537E-2</v>
      </c>
      <c r="L449" s="24">
        <v>6.255690742569227E-3</v>
      </c>
      <c r="M449" s="24">
        <v>7.5277265270908167E-2</v>
      </c>
      <c r="N449" s="24">
        <v>3.1411250638372606E-2</v>
      </c>
      <c r="O449" s="24">
        <v>4.0824829046386228E-2</v>
      </c>
      <c r="P449" s="24">
        <v>0</v>
      </c>
      <c r="Q449" s="24">
        <v>8.5556998544829732E-2</v>
      </c>
      <c r="R449" s="24">
        <v>4.5934736311423446E-2</v>
      </c>
      <c r="S449" s="213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  <c r="AK449" s="214"/>
      <c r="AL449" s="214"/>
      <c r="AM449" s="214"/>
      <c r="AN449" s="214"/>
      <c r="AO449" s="214"/>
      <c r="AP449" s="214"/>
      <c r="AQ449" s="214"/>
      <c r="AR449" s="214"/>
      <c r="AS449" s="72"/>
    </row>
    <row r="450" spans="1:45">
      <c r="A450" s="34"/>
      <c r="B450" s="2" t="s">
        <v>87</v>
      </c>
      <c r="C450" s="32"/>
      <c r="D450" s="12">
        <v>1.3861662835423437E-2</v>
      </c>
      <c r="E450" s="12">
        <v>0</v>
      </c>
      <c r="F450" s="12">
        <v>0</v>
      </c>
      <c r="G450" s="12">
        <v>1.2150847377213794E-2</v>
      </c>
      <c r="H450" s="12">
        <v>0</v>
      </c>
      <c r="I450" s="12">
        <v>0</v>
      </c>
      <c r="J450" s="12">
        <v>4.2475067954574439E-2</v>
      </c>
      <c r="K450" s="12">
        <v>4.0572041296678921E-2</v>
      </c>
      <c r="L450" s="12">
        <v>5.1243251539879247E-3</v>
      </c>
      <c r="M450" s="12">
        <v>5.7172606534866964E-2</v>
      </c>
      <c r="N450" s="12">
        <v>2.2172647509439487E-2</v>
      </c>
      <c r="O450" s="12">
        <v>2.9440982485374682E-2</v>
      </c>
      <c r="P450" s="12">
        <v>0</v>
      </c>
      <c r="Q450" s="12">
        <v>6.111214181773552E-2</v>
      </c>
      <c r="R450" s="12">
        <v>3.8120113121513234E-2</v>
      </c>
      <c r="S450" s="116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4"/>
      <c r="B451" s="2" t="s">
        <v>244</v>
      </c>
      <c r="C451" s="32"/>
      <c r="D451" s="12">
        <v>-1.9256825791297949E-2</v>
      </c>
      <c r="E451" s="12">
        <v>-6.8423370144768625E-2</v>
      </c>
      <c r="F451" s="12">
        <v>-6.8423370144768625E-2</v>
      </c>
      <c r="G451" s="12">
        <v>-8.175009137741962E-2</v>
      </c>
      <c r="H451" s="12">
        <v>9.2080156765006471E-3</v>
      </c>
      <c r="I451" s="12">
        <v>9.2080156765006471E-3</v>
      </c>
      <c r="J451" s="12">
        <v>-2.3138395082361485E-2</v>
      </c>
      <c r="K451" s="12">
        <v>4.8023708587135339E-2</v>
      </c>
      <c r="L451" s="12">
        <v>-5.2288980458247925E-2</v>
      </c>
      <c r="M451" s="12">
        <v>2.2146579980045544E-2</v>
      </c>
      <c r="N451" s="12">
        <v>9.9777965801314927E-2</v>
      </c>
      <c r="O451" s="12">
        <v>7.6488550054934157E-2</v>
      </c>
      <c r="P451" s="12">
        <v>9.2080156765006471E-3</v>
      </c>
      <c r="Q451" s="12">
        <v>8.683940149777003E-2</v>
      </c>
      <c r="R451" s="12">
        <v>-6.4541800853705089E-2</v>
      </c>
      <c r="S451" s="116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4"/>
      <c r="B452" s="55" t="s">
        <v>245</v>
      </c>
      <c r="C452" s="56"/>
      <c r="D452" s="54">
        <v>0.31</v>
      </c>
      <c r="E452" s="54">
        <v>0.85</v>
      </c>
      <c r="F452" s="54">
        <v>0.85</v>
      </c>
      <c r="G452" s="54">
        <v>1</v>
      </c>
      <c r="H452" s="54">
        <v>0</v>
      </c>
      <c r="I452" s="54">
        <v>0</v>
      </c>
      <c r="J452" s="54">
        <v>0.35</v>
      </c>
      <c r="K452" s="54">
        <v>0.43</v>
      </c>
      <c r="L452" s="54">
        <v>0.67</v>
      </c>
      <c r="M452" s="54">
        <v>0.14000000000000001</v>
      </c>
      <c r="N452" s="54">
        <v>0.99</v>
      </c>
      <c r="O452" s="54">
        <v>0.74</v>
      </c>
      <c r="P452" s="54">
        <v>0</v>
      </c>
      <c r="Q452" s="54">
        <v>0.85</v>
      </c>
      <c r="R452" s="54">
        <v>0.81</v>
      </c>
      <c r="S452" s="116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B453" s="35"/>
      <c r="C453" s="19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AS453" s="71"/>
    </row>
    <row r="454" spans="1:45" ht="15">
      <c r="B454" s="38" t="s">
        <v>425</v>
      </c>
      <c r="AS454" s="31" t="s">
        <v>67</v>
      </c>
    </row>
    <row r="455" spans="1:45" ht="15">
      <c r="A455" s="27" t="s">
        <v>17</v>
      </c>
      <c r="B455" s="17" t="s">
        <v>115</v>
      </c>
      <c r="C455" s="14" t="s">
        <v>116</v>
      </c>
      <c r="D455" s="15" t="s">
        <v>213</v>
      </c>
      <c r="E455" s="16" t="s">
        <v>213</v>
      </c>
      <c r="F455" s="16" t="s">
        <v>213</v>
      </c>
      <c r="G455" s="16" t="s">
        <v>213</v>
      </c>
      <c r="H455" s="16" t="s">
        <v>213</v>
      </c>
      <c r="I455" s="16" t="s">
        <v>213</v>
      </c>
      <c r="J455" s="16" t="s">
        <v>213</v>
      </c>
      <c r="K455" s="16" t="s">
        <v>213</v>
      </c>
      <c r="L455" s="16" t="s">
        <v>213</v>
      </c>
      <c r="M455" s="16" t="s">
        <v>213</v>
      </c>
      <c r="N455" s="11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1</v>
      </c>
    </row>
    <row r="456" spans="1:45">
      <c r="A456" s="34"/>
      <c r="B456" s="18" t="s">
        <v>214</v>
      </c>
      <c r="C456" s="7" t="s">
        <v>214</v>
      </c>
      <c r="D456" s="114" t="s">
        <v>217</v>
      </c>
      <c r="E456" s="115" t="s">
        <v>219</v>
      </c>
      <c r="F456" s="115" t="s">
        <v>223</v>
      </c>
      <c r="G456" s="115" t="s">
        <v>224</v>
      </c>
      <c r="H456" s="115" t="s">
        <v>225</v>
      </c>
      <c r="I456" s="115" t="s">
        <v>226</v>
      </c>
      <c r="J456" s="115" t="s">
        <v>228</v>
      </c>
      <c r="K456" s="115" t="s">
        <v>229</v>
      </c>
      <c r="L456" s="115" t="s">
        <v>233</v>
      </c>
      <c r="M456" s="115" t="s">
        <v>235</v>
      </c>
      <c r="N456" s="11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 t="s">
        <v>3</v>
      </c>
    </row>
    <row r="457" spans="1:45">
      <c r="A457" s="34"/>
      <c r="B457" s="18"/>
      <c r="C457" s="7"/>
      <c r="D457" s="8" t="s">
        <v>255</v>
      </c>
      <c r="E457" s="9" t="s">
        <v>104</v>
      </c>
      <c r="F457" s="9" t="s">
        <v>255</v>
      </c>
      <c r="G457" s="9" t="s">
        <v>104</v>
      </c>
      <c r="H457" s="9" t="s">
        <v>104</v>
      </c>
      <c r="I457" s="9" t="s">
        <v>106</v>
      </c>
      <c r="J457" s="9" t="s">
        <v>104</v>
      </c>
      <c r="K457" s="9" t="s">
        <v>104</v>
      </c>
      <c r="L457" s="9" t="s">
        <v>104</v>
      </c>
      <c r="M457" s="9" t="s">
        <v>255</v>
      </c>
      <c r="N457" s="11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</v>
      </c>
    </row>
    <row r="458" spans="1:45">
      <c r="A458" s="34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11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2</v>
      </c>
    </row>
    <row r="459" spans="1:45">
      <c r="A459" s="34"/>
      <c r="B459" s="17">
        <v>1</v>
      </c>
      <c r="C459" s="13">
        <v>1</v>
      </c>
      <c r="D459" s="197">
        <v>18.100000000000001</v>
      </c>
      <c r="E459" s="197">
        <v>18.5</v>
      </c>
      <c r="F459" s="199">
        <v>19.3</v>
      </c>
      <c r="G459" s="197">
        <v>16.850000000000001</v>
      </c>
      <c r="H459" s="199">
        <v>20</v>
      </c>
      <c r="I459" s="200" t="s">
        <v>142</v>
      </c>
      <c r="J459" s="199">
        <v>17.5</v>
      </c>
      <c r="K459" s="197">
        <v>22.5</v>
      </c>
      <c r="L459" s="197">
        <v>15.2</v>
      </c>
      <c r="M459" s="197">
        <v>18.399999999999999</v>
      </c>
      <c r="N459" s="201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3">
        <v>1</v>
      </c>
    </row>
    <row r="460" spans="1:45">
      <c r="A460" s="34"/>
      <c r="B460" s="18">
        <v>1</v>
      </c>
      <c r="C460" s="7">
        <v>2</v>
      </c>
      <c r="D460" s="204">
        <v>18.7</v>
      </c>
      <c r="E460" s="204">
        <v>18.5</v>
      </c>
      <c r="F460" s="206">
        <v>20.100000000000001</v>
      </c>
      <c r="G460" s="204">
        <v>17.3</v>
      </c>
      <c r="H460" s="206">
        <v>20</v>
      </c>
      <c r="I460" s="207" t="s">
        <v>142</v>
      </c>
      <c r="J460" s="206">
        <v>17.5</v>
      </c>
      <c r="K460" s="204">
        <v>19.2</v>
      </c>
      <c r="L460" s="204">
        <v>15.299999999999999</v>
      </c>
      <c r="M460" s="204">
        <v>18.399999999999999</v>
      </c>
      <c r="N460" s="201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3" t="e">
        <v>#N/A</v>
      </c>
    </row>
    <row r="461" spans="1:45">
      <c r="A461" s="34"/>
      <c r="B461" s="18">
        <v>1</v>
      </c>
      <c r="C461" s="7">
        <v>3</v>
      </c>
      <c r="D461" s="204">
        <v>18.600000000000001</v>
      </c>
      <c r="E461" s="204">
        <v>18.5</v>
      </c>
      <c r="F461" s="206">
        <v>19.600000000000001</v>
      </c>
      <c r="G461" s="204">
        <v>17.05</v>
      </c>
      <c r="H461" s="206">
        <v>21</v>
      </c>
      <c r="I461" s="207" t="s">
        <v>142</v>
      </c>
      <c r="J461" s="206">
        <v>18</v>
      </c>
      <c r="K461" s="206">
        <v>24.3</v>
      </c>
      <c r="L461" s="208">
        <v>17.399999999999999</v>
      </c>
      <c r="M461" s="208">
        <v>19.5</v>
      </c>
      <c r="N461" s="201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3">
        <v>16</v>
      </c>
    </row>
    <row r="462" spans="1:45">
      <c r="A462" s="34"/>
      <c r="B462" s="18">
        <v>1</v>
      </c>
      <c r="C462" s="7">
        <v>4</v>
      </c>
      <c r="D462" s="204">
        <v>18.5</v>
      </c>
      <c r="E462" s="204">
        <v>18.100000000000001</v>
      </c>
      <c r="F462" s="206">
        <v>19.600000000000001</v>
      </c>
      <c r="G462" s="204">
        <v>16.649999999999999</v>
      </c>
      <c r="H462" s="206">
        <v>19.5</v>
      </c>
      <c r="I462" s="207" t="s">
        <v>142</v>
      </c>
      <c r="J462" s="206">
        <v>17</v>
      </c>
      <c r="K462" s="206">
        <v>19.7</v>
      </c>
      <c r="L462" s="208">
        <v>14.9</v>
      </c>
      <c r="M462" s="208">
        <v>18.2</v>
      </c>
      <c r="N462" s="201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3">
        <v>18.614629629629629</v>
      </c>
    </row>
    <row r="463" spans="1:45">
      <c r="A463" s="34"/>
      <c r="B463" s="18">
        <v>1</v>
      </c>
      <c r="C463" s="7">
        <v>5</v>
      </c>
      <c r="D463" s="204">
        <v>18.8</v>
      </c>
      <c r="E463" s="204">
        <v>18.600000000000001</v>
      </c>
      <c r="F463" s="204">
        <v>19.399999999999999</v>
      </c>
      <c r="G463" s="204">
        <v>17.100000000000001</v>
      </c>
      <c r="H463" s="204">
        <v>21</v>
      </c>
      <c r="I463" s="207" t="s">
        <v>142</v>
      </c>
      <c r="J463" s="204">
        <v>17.5</v>
      </c>
      <c r="K463" s="204">
        <v>20</v>
      </c>
      <c r="L463" s="204">
        <v>17</v>
      </c>
      <c r="M463" s="204">
        <v>19.100000000000001</v>
      </c>
      <c r="N463" s="201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3">
        <v>38</v>
      </c>
    </row>
    <row r="464" spans="1:45">
      <c r="A464" s="34"/>
      <c r="B464" s="18">
        <v>1</v>
      </c>
      <c r="C464" s="7">
        <v>6</v>
      </c>
      <c r="D464" s="204">
        <v>18.2</v>
      </c>
      <c r="E464" s="204">
        <v>18.399999999999999</v>
      </c>
      <c r="F464" s="204">
        <v>19.3</v>
      </c>
      <c r="G464" s="204">
        <v>17.8</v>
      </c>
      <c r="H464" s="204">
        <v>20</v>
      </c>
      <c r="I464" s="207" t="s">
        <v>142</v>
      </c>
      <c r="J464" s="204">
        <v>18</v>
      </c>
      <c r="K464" s="218">
        <v>25.6</v>
      </c>
      <c r="L464" s="204">
        <v>17.5</v>
      </c>
      <c r="M464" s="204">
        <v>18.899999999999999</v>
      </c>
      <c r="N464" s="201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9"/>
    </row>
    <row r="465" spans="1:45">
      <c r="A465" s="34"/>
      <c r="B465" s="19" t="s">
        <v>241</v>
      </c>
      <c r="C465" s="11"/>
      <c r="D465" s="210">
        <v>18.483333333333334</v>
      </c>
      <c r="E465" s="210">
        <v>18.433333333333334</v>
      </c>
      <c r="F465" s="210">
        <v>19.55</v>
      </c>
      <c r="G465" s="210">
        <v>17.124999999999996</v>
      </c>
      <c r="H465" s="210">
        <v>20.25</v>
      </c>
      <c r="I465" s="210" t="s">
        <v>524</v>
      </c>
      <c r="J465" s="210">
        <v>17.583333333333332</v>
      </c>
      <c r="K465" s="210">
        <v>21.883333333333336</v>
      </c>
      <c r="L465" s="210">
        <v>16.216666666666665</v>
      </c>
      <c r="M465" s="210">
        <v>18.75</v>
      </c>
      <c r="N465" s="201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9"/>
    </row>
    <row r="466" spans="1:45">
      <c r="A466" s="34"/>
      <c r="B466" s="2" t="s">
        <v>242</v>
      </c>
      <c r="C466" s="32"/>
      <c r="D466" s="208">
        <v>18.55</v>
      </c>
      <c r="E466" s="208">
        <v>18.5</v>
      </c>
      <c r="F466" s="208">
        <v>19.5</v>
      </c>
      <c r="G466" s="208">
        <v>17.075000000000003</v>
      </c>
      <c r="H466" s="208">
        <v>20</v>
      </c>
      <c r="I466" s="208" t="s">
        <v>524</v>
      </c>
      <c r="J466" s="208">
        <v>17.5</v>
      </c>
      <c r="K466" s="208">
        <v>21.25</v>
      </c>
      <c r="L466" s="208">
        <v>16.149999999999999</v>
      </c>
      <c r="M466" s="208">
        <v>18.649999999999999</v>
      </c>
      <c r="N466" s="201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9"/>
    </row>
    <row r="467" spans="1:45">
      <c r="A467" s="34"/>
      <c r="B467" s="2" t="s">
        <v>243</v>
      </c>
      <c r="C467" s="32"/>
      <c r="D467" s="24">
        <v>0.27868739954771304</v>
      </c>
      <c r="E467" s="24">
        <v>0.17511900715418241</v>
      </c>
      <c r="F467" s="24">
        <v>0.30166206257996764</v>
      </c>
      <c r="G467" s="24">
        <v>0.39843443626273112</v>
      </c>
      <c r="H467" s="24">
        <v>0.61237243569579447</v>
      </c>
      <c r="I467" s="24" t="s">
        <v>524</v>
      </c>
      <c r="J467" s="24">
        <v>0.3763863263545405</v>
      </c>
      <c r="K467" s="24">
        <v>2.6663958195786752</v>
      </c>
      <c r="L467" s="24">
        <v>1.2056809970579558</v>
      </c>
      <c r="M467" s="24">
        <v>0.50099900199501457</v>
      </c>
      <c r="N467" s="11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4"/>
      <c r="B468" s="2" t="s">
        <v>87</v>
      </c>
      <c r="C468" s="32"/>
      <c r="D468" s="12">
        <v>1.5077767333510173E-2</v>
      </c>
      <c r="E468" s="12">
        <v>9.500126970389643E-3</v>
      </c>
      <c r="F468" s="12">
        <v>1.5430284530944636E-2</v>
      </c>
      <c r="G468" s="12">
        <v>2.3266244453298172E-2</v>
      </c>
      <c r="H468" s="12">
        <v>3.0240614108434295E-2</v>
      </c>
      <c r="I468" s="12" t="s">
        <v>524</v>
      </c>
      <c r="J468" s="12">
        <v>2.1405857423007043E-2</v>
      </c>
      <c r="K468" s="12">
        <v>0.12184596281395316</v>
      </c>
      <c r="L468" s="12">
        <v>7.4348262922381669E-2</v>
      </c>
      <c r="M468" s="12">
        <v>2.6719946773067445E-2</v>
      </c>
      <c r="N468" s="11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2" t="s">
        <v>244</v>
      </c>
      <c r="C469" s="32"/>
      <c r="D469" s="12">
        <v>-7.0533928908961263E-3</v>
      </c>
      <c r="E469" s="12">
        <v>-9.7394522428595476E-3</v>
      </c>
      <c r="F469" s="12">
        <v>5.0249206617654529E-2</v>
      </c>
      <c r="G469" s="12">
        <v>-8.0024671952566351E-2</v>
      </c>
      <c r="H469" s="12">
        <v>8.7854037545140651E-2</v>
      </c>
      <c r="I469" s="12" t="s">
        <v>524</v>
      </c>
      <c r="J469" s="12">
        <v>-5.5402461226235933E-2</v>
      </c>
      <c r="K469" s="12">
        <v>0.17559864304260908</v>
      </c>
      <c r="L469" s="12">
        <v>-0.12882141684656634</v>
      </c>
      <c r="M469" s="12">
        <v>7.2722569862413433E-3</v>
      </c>
      <c r="N469" s="11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55" t="s">
        <v>245</v>
      </c>
      <c r="C470" s="56"/>
      <c r="D470" s="54">
        <v>0.01</v>
      </c>
      <c r="E470" s="54">
        <v>0.01</v>
      </c>
      <c r="F470" s="54">
        <v>0.61</v>
      </c>
      <c r="G470" s="54">
        <v>0.74</v>
      </c>
      <c r="H470" s="54">
        <v>1</v>
      </c>
      <c r="I470" s="54">
        <v>4.7</v>
      </c>
      <c r="J470" s="54">
        <v>0.49</v>
      </c>
      <c r="K470" s="54">
        <v>1.9</v>
      </c>
      <c r="L470" s="54">
        <v>1.25</v>
      </c>
      <c r="M470" s="54">
        <v>0.16</v>
      </c>
      <c r="N470" s="11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B471" s="35"/>
      <c r="C471" s="19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AS471" s="71"/>
    </row>
    <row r="472" spans="1:45" ht="15">
      <c r="B472" s="38" t="s">
        <v>426</v>
      </c>
      <c r="AS472" s="31" t="s">
        <v>67</v>
      </c>
    </row>
    <row r="473" spans="1:45" ht="15">
      <c r="A473" s="27" t="s">
        <v>20</v>
      </c>
      <c r="B473" s="17" t="s">
        <v>115</v>
      </c>
      <c r="C473" s="14" t="s">
        <v>116</v>
      </c>
      <c r="D473" s="15" t="s">
        <v>213</v>
      </c>
      <c r="E473" s="16" t="s">
        <v>213</v>
      </c>
      <c r="F473" s="16" t="s">
        <v>213</v>
      </c>
      <c r="G473" s="16" t="s">
        <v>213</v>
      </c>
      <c r="H473" s="16" t="s">
        <v>213</v>
      </c>
      <c r="I473" s="16" t="s">
        <v>213</v>
      </c>
      <c r="J473" s="16" t="s">
        <v>213</v>
      </c>
      <c r="K473" s="16" t="s">
        <v>213</v>
      </c>
      <c r="L473" s="16" t="s">
        <v>213</v>
      </c>
      <c r="M473" s="16" t="s">
        <v>213</v>
      </c>
      <c r="N473" s="16" t="s">
        <v>213</v>
      </c>
      <c r="O473" s="116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</v>
      </c>
    </row>
    <row r="474" spans="1:45">
      <c r="A474" s="34"/>
      <c r="B474" s="18" t="s">
        <v>214</v>
      </c>
      <c r="C474" s="7" t="s">
        <v>214</v>
      </c>
      <c r="D474" s="114" t="s">
        <v>216</v>
      </c>
      <c r="E474" s="115" t="s">
        <v>217</v>
      </c>
      <c r="F474" s="115" t="s">
        <v>219</v>
      </c>
      <c r="G474" s="115" t="s">
        <v>223</v>
      </c>
      <c r="H474" s="115" t="s">
        <v>224</v>
      </c>
      <c r="I474" s="115" t="s">
        <v>225</v>
      </c>
      <c r="J474" s="115" t="s">
        <v>226</v>
      </c>
      <c r="K474" s="115" t="s">
        <v>229</v>
      </c>
      <c r="L474" s="115" t="s">
        <v>232</v>
      </c>
      <c r="M474" s="115" t="s">
        <v>233</v>
      </c>
      <c r="N474" s="115" t="s">
        <v>235</v>
      </c>
      <c r="O474" s="116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 t="s">
        <v>3</v>
      </c>
    </row>
    <row r="475" spans="1:45">
      <c r="A475" s="34"/>
      <c r="B475" s="18"/>
      <c r="C475" s="7"/>
      <c r="D475" s="8" t="s">
        <v>104</v>
      </c>
      <c r="E475" s="9" t="s">
        <v>255</v>
      </c>
      <c r="F475" s="9" t="s">
        <v>104</v>
      </c>
      <c r="G475" s="9" t="s">
        <v>255</v>
      </c>
      <c r="H475" s="9" t="s">
        <v>104</v>
      </c>
      <c r="I475" s="9" t="s">
        <v>104</v>
      </c>
      <c r="J475" s="9" t="s">
        <v>106</v>
      </c>
      <c r="K475" s="9" t="s">
        <v>106</v>
      </c>
      <c r="L475" s="9" t="s">
        <v>106</v>
      </c>
      <c r="M475" s="9" t="s">
        <v>106</v>
      </c>
      <c r="N475" s="9" t="s">
        <v>255</v>
      </c>
      <c r="O475" s="116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</v>
      </c>
    </row>
    <row r="476" spans="1:45">
      <c r="A476" s="34"/>
      <c r="B476" s="18"/>
      <c r="C476" s="7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116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1</v>
      </c>
    </row>
    <row r="477" spans="1:45">
      <c r="A477" s="34"/>
      <c r="B477" s="17">
        <v>1</v>
      </c>
      <c r="C477" s="13">
        <v>1</v>
      </c>
      <c r="D477" s="197">
        <v>13</v>
      </c>
      <c r="E477" s="200">
        <v>10</v>
      </c>
      <c r="F477" s="199">
        <v>15</v>
      </c>
      <c r="G477" s="197">
        <v>14</v>
      </c>
      <c r="H477" s="199">
        <v>14</v>
      </c>
      <c r="I477" s="197">
        <v>15</v>
      </c>
      <c r="J477" s="199">
        <v>18</v>
      </c>
      <c r="K477" s="197">
        <v>11</v>
      </c>
      <c r="L477" s="200">
        <v>10</v>
      </c>
      <c r="M477" s="200">
        <v>20</v>
      </c>
      <c r="N477" s="200" t="s">
        <v>98</v>
      </c>
      <c r="O477" s="201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3">
        <v>1</v>
      </c>
    </row>
    <row r="478" spans="1:45">
      <c r="A478" s="34"/>
      <c r="B478" s="18">
        <v>1</v>
      </c>
      <c r="C478" s="7">
        <v>2</v>
      </c>
      <c r="D478" s="204">
        <v>13</v>
      </c>
      <c r="E478" s="207">
        <v>20</v>
      </c>
      <c r="F478" s="206">
        <v>15</v>
      </c>
      <c r="G478" s="204">
        <v>14</v>
      </c>
      <c r="H478" s="206">
        <v>15</v>
      </c>
      <c r="I478" s="204">
        <v>16</v>
      </c>
      <c r="J478" s="206">
        <v>15</v>
      </c>
      <c r="K478" s="204">
        <v>12</v>
      </c>
      <c r="L478" s="207">
        <v>10</v>
      </c>
      <c r="M478" s="207">
        <v>20</v>
      </c>
      <c r="N478" s="207" t="s">
        <v>98</v>
      </c>
      <c r="O478" s="201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3" t="e">
        <v>#N/A</v>
      </c>
    </row>
    <row r="479" spans="1:45">
      <c r="A479" s="34"/>
      <c r="B479" s="18">
        <v>1</v>
      </c>
      <c r="C479" s="7">
        <v>3</v>
      </c>
      <c r="D479" s="204">
        <v>14</v>
      </c>
      <c r="E479" s="207">
        <v>10</v>
      </c>
      <c r="F479" s="206">
        <v>15</v>
      </c>
      <c r="G479" s="204">
        <v>14</v>
      </c>
      <c r="H479" s="206">
        <v>16</v>
      </c>
      <c r="I479" s="204">
        <v>15</v>
      </c>
      <c r="J479" s="206">
        <v>18</v>
      </c>
      <c r="K479" s="206">
        <v>12</v>
      </c>
      <c r="L479" s="205">
        <v>10</v>
      </c>
      <c r="M479" s="205">
        <v>20</v>
      </c>
      <c r="N479" s="205" t="s">
        <v>98</v>
      </c>
      <c r="O479" s="201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3">
        <v>16</v>
      </c>
    </row>
    <row r="480" spans="1:45">
      <c r="A480" s="34"/>
      <c r="B480" s="18">
        <v>1</v>
      </c>
      <c r="C480" s="7">
        <v>4</v>
      </c>
      <c r="D480" s="204">
        <v>16</v>
      </c>
      <c r="E480" s="207">
        <v>10</v>
      </c>
      <c r="F480" s="206">
        <v>15</v>
      </c>
      <c r="G480" s="204">
        <v>13</v>
      </c>
      <c r="H480" s="206">
        <v>16</v>
      </c>
      <c r="I480" s="204">
        <v>15</v>
      </c>
      <c r="J480" s="206">
        <v>17</v>
      </c>
      <c r="K480" s="206">
        <v>12</v>
      </c>
      <c r="L480" s="205">
        <v>10</v>
      </c>
      <c r="M480" s="205">
        <v>20</v>
      </c>
      <c r="N480" s="205" t="s">
        <v>98</v>
      </c>
      <c r="O480" s="201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3">
        <v>14.471428571428572</v>
      </c>
    </row>
    <row r="481" spans="1:45">
      <c r="A481" s="34"/>
      <c r="B481" s="18">
        <v>1</v>
      </c>
      <c r="C481" s="7">
        <v>5</v>
      </c>
      <c r="D481" s="204">
        <v>14</v>
      </c>
      <c r="E481" s="207">
        <v>10</v>
      </c>
      <c r="F481" s="204">
        <v>15</v>
      </c>
      <c r="G481" s="204">
        <v>14</v>
      </c>
      <c r="H481" s="204">
        <v>15</v>
      </c>
      <c r="I481" s="204">
        <v>15</v>
      </c>
      <c r="J481" s="204">
        <v>17</v>
      </c>
      <c r="K481" s="218">
        <v>15</v>
      </c>
      <c r="L481" s="207">
        <v>10</v>
      </c>
      <c r="M481" s="207">
        <v>15</v>
      </c>
      <c r="N481" s="207" t="s">
        <v>98</v>
      </c>
      <c r="O481" s="201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3">
        <v>39</v>
      </c>
    </row>
    <row r="482" spans="1:45">
      <c r="A482" s="34"/>
      <c r="B482" s="18">
        <v>1</v>
      </c>
      <c r="C482" s="7">
        <v>6</v>
      </c>
      <c r="D482" s="204">
        <v>13</v>
      </c>
      <c r="E482" s="207">
        <v>10</v>
      </c>
      <c r="F482" s="204">
        <v>15</v>
      </c>
      <c r="G482" s="204">
        <v>14</v>
      </c>
      <c r="H482" s="204">
        <v>14</v>
      </c>
      <c r="I482" s="204">
        <v>14</v>
      </c>
      <c r="J482" s="204">
        <v>16</v>
      </c>
      <c r="K482" s="204">
        <v>12</v>
      </c>
      <c r="L482" s="207">
        <v>10</v>
      </c>
      <c r="M482" s="207">
        <v>20</v>
      </c>
      <c r="N482" s="207" t="s">
        <v>98</v>
      </c>
      <c r="O482" s="201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9"/>
    </row>
    <row r="483" spans="1:45">
      <c r="A483" s="34"/>
      <c r="B483" s="19" t="s">
        <v>241</v>
      </c>
      <c r="C483" s="11"/>
      <c r="D483" s="210">
        <v>13.833333333333334</v>
      </c>
      <c r="E483" s="210">
        <v>11.666666666666666</v>
      </c>
      <c r="F483" s="210">
        <v>15</v>
      </c>
      <c r="G483" s="210">
        <v>13.833333333333334</v>
      </c>
      <c r="H483" s="210">
        <v>15</v>
      </c>
      <c r="I483" s="210">
        <v>15</v>
      </c>
      <c r="J483" s="210">
        <v>16.833333333333332</v>
      </c>
      <c r="K483" s="210">
        <v>12.333333333333334</v>
      </c>
      <c r="L483" s="210">
        <v>10</v>
      </c>
      <c r="M483" s="210">
        <v>19.166666666666668</v>
      </c>
      <c r="N483" s="210" t="s">
        <v>524</v>
      </c>
      <c r="O483" s="201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9"/>
    </row>
    <row r="484" spans="1:45">
      <c r="A484" s="34"/>
      <c r="B484" s="2" t="s">
        <v>242</v>
      </c>
      <c r="C484" s="32"/>
      <c r="D484" s="208">
        <v>13.5</v>
      </c>
      <c r="E484" s="208">
        <v>10</v>
      </c>
      <c r="F484" s="208">
        <v>15</v>
      </c>
      <c r="G484" s="208">
        <v>14</v>
      </c>
      <c r="H484" s="208">
        <v>15</v>
      </c>
      <c r="I484" s="208">
        <v>15</v>
      </c>
      <c r="J484" s="208">
        <v>17</v>
      </c>
      <c r="K484" s="208">
        <v>12</v>
      </c>
      <c r="L484" s="208">
        <v>10</v>
      </c>
      <c r="M484" s="208">
        <v>20</v>
      </c>
      <c r="N484" s="208" t="s">
        <v>524</v>
      </c>
      <c r="O484" s="201"/>
      <c r="P484" s="202"/>
      <c r="Q484" s="202"/>
      <c r="R484" s="202"/>
      <c r="S484" s="202"/>
      <c r="T484" s="202"/>
      <c r="U484" s="202"/>
      <c r="V484" s="202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209"/>
    </row>
    <row r="485" spans="1:45">
      <c r="A485" s="34"/>
      <c r="B485" s="2" t="s">
        <v>243</v>
      </c>
      <c r="C485" s="32"/>
      <c r="D485" s="208">
        <v>1.1690451944500122</v>
      </c>
      <c r="E485" s="208">
        <v>4.0824829046386313</v>
      </c>
      <c r="F485" s="208">
        <v>0</v>
      </c>
      <c r="G485" s="208">
        <v>0.40824829046386302</v>
      </c>
      <c r="H485" s="208">
        <v>0.89442719099991586</v>
      </c>
      <c r="I485" s="208">
        <v>0.63245553203367588</v>
      </c>
      <c r="J485" s="208">
        <v>1.1690451944500122</v>
      </c>
      <c r="K485" s="208">
        <v>1.3662601021279492</v>
      </c>
      <c r="L485" s="208">
        <v>0</v>
      </c>
      <c r="M485" s="208">
        <v>2.0412414523193152</v>
      </c>
      <c r="N485" s="208" t="s">
        <v>524</v>
      </c>
      <c r="O485" s="201"/>
      <c r="P485" s="202"/>
      <c r="Q485" s="202"/>
      <c r="R485" s="202"/>
      <c r="S485" s="202"/>
      <c r="T485" s="202"/>
      <c r="U485" s="202"/>
      <c r="V485" s="202"/>
      <c r="W485" s="202"/>
      <c r="X485" s="202"/>
      <c r="Y485" s="202"/>
      <c r="Z485" s="202"/>
      <c r="AA485" s="202"/>
      <c r="AB485" s="202"/>
      <c r="AC485" s="202"/>
      <c r="AD485" s="202"/>
      <c r="AE485" s="202"/>
      <c r="AF485" s="202"/>
      <c r="AG485" s="202"/>
      <c r="AH485" s="202"/>
      <c r="AI485" s="202"/>
      <c r="AJ485" s="202"/>
      <c r="AK485" s="202"/>
      <c r="AL485" s="202"/>
      <c r="AM485" s="202"/>
      <c r="AN485" s="202"/>
      <c r="AO485" s="202"/>
      <c r="AP485" s="202"/>
      <c r="AQ485" s="202"/>
      <c r="AR485" s="202"/>
      <c r="AS485" s="209"/>
    </row>
    <row r="486" spans="1:45">
      <c r="A486" s="34"/>
      <c r="B486" s="2" t="s">
        <v>87</v>
      </c>
      <c r="C486" s="32"/>
      <c r="D486" s="12">
        <v>8.4509291165061118E-2</v>
      </c>
      <c r="E486" s="12">
        <v>0.34992710611188271</v>
      </c>
      <c r="F486" s="12">
        <v>0</v>
      </c>
      <c r="G486" s="12">
        <v>2.9511924611845517E-2</v>
      </c>
      <c r="H486" s="12">
        <v>5.962847939999439E-2</v>
      </c>
      <c r="I486" s="12">
        <v>4.2163702135578393E-2</v>
      </c>
      <c r="J486" s="12">
        <v>6.9448229373268056E-2</v>
      </c>
      <c r="K486" s="12">
        <v>0.11077784611848236</v>
      </c>
      <c r="L486" s="12">
        <v>0</v>
      </c>
      <c r="M486" s="12">
        <v>0.10649955403405122</v>
      </c>
      <c r="N486" s="12" t="s">
        <v>524</v>
      </c>
      <c r="O486" s="116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4"/>
      <c r="B487" s="2" t="s">
        <v>244</v>
      </c>
      <c r="C487" s="32"/>
      <c r="D487" s="12">
        <v>-4.4093451793353E-2</v>
      </c>
      <c r="E487" s="12">
        <v>-0.19381375452451466</v>
      </c>
      <c r="F487" s="12">
        <v>3.6525172754195534E-2</v>
      </c>
      <c r="G487" s="12">
        <v>-4.4093451793353E-2</v>
      </c>
      <c r="H487" s="12">
        <v>3.6525172754195534E-2</v>
      </c>
      <c r="I487" s="12">
        <v>3.6525172754195534E-2</v>
      </c>
      <c r="J487" s="12">
        <v>0.16321158275748582</v>
      </c>
      <c r="K487" s="12">
        <v>-0.14774596906877258</v>
      </c>
      <c r="L487" s="12">
        <v>-0.30898321816386964</v>
      </c>
      <c r="M487" s="12">
        <v>0.32444883185258311</v>
      </c>
      <c r="N487" s="12" t="s">
        <v>524</v>
      </c>
      <c r="O487" s="116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4"/>
      <c r="B488" s="55" t="s">
        <v>245</v>
      </c>
      <c r="C488" s="56"/>
      <c r="D488" s="54">
        <v>0.67</v>
      </c>
      <c r="E488" s="54" t="s">
        <v>246</v>
      </c>
      <c r="F488" s="54">
        <v>0.67</v>
      </c>
      <c r="G488" s="54">
        <v>0.67</v>
      </c>
      <c r="H488" s="54">
        <v>0.67</v>
      </c>
      <c r="I488" s="54">
        <v>0.67</v>
      </c>
      <c r="J488" s="54">
        <v>2.79</v>
      </c>
      <c r="K488" s="54">
        <v>2.41</v>
      </c>
      <c r="L488" s="54" t="s">
        <v>246</v>
      </c>
      <c r="M488" s="54" t="s">
        <v>246</v>
      </c>
      <c r="N488" s="54">
        <v>10.89</v>
      </c>
      <c r="O488" s="116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B489" s="35" t="s">
        <v>265</v>
      </c>
      <c r="C489" s="19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AS489" s="71"/>
    </row>
    <row r="490" spans="1:45">
      <c r="AS490" s="71"/>
    </row>
    <row r="491" spans="1:45" ht="15">
      <c r="B491" s="38" t="s">
        <v>427</v>
      </c>
      <c r="AS491" s="31" t="s">
        <v>67</v>
      </c>
    </row>
    <row r="492" spans="1:45" ht="15">
      <c r="A492" s="27" t="s">
        <v>23</v>
      </c>
      <c r="B492" s="17" t="s">
        <v>115</v>
      </c>
      <c r="C492" s="14" t="s">
        <v>116</v>
      </c>
      <c r="D492" s="15" t="s">
        <v>213</v>
      </c>
      <c r="E492" s="16" t="s">
        <v>213</v>
      </c>
      <c r="F492" s="16" t="s">
        <v>213</v>
      </c>
      <c r="G492" s="16" t="s">
        <v>213</v>
      </c>
      <c r="H492" s="16" t="s">
        <v>213</v>
      </c>
      <c r="I492" s="16" t="s">
        <v>213</v>
      </c>
      <c r="J492" s="16" t="s">
        <v>213</v>
      </c>
      <c r="K492" s="16" t="s">
        <v>213</v>
      </c>
      <c r="L492" s="116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214</v>
      </c>
      <c r="C493" s="7" t="s">
        <v>214</v>
      </c>
      <c r="D493" s="114" t="s">
        <v>217</v>
      </c>
      <c r="E493" s="115" t="s">
        <v>223</v>
      </c>
      <c r="F493" s="115" t="s">
        <v>224</v>
      </c>
      <c r="G493" s="115" t="s">
        <v>225</v>
      </c>
      <c r="H493" s="115" t="s">
        <v>228</v>
      </c>
      <c r="I493" s="115" t="s">
        <v>229</v>
      </c>
      <c r="J493" s="115" t="s">
        <v>233</v>
      </c>
      <c r="K493" s="115" t="s">
        <v>235</v>
      </c>
      <c r="L493" s="116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255</v>
      </c>
      <c r="E494" s="9" t="s">
        <v>255</v>
      </c>
      <c r="F494" s="9" t="s">
        <v>104</v>
      </c>
      <c r="G494" s="9" t="s">
        <v>104</v>
      </c>
      <c r="H494" s="9" t="s">
        <v>104</v>
      </c>
      <c r="I494" s="9" t="s">
        <v>104</v>
      </c>
      <c r="J494" s="9" t="s">
        <v>104</v>
      </c>
      <c r="K494" s="9" t="s">
        <v>255</v>
      </c>
      <c r="L494" s="116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28"/>
      <c r="F495" s="28"/>
      <c r="G495" s="28"/>
      <c r="H495" s="28"/>
      <c r="I495" s="28"/>
      <c r="J495" s="28"/>
      <c r="K495" s="28"/>
      <c r="L495" s="116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0.25</v>
      </c>
      <c r="E496" s="20">
        <v>0.28999999999999998</v>
      </c>
      <c r="F496" s="21">
        <v>0.22</v>
      </c>
      <c r="G496" s="20">
        <v>0.2</v>
      </c>
      <c r="H496" s="21">
        <v>0.2</v>
      </c>
      <c r="I496" s="107" t="s">
        <v>266</v>
      </c>
      <c r="J496" s="117" t="s">
        <v>264</v>
      </c>
      <c r="K496" s="20">
        <v>0.21</v>
      </c>
      <c r="L496" s="116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0.25</v>
      </c>
      <c r="E497" s="9">
        <v>0.3</v>
      </c>
      <c r="F497" s="22">
        <v>0.26</v>
      </c>
      <c r="G497" s="9">
        <v>0.2</v>
      </c>
      <c r="H497" s="22">
        <v>0.2</v>
      </c>
      <c r="I497" s="108" t="s">
        <v>266</v>
      </c>
      <c r="J497" s="109" t="s">
        <v>264</v>
      </c>
      <c r="K497" s="9">
        <v>0.22</v>
      </c>
      <c r="L497" s="116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 t="e">
        <v>#N/A</v>
      </c>
    </row>
    <row r="498" spans="1:45">
      <c r="A498" s="34"/>
      <c r="B498" s="18">
        <v>1</v>
      </c>
      <c r="C498" s="7">
        <v>3</v>
      </c>
      <c r="D498" s="9">
        <v>0.27</v>
      </c>
      <c r="E498" s="9">
        <v>0.28000000000000003</v>
      </c>
      <c r="F498" s="22">
        <v>0.24</v>
      </c>
      <c r="G498" s="9">
        <v>0.2</v>
      </c>
      <c r="H498" s="22">
        <v>0.2</v>
      </c>
      <c r="I498" s="108" t="s">
        <v>266</v>
      </c>
      <c r="J498" s="109" t="s">
        <v>264</v>
      </c>
      <c r="K498" s="22">
        <v>0.23</v>
      </c>
      <c r="L498" s="116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18">
        <v>1</v>
      </c>
      <c r="C499" s="7">
        <v>4</v>
      </c>
      <c r="D499" s="9">
        <v>0.27</v>
      </c>
      <c r="E499" s="9">
        <v>0.27</v>
      </c>
      <c r="F499" s="22">
        <v>0.24</v>
      </c>
      <c r="G499" s="9">
        <v>0.2</v>
      </c>
      <c r="H499" s="22">
        <v>0.2</v>
      </c>
      <c r="I499" s="108">
        <v>7.0000000000000007E-2</v>
      </c>
      <c r="J499" s="109" t="s">
        <v>264</v>
      </c>
      <c r="K499" s="22">
        <v>0.2</v>
      </c>
      <c r="L499" s="116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0.23138888888888889</v>
      </c>
    </row>
    <row r="500" spans="1:45">
      <c r="A500" s="34"/>
      <c r="B500" s="18">
        <v>1</v>
      </c>
      <c r="C500" s="7">
        <v>5</v>
      </c>
      <c r="D500" s="9">
        <v>0.23</v>
      </c>
      <c r="E500" s="9">
        <v>0.28000000000000003</v>
      </c>
      <c r="F500" s="9">
        <v>0.23</v>
      </c>
      <c r="G500" s="9">
        <v>0.2</v>
      </c>
      <c r="H500" s="9">
        <v>0.2</v>
      </c>
      <c r="I500" s="108" t="s">
        <v>266</v>
      </c>
      <c r="J500" s="108" t="s">
        <v>264</v>
      </c>
      <c r="K500" s="9">
        <v>0.22</v>
      </c>
      <c r="L500" s="116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40</v>
      </c>
    </row>
    <row r="501" spans="1:45">
      <c r="A501" s="34"/>
      <c r="B501" s="18">
        <v>1</v>
      </c>
      <c r="C501" s="7">
        <v>6</v>
      </c>
      <c r="D501" s="9">
        <v>0.24</v>
      </c>
      <c r="E501" s="9">
        <v>0.26</v>
      </c>
      <c r="F501" s="9">
        <v>0.26</v>
      </c>
      <c r="G501" s="9">
        <v>0.2</v>
      </c>
      <c r="H501" s="9">
        <v>0.2</v>
      </c>
      <c r="I501" s="108">
        <v>0.11</v>
      </c>
      <c r="J501" s="108" t="s">
        <v>264</v>
      </c>
      <c r="K501" s="9">
        <v>0.21</v>
      </c>
      <c r="L501" s="116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4"/>
      <c r="B502" s="19" t="s">
        <v>241</v>
      </c>
      <c r="C502" s="11"/>
      <c r="D502" s="23">
        <v>0.25166666666666665</v>
      </c>
      <c r="E502" s="23">
        <v>0.28000000000000003</v>
      </c>
      <c r="F502" s="23">
        <v>0.24166666666666667</v>
      </c>
      <c r="G502" s="23">
        <v>0.19999999999999998</v>
      </c>
      <c r="H502" s="23">
        <v>0.19999999999999998</v>
      </c>
      <c r="I502" s="23">
        <v>0.09</v>
      </c>
      <c r="J502" s="23" t="s">
        <v>524</v>
      </c>
      <c r="K502" s="23">
        <v>0.215</v>
      </c>
      <c r="L502" s="116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4"/>
      <c r="B503" s="2" t="s">
        <v>242</v>
      </c>
      <c r="C503" s="32"/>
      <c r="D503" s="10">
        <v>0.25</v>
      </c>
      <c r="E503" s="10">
        <v>0.28000000000000003</v>
      </c>
      <c r="F503" s="10">
        <v>0.24</v>
      </c>
      <c r="G503" s="10">
        <v>0.2</v>
      </c>
      <c r="H503" s="10">
        <v>0.2</v>
      </c>
      <c r="I503" s="10">
        <v>0.09</v>
      </c>
      <c r="J503" s="10" t="s">
        <v>524</v>
      </c>
      <c r="K503" s="10">
        <v>0.215</v>
      </c>
      <c r="L503" s="116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4"/>
      <c r="B504" s="2" t="s">
        <v>243</v>
      </c>
      <c r="C504" s="32"/>
      <c r="D504" s="24">
        <v>1.6020819787597226E-2</v>
      </c>
      <c r="E504" s="24">
        <v>1.414213562373094E-2</v>
      </c>
      <c r="F504" s="24">
        <v>1.6020819787597226E-2</v>
      </c>
      <c r="G504" s="24">
        <v>3.0404709722440586E-17</v>
      </c>
      <c r="H504" s="24">
        <v>3.0404709722440586E-17</v>
      </c>
      <c r="I504" s="24">
        <v>2.828427124746194E-2</v>
      </c>
      <c r="J504" s="24" t="s">
        <v>524</v>
      </c>
      <c r="K504" s="24">
        <v>1.0488088481701517E-2</v>
      </c>
      <c r="L504" s="116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4"/>
      <c r="B505" s="2" t="s">
        <v>87</v>
      </c>
      <c r="C505" s="32"/>
      <c r="D505" s="12">
        <v>6.3658886573234014E-2</v>
      </c>
      <c r="E505" s="12">
        <v>5.0507627227610499E-2</v>
      </c>
      <c r="F505" s="12">
        <v>6.6293047396954033E-2</v>
      </c>
      <c r="G505" s="12">
        <v>1.5202354861220294E-16</v>
      </c>
      <c r="H505" s="12">
        <v>1.5202354861220294E-16</v>
      </c>
      <c r="I505" s="12">
        <v>0.31426968052735488</v>
      </c>
      <c r="J505" s="12" t="s">
        <v>524</v>
      </c>
      <c r="K505" s="12">
        <v>4.8781806891634964E-2</v>
      </c>
      <c r="L505" s="116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4"/>
      <c r="B506" s="2" t="s">
        <v>244</v>
      </c>
      <c r="C506" s="32"/>
      <c r="D506" s="12">
        <v>8.7635054021608649E-2</v>
      </c>
      <c r="E506" s="12">
        <v>0.21008403361344552</v>
      </c>
      <c r="F506" s="12">
        <v>4.4417767106842643E-2</v>
      </c>
      <c r="G506" s="12">
        <v>-0.13565426170468198</v>
      </c>
      <c r="H506" s="12">
        <v>-0.13565426170468198</v>
      </c>
      <c r="I506" s="12">
        <v>-0.61104441776710683</v>
      </c>
      <c r="J506" s="12" t="s">
        <v>524</v>
      </c>
      <c r="K506" s="12">
        <v>-7.0828331332533079E-2</v>
      </c>
      <c r="L506" s="116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4"/>
      <c r="B507" s="55" t="s">
        <v>245</v>
      </c>
      <c r="C507" s="56"/>
      <c r="D507" s="54">
        <v>0.76</v>
      </c>
      <c r="E507" s="54">
        <v>1.25</v>
      </c>
      <c r="F507" s="54">
        <v>0.59</v>
      </c>
      <c r="G507" s="54">
        <v>0.13</v>
      </c>
      <c r="H507" s="54">
        <v>0.13</v>
      </c>
      <c r="I507" s="54">
        <v>2.77</v>
      </c>
      <c r="J507" s="54">
        <v>1.42</v>
      </c>
      <c r="K507" s="54">
        <v>0.13</v>
      </c>
      <c r="L507" s="116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B508" s="35"/>
      <c r="C508" s="19"/>
      <c r="D508" s="30"/>
      <c r="E508" s="30"/>
      <c r="F508" s="30"/>
      <c r="G508" s="30"/>
      <c r="H508" s="30"/>
      <c r="I508" s="30"/>
      <c r="J508" s="30"/>
      <c r="K508" s="30"/>
      <c r="AS508" s="71"/>
    </row>
    <row r="509" spans="1:45" ht="15">
      <c r="B509" s="38" t="s">
        <v>428</v>
      </c>
      <c r="AS509" s="31" t="s">
        <v>67</v>
      </c>
    </row>
    <row r="510" spans="1:45" ht="15">
      <c r="A510" s="27" t="s">
        <v>55</v>
      </c>
      <c r="B510" s="17" t="s">
        <v>115</v>
      </c>
      <c r="C510" s="14" t="s">
        <v>116</v>
      </c>
      <c r="D510" s="15" t="s">
        <v>213</v>
      </c>
      <c r="E510" s="16" t="s">
        <v>213</v>
      </c>
      <c r="F510" s="16" t="s">
        <v>213</v>
      </c>
      <c r="G510" s="16" t="s">
        <v>213</v>
      </c>
      <c r="H510" s="16" t="s">
        <v>213</v>
      </c>
      <c r="I510" s="16" t="s">
        <v>213</v>
      </c>
      <c r="J510" s="16" t="s">
        <v>213</v>
      </c>
      <c r="K510" s="16" t="s">
        <v>213</v>
      </c>
      <c r="L510" s="16" t="s">
        <v>213</v>
      </c>
      <c r="M510" s="16" t="s">
        <v>213</v>
      </c>
      <c r="N510" s="16" t="s">
        <v>213</v>
      </c>
      <c r="O510" s="16" t="s">
        <v>213</v>
      </c>
      <c r="P510" s="16" t="s">
        <v>213</v>
      </c>
      <c r="Q510" s="16" t="s">
        <v>213</v>
      </c>
      <c r="R510" s="16" t="s">
        <v>213</v>
      </c>
      <c r="S510" s="16" t="s">
        <v>213</v>
      </c>
      <c r="T510" s="116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 t="s">
        <v>214</v>
      </c>
      <c r="C511" s="7" t="s">
        <v>214</v>
      </c>
      <c r="D511" s="114" t="s">
        <v>216</v>
      </c>
      <c r="E511" s="115" t="s">
        <v>217</v>
      </c>
      <c r="F511" s="115" t="s">
        <v>256</v>
      </c>
      <c r="G511" s="115" t="s">
        <v>219</v>
      </c>
      <c r="H511" s="115" t="s">
        <v>220</v>
      </c>
      <c r="I511" s="115" t="s">
        <v>222</v>
      </c>
      <c r="J511" s="115" t="s">
        <v>223</v>
      </c>
      <c r="K511" s="115" t="s">
        <v>225</v>
      </c>
      <c r="L511" s="115" t="s">
        <v>226</v>
      </c>
      <c r="M511" s="115" t="s">
        <v>228</v>
      </c>
      <c r="N511" s="115" t="s">
        <v>229</v>
      </c>
      <c r="O511" s="115" t="s">
        <v>230</v>
      </c>
      <c r="P511" s="115" t="s">
        <v>232</v>
      </c>
      <c r="Q511" s="115" t="s">
        <v>233</v>
      </c>
      <c r="R511" s="115" t="s">
        <v>234</v>
      </c>
      <c r="S511" s="115" t="s">
        <v>235</v>
      </c>
      <c r="T511" s="116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s">
        <v>1</v>
      </c>
    </row>
    <row r="512" spans="1:45">
      <c r="A512" s="34"/>
      <c r="B512" s="18"/>
      <c r="C512" s="7"/>
      <c r="D512" s="8" t="s">
        <v>106</v>
      </c>
      <c r="E512" s="9" t="s">
        <v>255</v>
      </c>
      <c r="F512" s="9" t="s">
        <v>106</v>
      </c>
      <c r="G512" s="9" t="s">
        <v>106</v>
      </c>
      <c r="H512" s="9" t="s">
        <v>106</v>
      </c>
      <c r="I512" s="9" t="s">
        <v>106</v>
      </c>
      <c r="J512" s="9" t="s">
        <v>255</v>
      </c>
      <c r="K512" s="9" t="s">
        <v>106</v>
      </c>
      <c r="L512" s="9" t="s">
        <v>106</v>
      </c>
      <c r="M512" s="9" t="s">
        <v>106</v>
      </c>
      <c r="N512" s="9" t="s">
        <v>106</v>
      </c>
      <c r="O512" s="9" t="s">
        <v>106</v>
      </c>
      <c r="P512" s="9" t="s">
        <v>106</v>
      </c>
      <c r="Q512" s="9" t="s">
        <v>106</v>
      </c>
      <c r="R512" s="9" t="s">
        <v>106</v>
      </c>
      <c r="S512" s="9" t="s">
        <v>255</v>
      </c>
      <c r="T512" s="116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2</v>
      </c>
    </row>
    <row r="513" spans="1:45">
      <c r="A513" s="34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116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3</v>
      </c>
    </row>
    <row r="514" spans="1:45">
      <c r="A514" s="34"/>
      <c r="B514" s="17">
        <v>1</v>
      </c>
      <c r="C514" s="13">
        <v>1</v>
      </c>
      <c r="D514" s="20">
        <v>3.7900000000000005</v>
      </c>
      <c r="E514" s="20">
        <v>3.56</v>
      </c>
      <c r="F514" s="21">
        <v>3.6174391323340078</v>
      </c>
      <c r="G514" s="20">
        <v>4</v>
      </c>
      <c r="H514" s="21">
        <v>3.7509999999999999</v>
      </c>
      <c r="I514" s="20">
        <v>3.6</v>
      </c>
      <c r="J514" s="21">
        <v>3.6799999999999997</v>
      </c>
      <c r="K514" s="20">
        <v>3.71</v>
      </c>
      <c r="L514" s="20">
        <v>3.5190999999999999</v>
      </c>
      <c r="M514" s="20">
        <v>3.91</v>
      </c>
      <c r="N514" s="107">
        <v>3.06</v>
      </c>
      <c r="O514" s="107">
        <v>3.9699999999999998</v>
      </c>
      <c r="P514" s="20">
        <v>3.9</v>
      </c>
      <c r="Q514" s="20">
        <v>3.6699999999999995</v>
      </c>
      <c r="R514" s="20">
        <v>3.6665999999999999</v>
      </c>
      <c r="S514" s="20">
        <v>3.94</v>
      </c>
      <c r="T514" s="116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>
        <v>1</v>
      </c>
      <c r="C515" s="7">
        <v>2</v>
      </c>
      <c r="D515" s="9">
        <v>3.8</v>
      </c>
      <c r="E515" s="9">
        <v>3.55</v>
      </c>
      <c r="F515" s="22">
        <v>3.622758184660658</v>
      </c>
      <c r="G515" s="9">
        <v>4</v>
      </c>
      <c r="H515" s="22">
        <v>3.6850000000000001</v>
      </c>
      <c r="I515" s="9">
        <v>3.6</v>
      </c>
      <c r="J515" s="22">
        <v>3.64</v>
      </c>
      <c r="K515" s="9">
        <v>3.6799999999999997</v>
      </c>
      <c r="L515" s="9">
        <v>3.5217000000000001</v>
      </c>
      <c r="M515" s="9">
        <v>3.8899999999999997</v>
      </c>
      <c r="N515" s="108">
        <v>3.1</v>
      </c>
      <c r="O515" s="108">
        <v>4.1399999999999997</v>
      </c>
      <c r="P515" s="9">
        <v>3.83</v>
      </c>
      <c r="Q515" s="9">
        <v>3.39</v>
      </c>
      <c r="R515" s="9">
        <v>3.7511000000000001</v>
      </c>
      <c r="S515" s="9">
        <v>3.84</v>
      </c>
      <c r="T515" s="116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 t="e">
        <v>#N/A</v>
      </c>
    </row>
    <row r="516" spans="1:45">
      <c r="A516" s="34"/>
      <c r="B516" s="18">
        <v>1</v>
      </c>
      <c r="C516" s="7">
        <v>3</v>
      </c>
      <c r="D516" s="9">
        <v>3.8699999999999997</v>
      </c>
      <c r="E516" s="9">
        <v>3.52</v>
      </c>
      <c r="F516" s="22">
        <v>3.6208239838146037</v>
      </c>
      <c r="G516" s="9">
        <v>4</v>
      </c>
      <c r="H516" s="22">
        <v>3.7029999999999998</v>
      </c>
      <c r="I516" s="9">
        <v>3.5880000000000001</v>
      </c>
      <c r="J516" s="22">
        <v>3.65</v>
      </c>
      <c r="K516" s="22">
        <v>3.6900000000000004</v>
      </c>
      <c r="L516" s="10">
        <v>3.4910999999999999</v>
      </c>
      <c r="M516" s="10">
        <v>3.63</v>
      </c>
      <c r="N516" s="109">
        <v>3.09</v>
      </c>
      <c r="O516" s="109">
        <v>4.08</v>
      </c>
      <c r="P516" s="10">
        <v>3.8699999999999997</v>
      </c>
      <c r="Q516" s="10">
        <v>3.51</v>
      </c>
      <c r="R516" s="10">
        <v>3.7027999999999999</v>
      </c>
      <c r="S516" s="10">
        <v>4.08</v>
      </c>
      <c r="T516" s="116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16</v>
      </c>
    </row>
    <row r="517" spans="1:45">
      <c r="A517" s="34"/>
      <c r="B517" s="18">
        <v>1</v>
      </c>
      <c r="C517" s="7">
        <v>4</v>
      </c>
      <c r="D517" s="9">
        <v>3.8</v>
      </c>
      <c r="E517" s="9">
        <v>3.54</v>
      </c>
      <c r="F517" s="22">
        <v>3.6532218479860212</v>
      </c>
      <c r="G517" s="9">
        <v>3.95</v>
      </c>
      <c r="H517" s="22">
        <v>3.6850000000000001</v>
      </c>
      <c r="I517" s="9">
        <v>3.5219999999999998</v>
      </c>
      <c r="J517" s="22">
        <v>3.65</v>
      </c>
      <c r="K517" s="22">
        <v>3.64</v>
      </c>
      <c r="L517" s="10">
        <v>3.5192000000000001</v>
      </c>
      <c r="M517" s="10">
        <v>3.5999999999999996</v>
      </c>
      <c r="N517" s="109">
        <v>3.1300000000000003</v>
      </c>
      <c r="O517" s="109">
        <v>4.07</v>
      </c>
      <c r="P517" s="10">
        <v>3.84</v>
      </c>
      <c r="Q517" s="10">
        <v>3.58</v>
      </c>
      <c r="R517" s="10">
        <v>3.7871999999999999</v>
      </c>
      <c r="S517" s="10">
        <v>3.9900000000000007</v>
      </c>
      <c r="T517" s="116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3.7088440205496704</v>
      </c>
    </row>
    <row r="518" spans="1:45">
      <c r="A518" s="34"/>
      <c r="B518" s="18">
        <v>1</v>
      </c>
      <c r="C518" s="7">
        <v>5</v>
      </c>
      <c r="D518" s="9">
        <v>3.66</v>
      </c>
      <c r="E518" s="9">
        <v>3.53</v>
      </c>
      <c r="F518" s="9">
        <v>3.6058339272576792</v>
      </c>
      <c r="G518" s="9">
        <v>3.9900000000000007</v>
      </c>
      <c r="H518" s="9">
        <v>3.7210000000000001</v>
      </c>
      <c r="I518" s="9">
        <v>3.6120000000000001</v>
      </c>
      <c r="J518" s="9">
        <v>3.63</v>
      </c>
      <c r="K518" s="9">
        <v>3.65</v>
      </c>
      <c r="L518" s="9">
        <v>3.5278999999999998</v>
      </c>
      <c r="M518" s="9">
        <v>3.66</v>
      </c>
      <c r="N518" s="108">
        <v>3.12</v>
      </c>
      <c r="O518" s="108">
        <v>4.12</v>
      </c>
      <c r="P518" s="9">
        <v>3.7699999999999996</v>
      </c>
      <c r="Q518" s="9">
        <v>3.75</v>
      </c>
      <c r="R518" s="9">
        <v>3.7812000000000001</v>
      </c>
      <c r="S518" s="9">
        <v>4.03</v>
      </c>
      <c r="T518" s="116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41</v>
      </c>
    </row>
    <row r="519" spans="1:45">
      <c r="A519" s="34"/>
      <c r="B519" s="18">
        <v>1</v>
      </c>
      <c r="C519" s="7">
        <v>6</v>
      </c>
      <c r="D519" s="9">
        <v>3.75</v>
      </c>
      <c r="E519" s="9">
        <v>3.58</v>
      </c>
      <c r="F519" s="9">
        <v>3.6240686057338607</v>
      </c>
      <c r="G519" s="9">
        <v>3.9800000000000004</v>
      </c>
      <c r="H519" s="9">
        <v>3.6789999999999998</v>
      </c>
      <c r="I519" s="9">
        <v>3.5579999999999998</v>
      </c>
      <c r="J519" s="9">
        <v>3.62</v>
      </c>
      <c r="K519" s="9">
        <v>3.6900000000000004</v>
      </c>
      <c r="L519" s="9">
        <v>3.4861999999999997</v>
      </c>
      <c r="M519" s="9">
        <v>3.58</v>
      </c>
      <c r="N519" s="108">
        <v>3.01</v>
      </c>
      <c r="O519" s="108">
        <v>4.01</v>
      </c>
      <c r="P519" s="9">
        <v>3.84</v>
      </c>
      <c r="Q519" s="9">
        <v>3.92</v>
      </c>
      <c r="R519" s="9">
        <v>3.6606000000000001</v>
      </c>
      <c r="S519" s="9">
        <v>3.8599999999999994</v>
      </c>
      <c r="T519" s="116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4"/>
      <c r="B520" s="19" t="s">
        <v>241</v>
      </c>
      <c r="C520" s="11"/>
      <c r="D520" s="23">
        <v>3.7783333333333329</v>
      </c>
      <c r="E520" s="23">
        <v>3.5466666666666669</v>
      </c>
      <c r="F520" s="23">
        <v>3.6240242802978053</v>
      </c>
      <c r="G520" s="23">
        <v>3.9866666666666668</v>
      </c>
      <c r="H520" s="23">
        <v>3.7040000000000002</v>
      </c>
      <c r="I520" s="23">
        <v>3.58</v>
      </c>
      <c r="J520" s="23">
        <v>3.645</v>
      </c>
      <c r="K520" s="23">
        <v>3.6766666666666672</v>
      </c>
      <c r="L520" s="23">
        <v>3.5108666666666668</v>
      </c>
      <c r="M520" s="23">
        <v>3.711666666666666</v>
      </c>
      <c r="N520" s="23">
        <v>3.0849999999999995</v>
      </c>
      <c r="O520" s="23">
        <v>4.0650000000000004</v>
      </c>
      <c r="P520" s="23">
        <v>3.8416666666666668</v>
      </c>
      <c r="Q520" s="23">
        <v>3.6366666666666667</v>
      </c>
      <c r="R520" s="23">
        <v>3.7249166666666667</v>
      </c>
      <c r="S520" s="23">
        <v>3.9566666666666666</v>
      </c>
      <c r="T520" s="116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4"/>
      <c r="B521" s="2" t="s">
        <v>242</v>
      </c>
      <c r="C521" s="32"/>
      <c r="D521" s="10">
        <v>3.7949999999999999</v>
      </c>
      <c r="E521" s="10">
        <v>3.5449999999999999</v>
      </c>
      <c r="F521" s="10">
        <v>3.6217910842376311</v>
      </c>
      <c r="G521" s="10">
        <v>3.9950000000000001</v>
      </c>
      <c r="H521" s="10">
        <v>3.694</v>
      </c>
      <c r="I521" s="10">
        <v>3.5940000000000003</v>
      </c>
      <c r="J521" s="10">
        <v>3.645</v>
      </c>
      <c r="K521" s="10">
        <v>3.6850000000000001</v>
      </c>
      <c r="L521" s="10">
        <v>3.5191499999999998</v>
      </c>
      <c r="M521" s="10">
        <v>3.645</v>
      </c>
      <c r="N521" s="10">
        <v>3.0949999999999998</v>
      </c>
      <c r="O521" s="10">
        <v>4.0750000000000002</v>
      </c>
      <c r="P521" s="10">
        <v>3.84</v>
      </c>
      <c r="Q521" s="10">
        <v>3.625</v>
      </c>
      <c r="R521" s="10">
        <v>3.72695</v>
      </c>
      <c r="S521" s="10">
        <v>3.9650000000000003</v>
      </c>
      <c r="T521" s="116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4"/>
      <c r="B522" s="2" t="s">
        <v>243</v>
      </c>
      <c r="C522" s="32"/>
      <c r="D522" s="24">
        <v>6.9689788826388668E-2</v>
      </c>
      <c r="E522" s="24">
        <v>2.1602468994692915E-2</v>
      </c>
      <c r="F522" s="24">
        <v>1.5739110119854689E-2</v>
      </c>
      <c r="G522" s="24">
        <v>1.9663841605003427E-2</v>
      </c>
      <c r="H522" s="24">
        <v>2.773445510551811E-2</v>
      </c>
      <c r="I522" s="24">
        <v>3.3870341008026612E-2</v>
      </c>
      <c r="J522" s="24">
        <v>2.0736441353327598E-2</v>
      </c>
      <c r="K522" s="24">
        <v>2.6583202716502562E-2</v>
      </c>
      <c r="L522" s="24">
        <v>1.7572099096768979E-2</v>
      </c>
      <c r="M522" s="24">
        <v>0.14851487018701753</v>
      </c>
      <c r="N522" s="24">
        <v>4.4158804331639386E-2</v>
      </c>
      <c r="O522" s="24">
        <v>6.4730209330729094E-2</v>
      </c>
      <c r="P522" s="24">
        <v>4.3550736694878918E-2</v>
      </c>
      <c r="Q522" s="24">
        <v>0.18672618098881219</v>
      </c>
      <c r="R522" s="24">
        <v>5.61412652748998E-2</v>
      </c>
      <c r="S522" s="24">
        <v>9.4798030921885268E-2</v>
      </c>
      <c r="T522" s="213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  <c r="AK522" s="214"/>
      <c r="AL522" s="214"/>
      <c r="AM522" s="214"/>
      <c r="AN522" s="214"/>
      <c r="AO522" s="214"/>
      <c r="AP522" s="214"/>
      <c r="AQ522" s="214"/>
      <c r="AR522" s="214"/>
      <c r="AS522" s="72"/>
    </row>
    <row r="523" spans="1:45">
      <c r="A523" s="34"/>
      <c r="B523" s="2" t="s">
        <v>87</v>
      </c>
      <c r="C523" s="32"/>
      <c r="D523" s="12">
        <v>1.8444584603367096E-2</v>
      </c>
      <c r="E523" s="12">
        <v>6.0909217090299572E-3</v>
      </c>
      <c r="F523" s="12">
        <v>4.3429924588036491E-3</v>
      </c>
      <c r="G523" s="12">
        <v>4.9324017403854746E-3</v>
      </c>
      <c r="H523" s="12">
        <v>7.4877038621809144E-3</v>
      </c>
      <c r="I523" s="12">
        <v>9.4609891083873212E-3</v>
      </c>
      <c r="J523" s="12">
        <v>5.6890099734780786E-3</v>
      </c>
      <c r="K523" s="12">
        <v>7.2302455257939871E-3</v>
      </c>
      <c r="L523" s="12">
        <v>5.0050602216268475E-3</v>
      </c>
      <c r="M523" s="12">
        <v>4.0012987028383719E-2</v>
      </c>
      <c r="N523" s="12">
        <v>1.4314037060498993E-2</v>
      </c>
      <c r="O523" s="12">
        <v>1.5923790733266687E-2</v>
      </c>
      <c r="P523" s="12">
        <v>1.1336417360922928E-2</v>
      </c>
      <c r="Q523" s="12">
        <v>5.1345420986841112E-2</v>
      </c>
      <c r="R523" s="12">
        <v>1.5071817787843075E-2</v>
      </c>
      <c r="S523" s="12">
        <v>2.3959064259954154E-2</v>
      </c>
      <c r="T523" s="116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4"/>
      <c r="B524" s="2" t="s">
        <v>244</v>
      </c>
      <c r="C524" s="32"/>
      <c r="D524" s="12">
        <v>1.8736110874073342E-2</v>
      </c>
      <c r="E524" s="12">
        <v>-4.3727197203339951E-2</v>
      </c>
      <c r="F524" s="12">
        <v>-2.2869589495245091E-2</v>
      </c>
      <c r="G524" s="12">
        <v>7.4908150512035254E-2</v>
      </c>
      <c r="H524" s="12">
        <v>-1.3060728687512846E-3</v>
      </c>
      <c r="I524" s="12">
        <v>-3.4739670861266059E-2</v>
      </c>
      <c r="J524" s="12">
        <v>-1.7213994494222007E-2</v>
      </c>
      <c r="K524" s="12">
        <v>-8.6758444692517367E-3</v>
      </c>
      <c r="L524" s="12">
        <v>-5.3379800494727236E-2</v>
      </c>
      <c r="M524" s="12">
        <v>7.6105818992555641E-4</v>
      </c>
      <c r="N524" s="12">
        <v>-0.16820443704106325</v>
      </c>
      <c r="O524" s="12">
        <v>9.6028837415908841E-2</v>
      </c>
      <c r="P524" s="12">
        <v>3.5812410924013882E-2</v>
      </c>
      <c r="Q524" s="12">
        <v>-1.9460876079740563E-2</v>
      </c>
      <c r="R524" s="12">
        <v>4.3335999108999879E-3</v>
      </c>
      <c r="S524" s="12">
        <v>6.6819376804168717E-2</v>
      </c>
      <c r="T524" s="116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4"/>
      <c r="B525" s="55" t="s">
        <v>245</v>
      </c>
      <c r="C525" s="56"/>
      <c r="D525" s="54">
        <v>0.6</v>
      </c>
      <c r="E525" s="54">
        <v>0.98</v>
      </c>
      <c r="F525" s="54">
        <v>0.45</v>
      </c>
      <c r="G525" s="54">
        <v>2.02</v>
      </c>
      <c r="H525" s="54">
        <v>0.09</v>
      </c>
      <c r="I525" s="54">
        <v>0.75</v>
      </c>
      <c r="J525" s="54">
        <v>0.31</v>
      </c>
      <c r="K525" s="54">
        <v>0.09</v>
      </c>
      <c r="L525" s="54">
        <v>1.22</v>
      </c>
      <c r="M525" s="54">
        <v>0.15</v>
      </c>
      <c r="N525" s="54">
        <v>4.12</v>
      </c>
      <c r="O525" s="54">
        <v>2.5499999999999998</v>
      </c>
      <c r="P525" s="54">
        <v>1.03</v>
      </c>
      <c r="Q525" s="54">
        <v>0.36</v>
      </c>
      <c r="R525" s="54">
        <v>0.24</v>
      </c>
      <c r="S525" s="54">
        <v>1.81</v>
      </c>
      <c r="T525" s="116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5"/>
      <c r="C526" s="19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AS526" s="71"/>
    </row>
    <row r="527" spans="1:45" ht="15">
      <c r="B527" s="38" t="s">
        <v>429</v>
      </c>
      <c r="AS527" s="31" t="s">
        <v>67</v>
      </c>
    </row>
    <row r="528" spans="1:45" ht="15">
      <c r="A528" s="27" t="s">
        <v>56</v>
      </c>
      <c r="B528" s="17" t="s">
        <v>115</v>
      </c>
      <c r="C528" s="14" t="s">
        <v>116</v>
      </c>
      <c r="D528" s="15" t="s">
        <v>213</v>
      </c>
      <c r="E528" s="16" t="s">
        <v>213</v>
      </c>
      <c r="F528" s="16" t="s">
        <v>213</v>
      </c>
      <c r="G528" s="16" t="s">
        <v>213</v>
      </c>
      <c r="H528" s="16" t="s">
        <v>213</v>
      </c>
      <c r="I528" s="16" t="s">
        <v>213</v>
      </c>
      <c r="J528" s="16" t="s">
        <v>213</v>
      </c>
      <c r="K528" s="16" t="s">
        <v>213</v>
      </c>
      <c r="L528" s="16" t="s">
        <v>213</v>
      </c>
      <c r="M528" s="16" t="s">
        <v>213</v>
      </c>
      <c r="N528" s="16" t="s">
        <v>213</v>
      </c>
      <c r="O528" s="16" t="s">
        <v>213</v>
      </c>
      <c r="P528" s="16" t="s">
        <v>213</v>
      </c>
      <c r="Q528" s="16" t="s">
        <v>213</v>
      </c>
      <c r="R528" s="16" t="s">
        <v>213</v>
      </c>
      <c r="S528" s="16" t="s">
        <v>213</v>
      </c>
      <c r="T528" s="16" t="s">
        <v>213</v>
      </c>
      <c r="U528" s="116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 t="s">
        <v>214</v>
      </c>
      <c r="C529" s="7" t="s">
        <v>214</v>
      </c>
      <c r="D529" s="114" t="s">
        <v>216</v>
      </c>
      <c r="E529" s="115" t="s">
        <v>217</v>
      </c>
      <c r="F529" s="115" t="s">
        <v>256</v>
      </c>
      <c r="G529" s="115" t="s">
        <v>219</v>
      </c>
      <c r="H529" s="115" t="s">
        <v>220</v>
      </c>
      <c r="I529" s="115" t="s">
        <v>222</v>
      </c>
      <c r="J529" s="115" t="s">
        <v>223</v>
      </c>
      <c r="K529" s="115" t="s">
        <v>224</v>
      </c>
      <c r="L529" s="115" t="s">
        <v>225</v>
      </c>
      <c r="M529" s="115" t="s">
        <v>226</v>
      </c>
      <c r="N529" s="115" t="s">
        <v>228</v>
      </c>
      <c r="O529" s="115" t="s">
        <v>229</v>
      </c>
      <c r="P529" s="115" t="s">
        <v>230</v>
      </c>
      <c r="Q529" s="115" t="s">
        <v>232</v>
      </c>
      <c r="R529" s="115" t="s">
        <v>233</v>
      </c>
      <c r="S529" s="115" t="s">
        <v>234</v>
      </c>
      <c r="T529" s="115" t="s">
        <v>235</v>
      </c>
      <c r="U529" s="116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s">
        <v>1</v>
      </c>
    </row>
    <row r="530" spans="1:45">
      <c r="A530" s="34"/>
      <c r="B530" s="18"/>
      <c r="C530" s="7"/>
      <c r="D530" s="8" t="s">
        <v>106</v>
      </c>
      <c r="E530" s="9" t="s">
        <v>255</v>
      </c>
      <c r="F530" s="9" t="s">
        <v>106</v>
      </c>
      <c r="G530" s="9" t="s">
        <v>104</v>
      </c>
      <c r="H530" s="9" t="s">
        <v>106</v>
      </c>
      <c r="I530" s="9" t="s">
        <v>106</v>
      </c>
      <c r="J530" s="9" t="s">
        <v>255</v>
      </c>
      <c r="K530" s="9" t="s">
        <v>104</v>
      </c>
      <c r="L530" s="9" t="s">
        <v>106</v>
      </c>
      <c r="M530" s="9" t="s">
        <v>106</v>
      </c>
      <c r="N530" s="9" t="s">
        <v>106</v>
      </c>
      <c r="O530" s="9" t="s">
        <v>106</v>
      </c>
      <c r="P530" s="9" t="s">
        <v>106</v>
      </c>
      <c r="Q530" s="9" t="s">
        <v>106</v>
      </c>
      <c r="R530" s="9" t="s">
        <v>106</v>
      </c>
      <c r="S530" s="9" t="s">
        <v>106</v>
      </c>
      <c r="T530" s="9" t="s">
        <v>255</v>
      </c>
      <c r="U530" s="116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3</v>
      </c>
    </row>
    <row r="531" spans="1:45">
      <c r="A531" s="34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116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3</v>
      </c>
    </row>
    <row r="532" spans="1:45">
      <c r="A532" s="34"/>
      <c r="B532" s="17">
        <v>1</v>
      </c>
      <c r="C532" s="13">
        <v>1</v>
      </c>
      <c r="D532" s="212">
        <v>0.13009999999999999</v>
      </c>
      <c r="E532" s="212">
        <v>0.126</v>
      </c>
      <c r="F532" s="221">
        <v>0.1223474</v>
      </c>
      <c r="G532" s="212">
        <v>0.123</v>
      </c>
      <c r="H532" s="221">
        <v>0.11600000000000001</v>
      </c>
      <c r="I532" s="212">
        <v>0.13200000000000001</v>
      </c>
      <c r="J532" s="221">
        <v>0.12609999999999999</v>
      </c>
      <c r="K532" s="222">
        <v>0.122</v>
      </c>
      <c r="L532" s="212">
        <v>0.128</v>
      </c>
      <c r="M532" s="212">
        <v>0.12479999999999999</v>
      </c>
      <c r="N532" s="212">
        <v>0.123</v>
      </c>
      <c r="O532" s="212">
        <v>0.12</v>
      </c>
      <c r="P532" s="223">
        <v>0.15</v>
      </c>
      <c r="Q532" s="223">
        <v>0.13</v>
      </c>
      <c r="R532" s="212">
        <v>0.12</v>
      </c>
      <c r="S532" s="223">
        <v>0.1394</v>
      </c>
      <c r="T532" s="212">
        <v>0.126</v>
      </c>
      <c r="U532" s="213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  <c r="AL532" s="214"/>
      <c r="AM532" s="214"/>
      <c r="AN532" s="214"/>
      <c r="AO532" s="214"/>
      <c r="AP532" s="214"/>
      <c r="AQ532" s="214"/>
      <c r="AR532" s="214"/>
      <c r="AS532" s="215">
        <v>1</v>
      </c>
    </row>
    <row r="533" spans="1:45">
      <c r="A533" s="34"/>
      <c r="B533" s="18">
        <v>1</v>
      </c>
      <c r="C533" s="7">
        <v>2</v>
      </c>
      <c r="D533" s="216">
        <v>0.1285</v>
      </c>
      <c r="E533" s="216">
        <v>0.126</v>
      </c>
      <c r="F533" s="224">
        <v>0.1228474</v>
      </c>
      <c r="G533" s="216">
        <v>0.126</v>
      </c>
      <c r="H533" s="224">
        <v>0.11600000000000001</v>
      </c>
      <c r="I533" s="216">
        <v>0.13200000000000001</v>
      </c>
      <c r="J533" s="224">
        <v>0.12229999999999999</v>
      </c>
      <c r="K533" s="225">
        <v>0.13699999999999998</v>
      </c>
      <c r="L533" s="216">
        <v>0.126</v>
      </c>
      <c r="M533" s="216">
        <v>0.124</v>
      </c>
      <c r="N533" s="216">
        <v>0.13100000000000001</v>
      </c>
      <c r="O533" s="216">
        <v>0.12</v>
      </c>
      <c r="P533" s="225">
        <v>0.16</v>
      </c>
      <c r="Q533" s="225">
        <v>0.13</v>
      </c>
      <c r="R533" s="216">
        <v>0.123</v>
      </c>
      <c r="S533" s="225">
        <v>0.14330000000000001</v>
      </c>
      <c r="T533" s="216">
        <v>0.125</v>
      </c>
      <c r="U533" s="213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  <c r="AL533" s="214"/>
      <c r="AM533" s="214"/>
      <c r="AN533" s="214"/>
      <c r="AO533" s="214"/>
      <c r="AP533" s="214"/>
      <c r="AQ533" s="214"/>
      <c r="AR533" s="214"/>
      <c r="AS533" s="215" t="e">
        <v>#N/A</v>
      </c>
    </row>
    <row r="534" spans="1:45">
      <c r="A534" s="34"/>
      <c r="B534" s="18">
        <v>1</v>
      </c>
      <c r="C534" s="7">
        <v>3</v>
      </c>
      <c r="D534" s="216">
        <v>0.13389999999999999</v>
      </c>
      <c r="E534" s="216">
        <v>0.126</v>
      </c>
      <c r="F534" s="224">
        <v>0.1223474</v>
      </c>
      <c r="G534" s="216">
        <v>0.12</v>
      </c>
      <c r="H534" s="224">
        <v>0.11600000000000001</v>
      </c>
      <c r="I534" s="216">
        <v>0.13200000000000001</v>
      </c>
      <c r="J534" s="224">
        <v>0.1232</v>
      </c>
      <c r="K534" s="227">
        <v>0.13600000000000001</v>
      </c>
      <c r="L534" s="24">
        <v>0.128</v>
      </c>
      <c r="M534" s="24">
        <v>0.12290000000000001</v>
      </c>
      <c r="N534" s="24">
        <v>0.11900000000000001</v>
      </c>
      <c r="O534" s="24">
        <v>0.12</v>
      </c>
      <c r="P534" s="227">
        <v>0.15</v>
      </c>
      <c r="Q534" s="227">
        <v>0.14000000000000001</v>
      </c>
      <c r="R534" s="24">
        <v>0.123</v>
      </c>
      <c r="S534" s="227">
        <v>0.13789999999999999</v>
      </c>
      <c r="T534" s="24">
        <v>0.125</v>
      </c>
      <c r="U534" s="213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  <c r="AK534" s="214"/>
      <c r="AL534" s="214"/>
      <c r="AM534" s="214"/>
      <c r="AN534" s="214"/>
      <c r="AO534" s="214"/>
      <c r="AP534" s="214"/>
      <c r="AQ534" s="214"/>
      <c r="AR534" s="214"/>
      <c r="AS534" s="215">
        <v>16</v>
      </c>
    </row>
    <row r="535" spans="1:45">
      <c r="A535" s="34"/>
      <c r="B535" s="18">
        <v>1</v>
      </c>
      <c r="C535" s="7">
        <v>4</v>
      </c>
      <c r="D535" s="216">
        <v>0.128</v>
      </c>
      <c r="E535" s="216">
        <v>0.127</v>
      </c>
      <c r="F535" s="224">
        <v>0.12384740000000001</v>
      </c>
      <c r="G535" s="216">
        <v>0.12</v>
      </c>
      <c r="H535" s="224">
        <v>0.11600000000000001</v>
      </c>
      <c r="I535" s="216">
        <v>0.124</v>
      </c>
      <c r="J535" s="224">
        <v>0.1235</v>
      </c>
      <c r="K535" s="227">
        <v>0.13500000000000001</v>
      </c>
      <c r="L535" s="24">
        <v>0.126</v>
      </c>
      <c r="M535" s="24">
        <v>0.124</v>
      </c>
      <c r="N535" s="24">
        <v>0.11600000000000001</v>
      </c>
      <c r="O535" s="24">
        <v>0.12</v>
      </c>
      <c r="P535" s="227">
        <v>0.15</v>
      </c>
      <c r="Q535" s="227">
        <v>0.13</v>
      </c>
      <c r="R535" s="24">
        <v>0.126</v>
      </c>
      <c r="S535" s="227">
        <v>0.14099999999999999</v>
      </c>
      <c r="T535" s="228">
        <v>0.121</v>
      </c>
      <c r="U535" s="213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  <c r="AL535" s="214"/>
      <c r="AM535" s="214"/>
      <c r="AN535" s="214"/>
      <c r="AO535" s="214"/>
      <c r="AP535" s="214"/>
      <c r="AQ535" s="214"/>
      <c r="AR535" s="214"/>
      <c r="AS535" s="215">
        <v>0.12357546812823689</v>
      </c>
    </row>
    <row r="536" spans="1:45">
      <c r="A536" s="34"/>
      <c r="B536" s="18">
        <v>1</v>
      </c>
      <c r="C536" s="7">
        <v>5</v>
      </c>
      <c r="D536" s="216">
        <v>0.12379999999999999</v>
      </c>
      <c r="E536" s="216">
        <v>0.125</v>
      </c>
      <c r="F536" s="216">
        <v>0.12134739999999999</v>
      </c>
      <c r="G536" s="216">
        <v>0.125</v>
      </c>
      <c r="H536" s="216">
        <v>0.11600000000000001</v>
      </c>
      <c r="I536" s="216">
        <v>0.13200000000000001</v>
      </c>
      <c r="J536" s="216">
        <v>0.12409999999999999</v>
      </c>
      <c r="K536" s="225">
        <v>0.13799999999999998</v>
      </c>
      <c r="L536" s="216">
        <v>0.126</v>
      </c>
      <c r="M536" s="216">
        <v>0.12409999999999999</v>
      </c>
      <c r="N536" s="216">
        <v>0.123</v>
      </c>
      <c r="O536" s="216">
        <v>0.12</v>
      </c>
      <c r="P536" s="225">
        <v>0.17</v>
      </c>
      <c r="Q536" s="225">
        <v>0.13</v>
      </c>
      <c r="R536" s="216">
        <v>0.11299999999999999</v>
      </c>
      <c r="S536" s="225">
        <v>0.14249999999999999</v>
      </c>
      <c r="T536" s="216">
        <v>0.126</v>
      </c>
      <c r="U536" s="213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5">
        <v>42</v>
      </c>
    </row>
    <row r="537" spans="1:45">
      <c r="A537" s="34"/>
      <c r="B537" s="18">
        <v>1</v>
      </c>
      <c r="C537" s="7">
        <v>6</v>
      </c>
      <c r="D537" s="216">
        <v>0.12489999999999998</v>
      </c>
      <c r="E537" s="216">
        <v>0.127</v>
      </c>
      <c r="F537" s="216">
        <v>0.1224054</v>
      </c>
      <c r="G537" s="216">
        <v>0.121</v>
      </c>
      <c r="H537" s="216">
        <v>0.11600000000000001</v>
      </c>
      <c r="I537" s="216">
        <v>0.13200000000000001</v>
      </c>
      <c r="J537" s="216">
        <v>0.1227</v>
      </c>
      <c r="K537" s="225">
        <v>0.13600000000000001</v>
      </c>
      <c r="L537" s="216">
        <v>0.126</v>
      </c>
      <c r="M537" s="216">
        <v>0.12340000000000001</v>
      </c>
      <c r="N537" s="216">
        <v>0.11700000000000001</v>
      </c>
      <c r="O537" s="216">
        <v>0.12</v>
      </c>
      <c r="P537" s="225">
        <v>0.15</v>
      </c>
      <c r="Q537" s="225">
        <v>0.13</v>
      </c>
      <c r="R537" s="216">
        <v>0.11299999999999999</v>
      </c>
      <c r="S537" s="225">
        <v>0.13089999999999999</v>
      </c>
      <c r="T537" s="216">
        <v>0.124</v>
      </c>
      <c r="U537" s="213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72"/>
    </row>
    <row r="538" spans="1:45">
      <c r="A538" s="34"/>
      <c r="B538" s="19" t="s">
        <v>241</v>
      </c>
      <c r="C538" s="11"/>
      <c r="D538" s="217">
        <v>0.12820000000000001</v>
      </c>
      <c r="E538" s="217">
        <v>0.12616666666666668</v>
      </c>
      <c r="F538" s="217">
        <v>0.12252373333333333</v>
      </c>
      <c r="G538" s="217">
        <v>0.1225</v>
      </c>
      <c r="H538" s="217">
        <v>0.11600000000000001</v>
      </c>
      <c r="I538" s="217">
        <v>0.13066666666666668</v>
      </c>
      <c r="J538" s="217">
        <v>0.12365</v>
      </c>
      <c r="K538" s="217">
        <v>0.13400000000000001</v>
      </c>
      <c r="L538" s="217">
        <v>0.12666666666666668</v>
      </c>
      <c r="M538" s="217">
        <v>0.12386666666666668</v>
      </c>
      <c r="N538" s="217">
        <v>0.1215</v>
      </c>
      <c r="O538" s="217">
        <v>0.12</v>
      </c>
      <c r="P538" s="217">
        <v>0.155</v>
      </c>
      <c r="Q538" s="217">
        <v>0.13166666666666668</v>
      </c>
      <c r="R538" s="217">
        <v>0.11966666666666666</v>
      </c>
      <c r="S538" s="217">
        <v>0.13916666666666666</v>
      </c>
      <c r="T538" s="217">
        <v>0.1245</v>
      </c>
      <c r="U538" s="213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72"/>
    </row>
    <row r="539" spans="1:45">
      <c r="A539" s="34"/>
      <c r="B539" s="2" t="s">
        <v>242</v>
      </c>
      <c r="C539" s="32"/>
      <c r="D539" s="24">
        <v>0.12825</v>
      </c>
      <c r="E539" s="24">
        <v>0.126</v>
      </c>
      <c r="F539" s="24">
        <v>0.1223764</v>
      </c>
      <c r="G539" s="24">
        <v>0.122</v>
      </c>
      <c r="H539" s="24">
        <v>0.11600000000000001</v>
      </c>
      <c r="I539" s="24">
        <v>0.13200000000000001</v>
      </c>
      <c r="J539" s="24">
        <v>0.12335</v>
      </c>
      <c r="K539" s="24">
        <v>0.13600000000000001</v>
      </c>
      <c r="L539" s="24">
        <v>0.126</v>
      </c>
      <c r="M539" s="24">
        <v>0.124</v>
      </c>
      <c r="N539" s="24">
        <v>0.121</v>
      </c>
      <c r="O539" s="24">
        <v>0.12</v>
      </c>
      <c r="P539" s="24">
        <v>0.15</v>
      </c>
      <c r="Q539" s="24">
        <v>0.13</v>
      </c>
      <c r="R539" s="24">
        <v>0.1215</v>
      </c>
      <c r="S539" s="24">
        <v>0.14019999999999999</v>
      </c>
      <c r="T539" s="24">
        <v>0.125</v>
      </c>
      <c r="U539" s="213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72"/>
    </row>
    <row r="540" spans="1:45">
      <c r="A540" s="34"/>
      <c r="B540" s="2" t="s">
        <v>243</v>
      </c>
      <c r="C540" s="32"/>
      <c r="D540" s="24">
        <v>3.6463680560250645E-3</v>
      </c>
      <c r="E540" s="24">
        <v>7.5277265270908163E-4</v>
      </c>
      <c r="F540" s="24">
        <v>8.1446956153479128E-4</v>
      </c>
      <c r="G540" s="24">
        <v>2.5884358211089591E-3</v>
      </c>
      <c r="H540" s="24">
        <v>0</v>
      </c>
      <c r="I540" s="24">
        <v>3.2659863237109073E-3</v>
      </c>
      <c r="J540" s="24">
        <v>1.353144486002877E-3</v>
      </c>
      <c r="K540" s="24">
        <v>5.9665735560705179E-3</v>
      </c>
      <c r="L540" s="24">
        <v>1.0327955589886455E-3</v>
      </c>
      <c r="M540" s="24">
        <v>6.5012819248718779E-4</v>
      </c>
      <c r="N540" s="24">
        <v>5.5045435778091518E-3</v>
      </c>
      <c r="O540" s="24">
        <v>0</v>
      </c>
      <c r="P540" s="24">
        <v>8.3666002653407633E-3</v>
      </c>
      <c r="Q540" s="24">
        <v>4.0824829046386341E-3</v>
      </c>
      <c r="R540" s="24">
        <v>5.5015149428740738E-3</v>
      </c>
      <c r="S540" s="24">
        <v>4.5067356996685197E-3</v>
      </c>
      <c r="T540" s="24">
        <v>1.8708286933869723E-3</v>
      </c>
      <c r="U540" s="213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72"/>
    </row>
    <row r="541" spans="1:45">
      <c r="A541" s="34"/>
      <c r="B541" s="2" t="s">
        <v>87</v>
      </c>
      <c r="C541" s="32"/>
      <c r="D541" s="12">
        <v>2.8442808549337475E-2</v>
      </c>
      <c r="E541" s="12">
        <v>5.9664939448540151E-3</v>
      </c>
      <c r="F541" s="12">
        <v>6.6474432289699899E-3</v>
      </c>
      <c r="G541" s="12">
        <v>2.1130088335583341E-2</v>
      </c>
      <c r="H541" s="12">
        <v>0</v>
      </c>
      <c r="I541" s="12">
        <v>2.4994793293705922E-2</v>
      </c>
      <c r="J541" s="12">
        <v>1.0943344003258205E-2</v>
      </c>
      <c r="K541" s="12">
        <v>4.452666832888446E-2</v>
      </c>
      <c r="L541" s="12">
        <v>8.1536491499103591E-3</v>
      </c>
      <c r="M541" s="12">
        <v>5.2486129641053907E-3</v>
      </c>
      <c r="N541" s="12">
        <v>4.5304885414067096E-2</v>
      </c>
      <c r="O541" s="12">
        <v>0</v>
      </c>
      <c r="P541" s="12">
        <v>5.3978066228004926E-2</v>
      </c>
      <c r="Q541" s="12">
        <v>3.100619927573646E-2</v>
      </c>
      <c r="R541" s="12">
        <v>4.5973662475270814E-2</v>
      </c>
      <c r="S541" s="12">
        <v>3.2383729578456429E-2</v>
      </c>
      <c r="T541" s="12">
        <v>1.5026736493068051E-2</v>
      </c>
      <c r="U541" s="116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4"/>
      <c r="B542" s="2" t="s">
        <v>244</v>
      </c>
      <c r="C542" s="32"/>
      <c r="D542" s="12">
        <v>3.7422733992511725E-2</v>
      </c>
      <c r="E542" s="12">
        <v>2.096855126408137E-2</v>
      </c>
      <c r="F542" s="12">
        <v>-8.5108704084547737E-3</v>
      </c>
      <c r="G542" s="12">
        <v>-8.7029257871865662E-3</v>
      </c>
      <c r="H542" s="12">
        <v>-6.1302362378070518E-2</v>
      </c>
      <c r="I542" s="12">
        <v>5.7383545827001115E-2</v>
      </c>
      <c r="J542" s="12">
        <v>6.0312837889275883E-4</v>
      </c>
      <c r="K542" s="12">
        <v>8.4357615873608127E-2</v>
      </c>
      <c r="L542" s="12">
        <v>2.5014661771072477E-2</v>
      </c>
      <c r="M542" s="12">
        <v>2.3564429319224978E-3</v>
      </c>
      <c r="N542" s="12">
        <v>-1.6795146801168781E-2</v>
      </c>
      <c r="O542" s="12">
        <v>-2.8933478322141992E-2</v>
      </c>
      <c r="P542" s="12">
        <v>0.25429425716723331</v>
      </c>
      <c r="Q542" s="12">
        <v>6.5475766840983329E-2</v>
      </c>
      <c r="R542" s="12">
        <v>-3.1630885326802805E-2</v>
      </c>
      <c r="S542" s="12">
        <v>0.12616742444584927</v>
      </c>
      <c r="T542" s="12">
        <v>7.4815162407777525E-3</v>
      </c>
      <c r="U542" s="116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4"/>
      <c r="B543" s="55" t="s">
        <v>245</v>
      </c>
      <c r="C543" s="56"/>
      <c r="D543" s="54">
        <v>1.04</v>
      </c>
      <c r="E543" s="54">
        <v>0.55000000000000004</v>
      </c>
      <c r="F543" s="54">
        <v>0.32</v>
      </c>
      <c r="G543" s="54">
        <v>0.33</v>
      </c>
      <c r="H543" s="54">
        <v>1.85</v>
      </c>
      <c r="I543" s="54">
        <v>1.57</v>
      </c>
      <c r="J543" s="54">
        <v>0.05</v>
      </c>
      <c r="K543" s="54">
        <v>2.44</v>
      </c>
      <c r="L543" s="54">
        <v>0.67</v>
      </c>
      <c r="M543" s="54">
        <v>0</v>
      </c>
      <c r="N543" s="54">
        <v>0.56999999999999995</v>
      </c>
      <c r="O543" s="54">
        <v>0.93</v>
      </c>
      <c r="P543" s="54" t="s">
        <v>246</v>
      </c>
      <c r="Q543" s="54" t="s">
        <v>246</v>
      </c>
      <c r="R543" s="54">
        <v>1.01</v>
      </c>
      <c r="S543" s="54">
        <v>3.68</v>
      </c>
      <c r="T543" s="54">
        <v>0.15</v>
      </c>
      <c r="U543" s="116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5" t="s">
        <v>267</v>
      </c>
      <c r="C544" s="19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AS544" s="71"/>
    </row>
    <row r="545" spans="1:45">
      <c r="AS545" s="71"/>
    </row>
    <row r="546" spans="1:45" ht="15">
      <c r="B546" s="38" t="s">
        <v>430</v>
      </c>
      <c r="AS546" s="31" t="s">
        <v>254</v>
      </c>
    </row>
    <row r="547" spans="1:45" ht="15">
      <c r="A547" s="27" t="s">
        <v>26</v>
      </c>
      <c r="B547" s="17" t="s">
        <v>115</v>
      </c>
      <c r="C547" s="14" t="s">
        <v>116</v>
      </c>
      <c r="D547" s="15" t="s">
        <v>213</v>
      </c>
      <c r="E547" s="16" t="s">
        <v>213</v>
      </c>
      <c r="F547" s="16" t="s">
        <v>213</v>
      </c>
      <c r="G547" s="16" t="s">
        <v>213</v>
      </c>
      <c r="H547" s="16" t="s">
        <v>213</v>
      </c>
      <c r="I547" s="16" t="s">
        <v>213</v>
      </c>
      <c r="J547" s="16" t="s">
        <v>213</v>
      </c>
      <c r="K547" s="16" t="s">
        <v>213</v>
      </c>
      <c r="L547" s="16" t="s">
        <v>213</v>
      </c>
      <c r="M547" s="16" t="s">
        <v>213</v>
      </c>
      <c r="N547" s="16" t="s">
        <v>213</v>
      </c>
      <c r="O547" s="116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1</v>
      </c>
    </row>
    <row r="548" spans="1:45">
      <c r="A548" s="34"/>
      <c r="B548" s="18" t="s">
        <v>214</v>
      </c>
      <c r="C548" s="7" t="s">
        <v>214</v>
      </c>
      <c r="D548" s="114" t="s">
        <v>216</v>
      </c>
      <c r="E548" s="115" t="s">
        <v>217</v>
      </c>
      <c r="F548" s="115" t="s">
        <v>219</v>
      </c>
      <c r="G548" s="115" t="s">
        <v>223</v>
      </c>
      <c r="H548" s="115" t="s">
        <v>224</v>
      </c>
      <c r="I548" s="115" t="s">
        <v>225</v>
      </c>
      <c r="J548" s="115" t="s">
        <v>226</v>
      </c>
      <c r="K548" s="115" t="s">
        <v>228</v>
      </c>
      <c r="L548" s="115" t="s">
        <v>229</v>
      </c>
      <c r="M548" s="115" t="s">
        <v>233</v>
      </c>
      <c r="N548" s="115" t="s">
        <v>235</v>
      </c>
      <c r="O548" s="116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 t="s">
        <v>3</v>
      </c>
    </row>
    <row r="549" spans="1:45">
      <c r="A549" s="34"/>
      <c r="B549" s="18"/>
      <c r="C549" s="7"/>
      <c r="D549" s="8" t="s">
        <v>104</v>
      </c>
      <c r="E549" s="9" t="s">
        <v>255</v>
      </c>
      <c r="F549" s="9" t="s">
        <v>104</v>
      </c>
      <c r="G549" s="9" t="s">
        <v>255</v>
      </c>
      <c r="H549" s="9" t="s">
        <v>104</v>
      </c>
      <c r="I549" s="9" t="s">
        <v>104</v>
      </c>
      <c r="J549" s="9" t="s">
        <v>106</v>
      </c>
      <c r="K549" s="9" t="s">
        <v>104</v>
      </c>
      <c r="L549" s="9" t="s">
        <v>104</v>
      </c>
      <c r="M549" s="9" t="s">
        <v>104</v>
      </c>
      <c r="N549" s="9" t="s">
        <v>255</v>
      </c>
      <c r="O549" s="116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2</v>
      </c>
    </row>
    <row r="550" spans="1:45">
      <c r="A550" s="34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116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7">
        <v>1</v>
      </c>
      <c r="C551" s="13">
        <v>1</v>
      </c>
      <c r="D551" s="20">
        <v>3</v>
      </c>
      <c r="E551" s="20">
        <v>5</v>
      </c>
      <c r="F551" s="117" t="s">
        <v>109</v>
      </c>
      <c r="G551" s="107" t="s">
        <v>110</v>
      </c>
      <c r="H551" s="21">
        <v>3</v>
      </c>
      <c r="I551" s="107" t="s">
        <v>111</v>
      </c>
      <c r="J551" s="117" t="s">
        <v>108</v>
      </c>
      <c r="K551" s="107" t="s">
        <v>111</v>
      </c>
      <c r="L551" s="20">
        <v>6</v>
      </c>
      <c r="M551" s="20">
        <v>4.4000000000000004</v>
      </c>
      <c r="N551" s="20">
        <v>2</v>
      </c>
      <c r="O551" s="116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>
        <v>1</v>
      </c>
      <c r="C552" s="7">
        <v>2</v>
      </c>
      <c r="D552" s="9">
        <v>4</v>
      </c>
      <c r="E552" s="9">
        <v>6</v>
      </c>
      <c r="F552" s="109" t="s">
        <v>109</v>
      </c>
      <c r="G552" s="108" t="s">
        <v>110</v>
      </c>
      <c r="H552" s="22">
        <v>2</v>
      </c>
      <c r="I552" s="108" t="s">
        <v>111</v>
      </c>
      <c r="J552" s="109" t="s">
        <v>108</v>
      </c>
      <c r="K552" s="108" t="s">
        <v>111</v>
      </c>
      <c r="L552" s="9">
        <v>4</v>
      </c>
      <c r="M552" s="9">
        <v>4.4000000000000004</v>
      </c>
      <c r="N552" s="9">
        <v>2</v>
      </c>
      <c r="O552" s="116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3</v>
      </c>
    </row>
    <row r="553" spans="1:45">
      <c r="A553" s="34"/>
      <c r="B553" s="18">
        <v>1</v>
      </c>
      <c r="C553" s="7">
        <v>3</v>
      </c>
      <c r="D553" s="9">
        <v>3</v>
      </c>
      <c r="E553" s="9">
        <v>5</v>
      </c>
      <c r="F553" s="109" t="s">
        <v>109</v>
      </c>
      <c r="G553" s="108" t="s">
        <v>110</v>
      </c>
      <c r="H553" s="22">
        <v>3</v>
      </c>
      <c r="I553" s="108" t="s">
        <v>111</v>
      </c>
      <c r="J553" s="109" t="s">
        <v>108</v>
      </c>
      <c r="K553" s="109" t="s">
        <v>111</v>
      </c>
      <c r="L553" s="10">
        <v>6</v>
      </c>
      <c r="M553" s="10">
        <v>5</v>
      </c>
      <c r="N553" s="10">
        <v>2</v>
      </c>
      <c r="O553" s="116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16</v>
      </c>
    </row>
    <row r="554" spans="1:45">
      <c r="A554" s="34"/>
      <c r="B554" s="18">
        <v>1</v>
      </c>
      <c r="C554" s="7">
        <v>4</v>
      </c>
      <c r="D554" s="9">
        <v>3</v>
      </c>
      <c r="E554" s="9">
        <v>6</v>
      </c>
      <c r="F554" s="109" t="s">
        <v>109</v>
      </c>
      <c r="G554" s="108" t="s">
        <v>110</v>
      </c>
      <c r="H554" s="22">
        <v>2</v>
      </c>
      <c r="I554" s="108" t="s">
        <v>111</v>
      </c>
      <c r="J554" s="109" t="s">
        <v>108</v>
      </c>
      <c r="K554" s="109" t="s">
        <v>111</v>
      </c>
      <c r="L554" s="10">
        <v>5</v>
      </c>
      <c r="M554" s="10">
        <v>4.5999999999999996</v>
      </c>
      <c r="N554" s="10">
        <v>2</v>
      </c>
      <c r="O554" s="116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3.8305555555555602</v>
      </c>
    </row>
    <row r="555" spans="1:45">
      <c r="A555" s="34"/>
      <c r="B555" s="18">
        <v>1</v>
      </c>
      <c r="C555" s="7">
        <v>5</v>
      </c>
      <c r="D555" s="9">
        <v>2</v>
      </c>
      <c r="E555" s="9">
        <v>5</v>
      </c>
      <c r="F555" s="108" t="s">
        <v>109</v>
      </c>
      <c r="G555" s="108" t="s">
        <v>110</v>
      </c>
      <c r="H555" s="9">
        <v>2</v>
      </c>
      <c r="I555" s="108" t="s">
        <v>111</v>
      </c>
      <c r="J555" s="108" t="s">
        <v>108</v>
      </c>
      <c r="K555" s="108" t="s">
        <v>111</v>
      </c>
      <c r="L555" s="9">
        <v>6</v>
      </c>
      <c r="M555" s="9">
        <v>5</v>
      </c>
      <c r="N555" s="9">
        <v>2</v>
      </c>
      <c r="O555" s="116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9</v>
      </c>
    </row>
    <row r="556" spans="1:45">
      <c r="A556" s="34"/>
      <c r="B556" s="18">
        <v>1</v>
      </c>
      <c r="C556" s="7">
        <v>6</v>
      </c>
      <c r="D556" s="9">
        <v>3</v>
      </c>
      <c r="E556" s="9">
        <v>6</v>
      </c>
      <c r="F556" s="108" t="s">
        <v>109</v>
      </c>
      <c r="G556" s="108" t="s">
        <v>110</v>
      </c>
      <c r="H556" s="9">
        <v>2</v>
      </c>
      <c r="I556" s="108" t="s">
        <v>111</v>
      </c>
      <c r="J556" s="108" t="s">
        <v>108</v>
      </c>
      <c r="K556" s="108" t="s">
        <v>111</v>
      </c>
      <c r="L556" s="9">
        <v>5</v>
      </c>
      <c r="M556" s="9">
        <v>5.5</v>
      </c>
      <c r="N556" s="9">
        <v>2</v>
      </c>
      <c r="O556" s="116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4"/>
      <c r="B557" s="19" t="s">
        <v>241</v>
      </c>
      <c r="C557" s="11"/>
      <c r="D557" s="23">
        <v>3</v>
      </c>
      <c r="E557" s="23">
        <v>5.5</v>
      </c>
      <c r="F557" s="23" t="s">
        <v>524</v>
      </c>
      <c r="G557" s="23" t="s">
        <v>524</v>
      </c>
      <c r="H557" s="23">
        <v>2.3333333333333335</v>
      </c>
      <c r="I557" s="23" t="s">
        <v>524</v>
      </c>
      <c r="J557" s="23" t="s">
        <v>524</v>
      </c>
      <c r="K557" s="23" t="s">
        <v>524</v>
      </c>
      <c r="L557" s="23">
        <v>5.333333333333333</v>
      </c>
      <c r="M557" s="23">
        <v>4.8166666666666664</v>
      </c>
      <c r="N557" s="23">
        <v>2</v>
      </c>
      <c r="O557" s="116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4"/>
      <c r="B558" s="2" t="s">
        <v>242</v>
      </c>
      <c r="C558" s="32"/>
      <c r="D558" s="10">
        <v>3</v>
      </c>
      <c r="E558" s="10">
        <v>5.5</v>
      </c>
      <c r="F558" s="10" t="s">
        <v>524</v>
      </c>
      <c r="G558" s="10" t="s">
        <v>524</v>
      </c>
      <c r="H558" s="10">
        <v>2</v>
      </c>
      <c r="I558" s="10" t="s">
        <v>524</v>
      </c>
      <c r="J558" s="10" t="s">
        <v>524</v>
      </c>
      <c r="K558" s="10" t="s">
        <v>524</v>
      </c>
      <c r="L558" s="10">
        <v>5.5</v>
      </c>
      <c r="M558" s="10">
        <v>4.8</v>
      </c>
      <c r="N558" s="10">
        <v>2</v>
      </c>
      <c r="O558" s="116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4"/>
      <c r="B559" s="2" t="s">
        <v>243</v>
      </c>
      <c r="C559" s="32"/>
      <c r="D559" s="24">
        <v>0.63245553203367588</v>
      </c>
      <c r="E559" s="24">
        <v>0.54772255750516607</v>
      </c>
      <c r="F559" s="24" t="s">
        <v>524</v>
      </c>
      <c r="G559" s="24" t="s">
        <v>524</v>
      </c>
      <c r="H559" s="24">
        <v>0.51639777949432275</v>
      </c>
      <c r="I559" s="24" t="s">
        <v>524</v>
      </c>
      <c r="J559" s="24" t="s">
        <v>524</v>
      </c>
      <c r="K559" s="24" t="s">
        <v>524</v>
      </c>
      <c r="L559" s="24">
        <v>0.81649658092772714</v>
      </c>
      <c r="M559" s="24">
        <v>0.43089055068156995</v>
      </c>
      <c r="N559" s="24">
        <v>0</v>
      </c>
      <c r="O559" s="116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2" t="s">
        <v>87</v>
      </c>
      <c r="C560" s="32"/>
      <c r="D560" s="12">
        <v>0.21081851067789195</v>
      </c>
      <c r="E560" s="12">
        <v>9.9585919546393828E-2</v>
      </c>
      <c r="F560" s="12" t="s">
        <v>524</v>
      </c>
      <c r="G560" s="12" t="s">
        <v>524</v>
      </c>
      <c r="H560" s="12">
        <v>0.22131333406899545</v>
      </c>
      <c r="I560" s="12" t="s">
        <v>524</v>
      </c>
      <c r="J560" s="12" t="s">
        <v>524</v>
      </c>
      <c r="K560" s="12" t="s">
        <v>524</v>
      </c>
      <c r="L560" s="12">
        <v>0.15309310892394884</v>
      </c>
      <c r="M560" s="12">
        <v>8.9458245816242898E-2</v>
      </c>
      <c r="N560" s="12">
        <v>0</v>
      </c>
      <c r="O560" s="116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2" t="s">
        <v>244</v>
      </c>
      <c r="C561" s="32"/>
      <c r="D561" s="12">
        <v>-0.2168237853517051</v>
      </c>
      <c r="E561" s="12">
        <v>0.43582306018854067</v>
      </c>
      <c r="F561" s="12" t="s">
        <v>524</v>
      </c>
      <c r="G561" s="12" t="s">
        <v>524</v>
      </c>
      <c r="H561" s="12">
        <v>-0.39086294416243728</v>
      </c>
      <c r="I561" s="12" t="s">
        <v>524</v>
      </c>
      <c r="J561" s="12" t="s">
        <v>524</v>
      </c>
      <c r="K561" s="12" t="s">
        <v>524</v>
      </c>
      <c r="L561" s="12">
        <v>0.39231327048585762</v>
      </c>
      <c r="M561" s="12">
        <v>0.25743292240754023</v>
      </c>
      <c r="N561" s="12">
        <v>-0.47788252356780336</v>
      </c>
      <c r="O561" s="116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55" t="s">
        <v>245</v>
      </c>
      <c r="C562" s="56"/>
      <c r="D562" s="54">
        <v>0.22</v>
      </c>
      <c r="E562" s="54">
        <v>1.35</v>
      </c>
      <c r="F562" s="54">
        <v>0.9</v>
      </c>
      <c r="G562" s="54">
        <v>0.67</v>
      </c>
      <c r="H562" s="54">
        <v>7.0000000000000007E-2</v>
      </c>
      <c r="I562" s="54">
        <v>0</v>
      </c>
      <c r="J562" s="54">
        <v>10.11</v>
      </c>
      <c r="K562" s="54">
        <v>0</v>
      </c>
      <c r="L562" s="54">
        <v>1.27</v>
      </c>
      <c r="M562" s="54">
        <v>1.04</v>
      </c>
      <c r="N562" s="54">
        <v>0.22</v>
      </c>
      <c r="O562" s="116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B563" s="35"/>
      <c r="C563" s="1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AS563" s="71"/>
    </row>
    <row r="564" spans="1:45" ht="15">
      <c r="B564" s="38" t="s">
        <v>431</v>
      </c>
      <c r="AS564" s="31" t="s">
        <v>67</v>
      </c>
    </row>
    <row r="565" spans="1:45" ht="15">
      <c r="A565" s="27" t="s">
        <v>29</v>
      </c>
      <c r="B565" s="17" t="s">
        <v>115</v>
      </c>
      <c r="C565" s="14" t="s">
        <v>116</v>
      </c>
      <c r="D565" s="15" t="s">
        <v>213</v>
      </c>
      <c r="E565" s="16" t="s">
        <v>213</v>
      </c>
      <c r="F565" s="16" t="s">
        <v>213</v>
      </c>
      <c r="G565" s="16" t="s">
        <v>213</v>
      </c>
      <c r="H565" s="16" t="s">
        <v>213</v>
      </c>
      <c r="I565" s="16" t="s">
        <v>213</v>
      </c>
      <c r="J565" s="16" t="s">
        <v>213</v>
      </c>
      <c r="K565" s="16" t="s">
        <v>213</v>
      </c>
      <c r="L565" s="16" t="s">
        <v>213</v>
      </c>
      <c r="M565" s="16" t="s">
        <v>213</v>
      </c>
      <c r="N565" s="11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8" t="s">
        <v>214</v>
      </c>
      <c r="C566" s="7" t="s">
        <v>214</v>
      </c>
      <c r="D566" s="114" t="s">
        <v>216</v>
      </c>
      <c r="E566" s="115" t="s">
        <v>217</v>
      </c>
      <c r="F566" s="115" t="s">
        <v>219</v>
      </c>
      <c r="G566" s="115" t="s">
        <v>223</v>
      </c>
      <c r="H566" s="115" t="s">
        <v>224</v>
      </c>
      <c r="I566" s="115" t="s">
        <v>225</v>
      </c>
      <c r="J566" s="115" t="s">
        <v>228</v>
      </c>
      <c r="K566" s="115" t="s">
        <v>229</v>
      </c>
      <c r="L566" s="115" t="s">
        <v>233</v>
      </c>
      <c r="M566" s="115" t="s">
        <v>235</v>
      </c>
      <c r="N566" s="11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 t="s">
        <v>3</v>
      </c>
    </row>
    <row r="567" spans="1:45">
      <c r="A567" s="34"/>
      <c r="B567" s="18"/>
      <c r="C567" s="7"/>
      <c r="D567" s="8" t="s">
        <v>104</v>
      </c>
      <c r="E567" s="9" t="s">
        <v>255</v>
      </c>
      <c r="F567" s="9" t="s">
        <v>104</v>
      </c>
      <c r="G567" s="9" t="s">
        <v>255</v>
      </c>
      <c r="H567" s="9" t="s">
        <v>104</v>
      </c>
      <c r="I567" s="9" t="s">
        <v>104</v>
      </c>
      <c r="J567" s="9" t="s">
        <v>104</v>
      </c>
      <c r="K567" s="9" t="s">
        <v>104</v>
      </c>
      <c r="L567" s="9" t="s">
        <v>104</v>
      </c>
      <c r="M567" s="9" t="s">
        <v>255</v>
      </c>
      <c r="N567" s="11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2</v>
      </c>
    </row>
    <row r="568" spans="1:45">
      <c r="A568" s="34"/>
      <c r="B568" s="18"/>
      <c r="C568" s="7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11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2</v>
      </c>
    </row>
    <row r="569" spans="1:45">
      <c r="A569" s="34"/>
      <c r="B569" s="17">
        <v>1</v>
      </c>
      <c r="C569" s="13">
        <v>1</v>
      </c>
      <c r="D569" s="20">
        <v>4</v>
      </c>
      <c r="E569" s="20">
        <v>5</v>
      </c>
      <c r="F569" s="21">
        <v>3.2</v>
      </c>
      <c r="G569" s="20">
        <v>6</v>
      </c>
      <c r="H569" s="21">
        <v>5.8</v>
      </c>
      <c r="I569" s="107">
        <v>10</v>
      </c>
      <c r="J569" s="21">
        <v>5</v>
      </c>
      <c r="K569" s="20">
        <v>6</v>
      </c>
      <c r="L569" s="107" t="s">
        <v>98</v>
      </c>
      <c r="M569" s="20">
        <v>5</v>
      </c>
      <c r="N569" s="11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>
        <v>1</v>
      </c>
      <c r="C570" s="7">
        <v>2</v>
      </c>
      <c r="D570" s="9">
        <v>6</v>
      </c>
      <c r="E570" s="9">
        <v>5</v>
      </c>
      <c r="F570" s="22">
        <v>3.5</v>
      </c>
      <c r="G570" s="9">
        <v>5</v>
      </c>
      <c r="H570" s="22">
        <v>6.3</v>
      </c>
      <c r="I570" s="108">
        <v>10</v>
      </c>
      <c r="J570" s="22">
        <v>5</v>
      </c>
      <c r="K570" s="9">
        <v>6</v>
      </c>
      <c r="L570" s="108" t="s">
        <v>98</v>
      </c>
      <c r="M570" s="9">
        <v>5</v>
      </c>
      <c r="N570" s="11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 t="e">
        <v>#N/A</v>
      </c>
    </row>
    <row r="571" spans="1:45">
      <c r="A571" s="34"/>
      <c r="B571" s="18">
        <v>1</v>
      </c>
      <c r="C571" s="7">
        <v>3</v>
      </c>
      <c r="D571" s="9">
        <v>4</v>
      </c>
      <c r="E571" s="9">
        <v>5</v>
      </c>
      <c r="F571" s="22">
        <v>3.2</v>
      </c>
      <c r="G571" s="9">
        <v>6</v>
      </c>
      <c r="H571" s="22">
        <v>5.9</v>
      </c>
      <c r="I571" s="108">
        <v>10</v>
      </c>
      <c r="J571" s="22">
        <v>5</v>
      </c>
      <c r="K571" s="22">
        <v>6</v>
      </c>
      <c r="L571" s="109">
        <v>10</v>
      </c>
      <c r="M571" s="10">
        <v>5</v>
      </c>
      <c r="N571" s="11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16</v>
      </c>
    </row>
    <row r="572" spans="1:45">
      <c r="A572" s="34"/>
      <c r="B572" s="18">
        <v>1</v>
      </c>
      <c r="C572" s="7">
        <v>4</v>
      </c>
      <c r="D572" s="9">
        <v>5</v>
      </c>
      <c r="E572" s="9">
        <v>5</v>
      </c>
      <c r="F572" s="22">
        <v>3.6</v>
      </c>
      <c r="G572" s="9">
        <v>5</v>
      </c>
      <c r="H572" s="22">
        <v>6.7</v>
      </c>
      <c r="I572" s="108">
        <v>10</v>
      </c>
      <c r="J572" s="22">
        <v>5</v>
      </c>
      <c r="K572" s="22">
        <v>6</v>
      </c>
      <c r="L572" s="109" t="s">
        <v>98</v>
      </c>
      <c r="M572" s="10">
        <v>5</v>
      </c>
      <c r="N572" s="11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5.0875000000000004</v>
      </c>
    </row>
    <row r="573" spans="1:45">
      <c r="A573" s="34"/>
      <c r="B573" s="18">
        <v>1</v>
      </c>
      <c r="C573" s="7">
        <v>5</v>
      </c>
      <c r="D573" s="9">
        <v>4</v>
      </c>
      <c r="E573" s="9">
        <v>5</v>
      </c>
      <c r="F573" s="9">
        <v>3.7</v>
      </c>
      <c r="G573" s="9">
        <v>5</v>
      </c>
      <c r="H573" s="9">
        <v>6.9</v>
      </c>
      <c r="I573" s="108">
        <v>10</v>
      </c>
      <c r="J573" s="9">
        <v>5</v>
      </c>
      <c r="K573" s="9">
        <v>6</v>
      </c>
      <c r="L573" s="108" t="s">
        <v>98</v>
      </c>
      <c r="M573" s="9">
        <v>5</v>
      </c>
      <c r="N573" s="11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43</v>
      </c>
    </row>
    <row r="574" spans="1:45">
      <c r="A574" s="34"/>
      <c r="B574" s="18">
        <v>1</v>
      </c>
      <c r="C574" s="7">
        <v>6</v>
      </c>
      <c r="D574" s="9">
        <v>4</v>
      </c>
      <c r="E574" s="9">
        <v>5</v>
      </c>
      <c r="F574" s="9">
        <v>3.7</v>
      </c>
      <c r="G574" s="9">
        <v>5</v>
      </c>
      <c r="H574" s="9">
        <v>5.7</v>
      </c>
      <c r="I574" s="108">
        <v>10</v>
      </c>
      <c r="J574" s="9">
        <v>5</v>
      </c>
      <c r="K574" s="9">
        <v>7</v>
      </c>
      <c r="L574" s="108">
        <v>10</v>
      </c>
      <c r="M574" s="9">
        <v>5</v>
      </c>
      <c r="N574" s="11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19" t="s">
        <v>241</v>
      </c>
      <c r="C575" s="11"/>
      <c r="D575" s="23">
        <v>4.5</v>
      </c>
      <c r="E575" s="23">
        <v>5</v>
      </c>
      <c r="F575" s="23">
        <v>3.4833333333333329</v>
      </c>
      <c r="G575" s="23">
        <v>5.333333333333333</v>
      </c>
      <c r="H575" s="23">
        <v>6.2166666666666677</v>
      </c>
      <c r="I575" s="23">
        <v>10</v>
      </c>
      <c r="J575" s="23">
        <v>5</v>
      </c>
      <c r="K575" s="23">
        <v>6.166666666666667</v>
      </c>
      <c r="L575" s="23">
        <v>10</v>
      </c>
      <c r="M575" s="23">
        <v>5</v>
      </c>
      <c r="N575" s="11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A576" s="34"/>
      <c r="B576" s="2" t="s">
        <v>242</v>
      </c>
      <c r="C576" s="32"/>
      <c r="D576" s="10">
        <v>4</v>
      </c>
      <c r="E576" s="10">
        <v>5</v>
      </c>
      <c r="F576" s="10">
        <v>3.55</v>
      </c>
      <c r="G576" s="10">
        <v>5</v>
      </c>
      <c r="H576" s="10">
        <v>6.1</v>
      </c>
      <c r="I576" s="10">
        <v>10</v>
      </c>
      <c r="J576" s="10">
        <v>5</v>
      </c>
      <c r="K576" s="10">
        <v>6</v>
      </c>
      <c r="L576" s="10">
        <v>10</v>
      </c>
      <c r="M576" s="10">
        <v>5</v>
      </c>
      <c r="N576" s="11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34"/>
      <c r="B577" s="2" t="s">
        <v>243</v>
      </c>
      <c r="C577" s="32"/>
      <c r="D577" s="24">
        <v>0.83666002653407556</v>
      </c>
      <c r="E577" s="24">
        <v>0</v>
      </c>
      <c r="F577" s="24">
        <v>0.23166067138525404</v>
      </c>
      <c r="G577" s="24">
        <v>0.51639777949432231</v>
      </c>
      <c r="H577" s="24">
        <v>0.49966655548141981</v>
      </c>
      <c r="I577" s="24">
        <v>0</v>
      </c>
      <c r="J577" s="24">
        <v>0</v>
      </c>
      <c r="K577" s="24">
        <v>0.40824829046386302</v>
      </c>
      <c r="L577" s="24">
        <v>0</v>
      </c>
      <c r="M577" s="24">
        <v>0</v>
      </c>
      <c r="N577" s="11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4"/>
      <c r="B578" s="2" t="s">
        <v>87</v>
      </c>
      <c r="C578" s="32"/>
      <c r="D578" s="12">
        <v>0.18592445034090568</v>
      </c>
      <c r="E578" s="12">
        <v>0</v>
      </c>
      <c r="F578" s="12">
        <v>6.6505455900072938E-2</v>
      </c>
      <c r="G578" s="12">
        <v>9.6824583655185439E-2</v>
      </c>
      <c r="H578" s="12">
        <v>8.0375317235617111E-2</v>
      </c>
      <c r="I578" s="12">
        <v>0</v>
      </c>
      <c r="J578" s="12">
        <v>0</v>
      </c>
      <c r="K578" s="12">
        <v>6.6202425480626437E-2</v>
      </c>
      <c r="L578" s="12">
        <v>0</v>
      </c>
      <c r="M578" s="12">
        <v>0</v>
      </c>
      <c r="N578" s="11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4"/>
      <c r="B579" s="2" t="s">
        <v>244</v>
      </c>
      <c r="C579" s="32"/>
      <c r="D579" s="12">
        <v>-0.11547911547911549</v>
      </c>
      <c r="E579" s="12">
        <v>-1.7199017199017286E-2</v>
      </c>
      <c r="F579" s="12">
        <v>-0.31531531531531543</v>
      </c>
      <c r="G579" s="12">
        <v>4.832104832104811E-2</v>
      </c>
      <c r="H579" s="12">
        <v>0.22194922194922206</v>
      </c>
      <c r="I579" s="12">
        <v>0.96560196560196543</v>
      </c>
      <c r="J579" s="12">
        <v>-1.7199017199017286E-2</v>
      </c>
      <c r="K579" s="12">
        <v>0.21212121212121215</v>
      </c>
      <c r="L579" s="12">
        <v>0.96560196560196543</v>
      </c>
      <c r="M579" s="12">
        <v>-1.7199017199017286E-2</v>
      </c>
      <c r="N579" s="11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4"/>
      <c r="B580" s="55" t="s">
        <v>245</v>
      </c>
      <c r="C580" s="56"/>
      <c r="D580" s="54">
        <v>0.54</v>
      </c>
      <c r="E580" s="54">
        <v>0.13</v>
      </c>
      <c r="F580" s="54">
        <v>1.36</v>
      </c>
      <c r="G580" s="54">
        <v>0.13</v>
      </c>
      <c r="H580" s="54">
        <v>0.85</v>
      </c>
      <c r="I580" s="54">
        <v>3.91</v>
      </c>
      <c r="J580" s="54">
        <v>0.13</v>
      </c>
      <c r="K580" s="54">
        <v>0.81</v>
      </c>
      <c r="L580" s="54">
        <v>1.21</v>
      </c>
      <c r="M580" s="54">
        <v>0.13</v>
      </c>
      <c r="N580" s="11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B581" s="35"/>
      <c r="C581" s="1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AS581" s="71"/>
    </row>
    <row r="582" spans="1:45" ht="15">
      <c r="B582" s="38" t="s">
        <v>432</v>
      </c>
      <c r="AS582" s="31" t="s">
        <v>67</v>
      </c>
    </row>
    <row r="583" spans="1:45" ht="15">
      <c r="A583" s="27" t="s">
        <v>31</v>
      </c>
      <c r="B583" s="17" t="s">
        <v>115</v>
      </c>
      <c r="C583" s="14" t="s">
        <v>116</v>
      </c>
      <c r="D583" s="15" t="s">
        <v>213</v>
      </c>
      <c r="E583" s="16" t="s">
        <v>213</v>
      </c>
      <c r="F583" s="16" t="s">
        <v>213</v>
      </c>
      <c r="G583" s="16" t="s">
        <v>213</v>
      </c>
      <c r="H583" s="16" t="s">
        <v>213</v>
      </c>
      <c r="I583" s="16" t="s">
        <v>213</v>
      </c>
      <c r="J583" s="16" t="s">
        <v>213</v>
      </c>
      <c r="K583" s="16" t="s">
        <v>213</v>
      </c>
      <c r="L583" s="16" t="s">
        <v>213</v>
      </c>
      <c r="M583" s="11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1</v>
      </c>
    </row>
    <row r="584" spans="1:45">
      <c r="A584" s="34"/>
      <c r="B584" s="18" t="s">
        <v>214</v>
      </c>
      <c r="C584" s="7" t="s">
        <v>214</v>
      </c>
      <c r="D584" s="114" t="s">
        <v>217</v>
      </c>
      <c r="E584" s="115" t="s">
        <v>219</v>
      </c>
      <c r="F584" s="115" t="s">
        <v>223</v>
      </c>
      <c r="G584" s="115" t="s">
        <v>224</v>
      </c>
      <c r="H584" s="115" t="s">
        <v>225</v>
      </c>
      <c r="I584" s="115" t="s">
        <v>228</v>
      </c>
      <c r="J584" s="115" t="s">
        <v>229</v>
      </c>
      <c r="K584" s="115" t="s">
        <v>233</v>
      </c>
      <c r="L584" s="115" t="s">
        <v>235</v>
      </c>
      <c r="M584" s="11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 t="s">
        <v>3</v>
      </c>
    </row>
    <row r="585" spans="1:45">
      <c r="A585" s="34"/>
      <c r="B585" s="18"/>
      <c r="C585" s="7"/>
      <c r="D585" s="8" t="s">
        <v>255</v>
      </c>
      <c r="E585" s="9" t="s">
        <v>104</v>
      </c>
      <c r="F585" s="9" t="s">
        <v>255</v>
      </c>
      <c r="G585" s="9" t="s">
        <v>104</v>
      </c>
      <c r="H585" s="9" t="s">
        <v>104</v>
      </c>
      <c r="I585" s="9" t="s">
        <v>104</v>
      </c>
      <c r="J585" s="9" t="s">
        <v>104</v>
      </c>
      <c r="K585" s="9" t="s">
        <v>104</v>
      </c>
      <c r="L585" s="9" t="s">
        <v>255</v>
      </c>
      <c r="M585" s="11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1</v>
      </c>
    </row>
    <row r="586" spans="1:45">
      <c r="A586" s="34"/>
      <c r="B586" s="18"/>
      <c r="C586" s="7"/>
      <c r="D586" s="28"/>
      <c r="E586" s="28"/>
      <c r="F586" s="28"/>
      <c r="G586" s="28"/>
      <c r="H586" s="28"/>
      <c r="I586" s="28"/>
      <c r="J586" s="28"/>
      <c r="K586" s="28"/>
      <c r="L586" s="28"/>
      <c r="M586" s="11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2</v>
      </c>
    </row>
    <row r="587" spans="1:45">
      <c r="A587" s="34"/>
      <c r="B587" s="17">
        <v>1</v>
      </c>
      <c r="C587" s="13">
        <v>1</v>
      </c>
      <c r="D587" s="197">
        <v>20.100000000000001</v>
      </c>
      <c r="E587" s="197">
        <v>21.6</v>
      </c>
      <c r="F587" s="199">
        <v>20.9</v>
      </c>
      <c r="G587" s="200">
        <v>18.5</v>
      </c>
      <c r="H587" s="199">
        <v>22</v>
      </c>
      <c r="I587" s="197">
        <v>20</v>
      </c>
      <c r="J587" s="199">
        <v>21.2</v>
      </c>
      <c r="K587" s="200">
        <v>10</v>
      </c>
      <c r="L587" s="197">
        <v>20.8</v>
      </c>
      <c r="M587" s="201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  <c r="X587" s="202"/>
      <c r="Y587" s="202"/>
      <c r="Z587" s="202"/>
      <c r="AA587" s="202"/>
      <c r="AB587" s="202"/>
      <c r="AC587" s="202"/>
      <c r="AD587" s="202"/>
      <c r="AE587" s="202"/>
      <c r="AF587" s="202"/>
      <c r="AG587" s="202"/>
      <c r="AH587" s="202"/>
      <c r="AI587" s="202"/>
      <c r="AJ587" s="202"/>
      <c r="AK587" s="202"/>
      <c r="AL587" s="202"/>
      <c r="AM587" s="202"/>
      <c r="AN587" s="202"/>
      <c r="AO587" s="202"/>
      <c r="AP587" s="202"/>
      <c r="AQ587" s="202"/>
      <c r="AR587" s="202"/>
      <c r="AS587" s="203">
        <v>1</v>
      </c>
    </row>
    <row r="588" spans="1:45">
      <c r="A588" s="34"/>
      <c r="B588" s="18">
        <v>1</v>
      </c>
      <c r="C588" s="7">
        <v>2</v>
      </c>
      <c r="D588" s="204">
        <v>20.2</v>
      </c>
      <c r="E588" s="204">
        <v>21.1</v>
      </c>
      <c r="F588" s="206">
        <v>21.8</v>
      </c>
      <c r="G588" s="207">
        <v>18.7</v>
      </c>
      <c r="H588" s="206">
        <v>20.5</v>
      </c>
      <c r="I588" s="204">
        <v>20</v>
      </c>
      <c r="J588" s="206">
        <v>20.8</v>
      </c>
      <c r="K588" s="207">
        <v>10</v>
      </c>
      <c r="L588" s="204">
        <v>21.1</v>
      </c>
      <c r="M588" s="201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2"/>
      <c r="AB588" s="202"/>
      <c r="AC588" s="202"/>
      <c r="AD588" s="202"/>
      <c r="AE588" s="202"/>
      <c r="AF588" s="202"/>
      <c r="AG588" s="202"/>
      <c r="AH588" s="202"/>
      <c r="AI588" s="202"/>
      <c r="AJ588" s="202"/>
      <c r="AK588" s="202"/>
      <c r="AL588" s="202"/>
      <c r="AM588" s="202"/>
      <c r="AN588" s="202"/>
      <c r="AO588" s="202"/>
      <c r="AP588" s="202"/>
      <c r="AQ588" s="202"/>
      <c r="AR588" s="202"/>
      <c r="AS588" s="203" t="e">
        <v>#N/A</v>
      </c>
    </row>
    <row r="589" spans="1:45">
      <c r="A589" s="34"/>
      <c r="B589" s="18">
        <v>1</v>
      </c>
      <c r="C589" s="7">
        <v>3</v>
      </c>
      <c r="D589" s="204">
        <v>21</v>
      </c>
      <c r="E589" s="204">
        <v>21.9</v>
      </c>
      <c r="F589" s="206">
        <v>20.5</v>
      </c>
      <c r="G589" s="207">
        <v>18.100000000000001</v>
      </c>
      <c r="H589" s="206">
        <v>21</v>
      </c>
      <c r="I589" s="204">
        <v>19.5</v>
      </c>
      <c r="J589" s="220">
        <v>22.8</v>
      </c>
      <c r="K589" s="205">
        <v>20</v>
      </c>
      <c r="L589" s="208">
        <v>21.6</v>
      </c>
      <c r="M589" s="201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2"/>
      <c r="AB589" s="202"/>
      <c r="AC589" s="202"/>
      <c r="AD589" s="202"/>
      <c r="AE589" s="202"/>
      <c r="AF589" s="202"/>
      <c r="AG589" s="202"/>
      <c r="AH589" s="202"/>
      <c r="AI589" s="202"/>
      <c r="AJ589" s="202"/>
      <c r="AK589" s="202"/>
      <c r="AL589" s="202"/>
      <c r="AM589" s="202"/>
      <c r="AN589" s="202"/>
      <c r="AO589" s="202"/>
      <c r="AP589" s="202"/>
      <c r="AQ589" s="202"/>
      <c r="AR589" s="202"/>
      <c r="AS589" s="203">
        <v>16</v>
      </c>
    </row>
    <row r="590" spans="1:45">
      <c r="A590" s="34"/>
      <c r="B590" s="18">
        <v>1</v>
      </c>
      <c r="C590" s="7">
        <v>4</v>
      </c>
      <c r="D590" s="204">
        <v>20.399999999999999</v>
      </c>
      <c r="E590" s="204">
        <v>21.4</v>
      </c>
      <c r="F590" s="206">
        <v>20.9</v>
      </c>
      <c r="G590" s="207">
        <v>19.25</v>
      </c>
      <c r="H590" s="206">
        <v>20</v>
      </c>
      <c r="I590" s="204">
        <v>19.5</v>
      </c>
      <c r="J590" s="206">
        <v>21.2</v>
      </c>
      <c r="K590" s="205">
        <v>10</v>
      </c>
      <c r="L590" s="208">
        <v>20.5</v>
      </c>
      <c r="M590" s="201"/>
      <c r="N590" s="202"/>
      <c r="O590" s="202"/>
      <c r="P590" s="202"/>
      <c r="Q590" s="202"/>
      <c r="R590" s="202"/>
      <c r="S590" s="202"/>
      <c r="T590" s="202"/>
      <c r="U590" s="202"/>
      <c r="V590" s="202"/>
      <c r="W590" s="202"/>
      <c r="X590" s="202"/>
      <c r="Y590" s="202"/>
      <c r="Z590" s="202"/>
      <c r="AA590" s="202"/>
      <c r="AB590" s="202"/>
      <c r="AC590" s="202"/>
      <c r="AD590" s="202"/>
      <c r="AE590" s="202"/>
      <c r="AF590" s="202"/>
      <c r="AG590" s="202"/>
      <c r="AH590" s="202"/>
      <c r="AI590" s="202"/>
      <c r="AJ590" s="202"/>
      <c r="AK590" s="202"/>
      <c r="AL590" s="202"/>
      <c r="AM590" s="202"/>
      <c r="AN590" s="202"/>
      <c r="AO590" s="202"/>
      <c r="AP590" s="202"/>
      <c r="AQ590" s="202"/>
      <c r="AR590" s="202"/>
      <c r="AS590" s="203">
        <v>20.809047619047618</v>
      </c>
    </row>
    <row r="591" spans="1:45">
      <c r="A591" s="34"/>
      <c r="B591" s="18">
        <v>1</v>
      </c>
      <c r="C591" s="7">
        <v>5</v>
      </c>
      <c r="D591" s="204">
        <v>20.6</v>
      </c>
      <c r="E591" s="204">
        <v>22.1</v>
      </c>
      <c r="F591" s="204">
        <v>21</v>
      </c>
      <c r="G591" s="207">
        <v>19.100000000000001</v>
      </c>
      <c r="H591" s="204">
        <v>21</v>
      </c>
      <c r="I591" s="204">
        <v>19.5</v>
      </c>
      <c r="J591" s="204">
        <v>20.9</v>
      </c>
      <c r="K591" s="207">
        <v>20</v>
      </c>
      <c r="L591" s="204">
        <v>21.6</v>
      </c>
      <c r="M591" s="201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  <c r="X591" s="202"/>
      <c r="Y591" s="202"/>
      <c r="Z591" s="202"/>
      <c r="AA591" s="202"/>
      <c r="AB591" s="202"/>
      <c r="AC591" s="202"/>
      <c r="AD591" s="202"/>
      <c r="AE591" s="202"/>
      <c r="AF591" s="202"/>
      <c r="AG591" s="202"/>
      <c r="AH591" s="202"/>
      <c r="AI591" s="202"/>
      <c r="AJ591" s="202"/>
      <c r="AK591" s="202"/>
      <c r="AL591" s="202"/>
      <c r="AM591" s="202"/>
      <c r="AN591" s="202"/>
      <c r="AO591" s="202"/>
      <c r="AP591" s="202"/>
      <c r="AQ591" s="202"/>
      <c r="AR591" s="202"/>
      <c r="AS591" s="203">
        <v>44</v>
      </c>
    </row>
    <row r="592" spans="1:45">
      <c r="A592" s="34"/>
      <c r="B592" s="18">
        <v>1</v>
      </c>
      <c r="C592" s="7">
        <v>6</v>
      </c>
      <c r="D592" s="204">
        <v>19.899999999999999</v>
      </c>
      <c r="E592" s="204">
        <v>21.8</v>
      </c>
      <c r="F592" s="204">
        <v>20.9</v>
      </c>
      <c r="G592" s="207">
        <v>18</v>
      </c>
      <c r="H592" s="204">
        <v>21</v>
      </c>
      <c r="I592" s="204">
        <v>19</v>
      </c>
      <c r="J592" s="204">
        <v>20.8</v>
      </c>
      <c r="K592" s="207">
        <v>20</v>
      </c>
      <c r="L592" s="204">
        <v>21.4</v>
      </c>
      <c r="M592" s="201"/>
      <c r="N592" s="202"/>
      <c r="O592" s="202"/>
      <c r="P592" s="202"/>
      <c r="Q592" s="202"/>
      <c r="R592" s="202"/>
      <c r="S592" s="202"/>
      <c r="T592" s="202"/>
      <c r="U592" s="202"/>
      <c r="V592" s="202"/>
      <c r="W592" s="202"/>
      <c r="X592" s="202"/>
      <c r="Y592" s="202"/>
      <c r="Z592" s="202"/>
      <c r="AA592" s="202"/>
      <c r="AB592" s="202"/>
      <c r="AC592" s="202"/>
      <c r="AD592" s="202"/>
      <c r="AE592" s="202"/>
      <c r="AF592" s="202"/>
      <c r="AG592" s="202"/>
      <c r="AH592" s="202"/>
      <c r="AI592" s="202"/>
      <c r="AJ592" s="202"/>
      <c r="AK592" s="202"/>
      <c r="AL592" s="202"/>
      <c r="AM592" s="202"/>
      <c r="AN592" s="202"/>
      <c r="AO592" s="202"/>
      <c r="AP592" s="202"/>
      <c r="AQ592" s="202"/>
      <c r="AR592" s="202"/>
      <c r="AS592" s="209"/>
    </row>
    <row r="593" spans="1:45">
      <c r="A593" s="34"/>
      <c r="B593" s="19" t="s">
        <v>241</v>
      </c>
      <c r="C593" s="11"/>
      <c r="D593" s="210">
        <v>20.366666666666664</v>
      </c>
      <c r="E593" s="210">
        <v>21.650000000000002</v>
      </c>
      <c r="F593" s="210">
        <v>21</v>
      </c>
      <c r="G593" s="210">
        <v>18.608333333333334</v>
      </c>
      <c r="H593" s="210">
        <v>20.916666666666668</v>
      </c>
      <c r="I593" s="210">
        <v>19.583333333333332</v>
      </c>
      <c r="J593" s="210">
        <v>21.283333333333335</v>
      </c>
      <c r="K593" s="210">
        <v>15</v>
      </c>
      <c r="L593" s="210">
        <v>21.166666666666668</v>
      </c>
      <c r="M593" s="201"/>
      <c r="N593" s="202"/>
      <c r="O593" s="202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  <c r="AB593" s="202"/>
      <c r="AC593" s="202"/>
      <c r="AD593" s="202"/>
      <c r="AE593" s="202"/>
      <c r="AF593" s="202"/>
      <c r="AG593" s="202"/>
      <c r="AH593" s="202"/>
      <c r="AI593" s="202"/>
      <c r="AJ593" s="202"/>
      <c r="AK593" s="202"/>
      <c r="AL593" s="202"/>
      <c r="AM593" s="202"/>
      <c r="AN593" s="202"/>
      <c r="AO593" s="202"/>
      <c r="AP593" s="202"/>
      <c r="AQ593" s="202"/>
      <c r="AR593" s="202"/>
      <c r="AS593" s="209"/>
    </row>
    <row r="594" spans="1:45">
      <c r="A594" s="34"/>
      <c r="B594" s="2" t="s">
        <v>242</v>
      </c>
      <c r="C594" s="32"/>
      <c r="D594" s="208">
        <v>20.299999999999997</v>
      </c>
      <c r="E594" s="208">
        <v>21.700000000000003</v>
      </c>
      <c r="F594" s="208">
        <v>20.9</v>
      </c>
      <c r="G594" s="208">
        <v>18.600000000000001</v>
      </c>
      <c r="H594" s="208">
        <v>21</v>
      </c>
      <c r="I594" s="208">
        <v>19.5</v>
      </c>
      <c r="J594" s="208">
        <v>21.049999999999997</v>
      </c>
      <c r="K594" s="208">
        <v>15</v>
      </c>
      <c r="L594" s="208">
        <v>21.25</v>
      </c>
      <c r="M594" s="201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  <c r="AA594" s="202"/>
      <c r="AB594" s="202"/>
      <c r="AC594" s="202"/>
      <c r="AD594" s="202"/>
      <c r="AE594" s="202"/>
      <c r="AF594" s="202"/>
      <c r="AG594" s="202"/>
      <c r="AH594" s="202"/>
      <c r="AI594" s="202"/>
      <c r="AJ594" s="202"/>
      <c r="AK594" s="202"/>
      <c r="AL594" s="202"/>
      <c r="AM594" s="202"/>
      <c r="AN594" s="202"/>
      <c r="AO594" s="202"/>
      <c r="AP594" s="202"/>
      <c r="AQ594" s="202"/>
      <c r="AR594" s="202"/>
      <c r="AS594" s="209"/>
    </row>
    <row r="595" spans="1:45">
      <c r="A595" s="34"/>
      <c r="B595" s="2" t="s">
        <v>243</v>
      </c>
      <c r="C595" s="32"/>
      <c r="D595" s="24">
        <v>0.39327683210007031</v>
      </c>
      <c r="E595" s="24">
        <v>0.36193922141707707</v>
      </c>
      <c r="F595" s="24">
        <v>0.42895221179054477</v>
      </c>
      <c r="G595" s="24">
        <v>0.51031036307982869</v>
      </c>
      <c r="H595" s="24">
        <v>0.66458006791256286</v>
      </c>
      <c r="I595" s="24">
        <v>0.3763863263545405</v>
      </c>
      <c r="J595" s="24">
        <v>0.76528861657982805</v>
      </c>
      <c r="K595" s="24">
        <v>5.4772255750516612</v>
      </c>
      <c r="L595" s="24">
        <v>0.45018514709691049</v>
      </c>
      <c r="M595" s="11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4"/>
      <c r="B596" s="2" t="s">
        <v>87</v>
      </c>
      <c r="C596" s="32"/>
      <c r="D596" s="12">
        <v>1.9309828090019823E-2</v>
      </c>
      <c r="E596" s="12">
        <v>1.6717746947670996E-2</v>
      </c>
      <c r="F596" s="12">
        <v>2.042629579954975E-2</v>
      </c>
      <c r="G596" s="12">
        <v>2.7423754397482954E-2</v>
      </c>
      <c r="H596" s="12">
        <v>3.1772752250799813E-2</v>
      </c>
      <c r="I596" s="12">
        <v>1.9219727303210581E-2</v>
      </c>
      <c r="J596" s="12">
        <v>3.5957178539381109E-2</v>
      </c>
      <c r="K596" s="12">
        <v>0.36514837167011077</v>
      </c>
      <c r="L596" s="12">
        <v>2.126858962662569E-2</v>
      </c>
      <c r="M596" s="11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4"/>
      <c r="B597" s="2" t="s">
        <v>244</v>
      </c>
      <c r="C597" s="32"/>
      <c r="D597" s="12">
        <v>-2.1259067713220059E-2</v>
      </c>
      <c r="E597" s="12">
        <v>4.0412824092084687E-2</v>
      </c>
      <c r="F597" s="12">
        <v>9.1764113595276253E-3</v>
      </c>
      <c r="G597" s="12">
        <v>-0.10575756882308507</v>
      </c>
      <c r="H597" s="12">
        <v>5.1717430604820702E-3</v>
      </c>
      <c r="I597" s="12">
        <v>-5.8902949724250031E-2</v>
      </c>
      <c r="J597" s="12">
        <v>2.2792283576283268E-2</v>
      </c>
      <c r="K597" s="12">
        <v>-0.27915970617176589</v>
      </c>
      <c r="L597" s="12">
        <v>1.718574795761918E-2</v>
      </c>
      <c r="M597" s="11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4"/>
      <c r="B598" s="55" t="s">
        <v>245</v>
      </c>
      <c r="C598" s="56"/>
      <c r="D598" s="54">
        <v>0.87</v>
      </c>
      <c r="E598" s="54">
        <v>1.02</v>
      </c>
      <c r="F598" s="54">
        <v>0.06</v>
      </c>
      <c r="G598" s="54">
        <v>3.46</v>
      </c>
      <c r="H598" s="54">
        <v>0.06</v>
      </c>
      <c r="I598" s="54">
        <v>2.02</v>
      </c>
      <c r="J598" s="54">
        <v>0.48</v>
      </c>
      <c r="K598" s="54" t="s">
        <v>246</v>
      </c>
      <c r="L598" s="54">
        <v>0.31</v>
      </c>
      <c r="M598" s="11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B599" s="35" t="s">
        <v>268</v>
      </c>
      <c r="C599" s="19"/>
      <c r="D599" s="30"/>
      <c r="E599" s="30"/>
      <c r="F599" s="30"/>
      <c r="G599" s="30"/>
      <c r="H599" s="30"/>
      <c r="I599" s="30"/>
      <c r="J599" s="30"/>
      <c r="K599" s="30"/>
      <c r="L599" s="30"/>
      <c r="AS599" s="71"/>
    </row>
    <row r="600" spans="1:45">
      <c r="AS600" s="71"/>
    </row>
    <row r="601" spans="1:45" ht="15">
      <c r="B601" s="38" t="s">
        <v>433</v>
      </c>
      <c r="AS601" s="31" t="s">
        <v>67</v>
      </c>
    </row>
    <row r="602" spans="1:45" ht="15">
      <c r="A602" s="27" t="s">
        <v>34</v>
      </c>
      <c r="B602" s="17" t="s">
        <v>115</v>
      </c>
      <c r="C602" s="14" t="s">
        <v>116</v>
      </c>
      <c r="D602" s="15" t="s">
        <v>213</v>
      </c>
      <c r="E602" s="16" t="s">
        <v>213</v>
      </c>
      <c r="F602" s="16" t="s">
        <v>213</v>
      </c>
      <c r="G602" s="16" t="s">
        <v>213</v>
      </c>
      <c r="H602" s="16" t="s">
        <v>213</v>
      </c>
      <c r="I602" s="16" t="s">
        <v>213</v>
      </c>
      <c r="J602" s="16" t="s">
        <v>213</v>
      </c>
      <c r="K602" s="16" t="s">
        <v>213</v>
      </c>
      <c r="L602" s="16" t="s">
        <v>213</v>
      </c>
      <c r="M602" s="16" t="s">
        <v>213</v>
      </c>
      <c r="N602" s="16" t="s">
        <v>213</v>
      </c>
      <c r="O602" s="16" t="s">
        <v>213</v>
      </c>
      <c r="P602" s="16" t="s">
        <v>213</v>
      </c>
      <c r="Q602" s="16" t="s">
        <v>213</v>
      </c>
      <c r="R602" s="16" t="s">
        <v>213</v>
      </c>
      <c r="S602" s="16" t="s">
        <v>213</v>
      </c>
      <c r="T602" s="16" t="s">
        <v>213</v>
      </c>
      <c r="U602" s="16" t="s">
        <v>213</v>
      </c>
      <c r="V602" s="116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1">
        <v>1</v>
      </c>
    </row>
    <row r="603" spans="1:45">
      <c r="A603" s="34"/>
      <c r="B603" s="18" t="s">
        <v>214</v>
      </c>
      <c r="C603" s="7" t="s">
        <v>214</v>
      </c>
      <c r="D603" s="114" t="s">
        <v>216</v>
      </c>
      <c r="E603" s="115" t="s">
        <v>217</v>
      </c>
      <c r="F603" s="115" t="s">
        <v>256</v>
      </c>
      <c r="G603" s="115" t="s">
        <v>219</v>
      </c>
      <c r="H603" s="115" t="s">
        <v>220</v>
      </c>
      <c r="I603" s="115" t="s">
        <v>222</v>
      </c>
      <c r="J603" s="115" t="s">
        <v>223</v>
      </c>
      <c r="K603" s="115" t="s">
        <v>224</v>
      </c>
      <c r="L603" s="115" t="s">
        <v>225</v>
      </c>
      <c r="M603" s="115" t="s">
        <v>226</v>
      </c>
      <c r="N603" s="115" t="s">
        <v>228</v>
      </c>
      <c r="O603" s="115" t="s">
        <v>229</v>
      </c>
      <c r="P603" s="115" t="s">
        <v>230</v>
      </c>
      <c r="Q603" s="115" t="s">
        <v>248</v>
      </c>
      <c r="R603" s="115" t="s">
        <v>232</v>
      </c>
      <c r="S603" s="115" t="s">
        <v>233</v>
      </c>
      <c r="T603" s="115" t="s">
        <v>234</v>
      </c>
      <c r="U603" s="115" t="s">
        <v>235</v>
      </c>
      <c r="V603" s="116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1" t="s">
        <v>1</v>
      </c>
    </row>
    <row r="604" spans="1:45">
      <c r="A604" s="34"/>
      <c r="B604" s="18"/>
      <c r="C604" s="7"/>
      <c r="D604" s="8" t="s">
        <v>106</v>
      </c>
      <c r="E604" s="9" t="s">
        <v>106</v>
      </c>
      <c r="F604" s="9" t="s">
        <v>106</v>
      </c>
      <c r="G604" s="9" t="s">
        <v>106</v>
      </c>
      <c r="H604" s="9" t="s">
        <v>106</v>
      </c>
      <c r="I604" s="9" t="s">
        <v>106</v>
      </c>
      <c r="J604" s="9" t="s">
        <v>106</v>
      </c>
      <c r="K604" s="9" t="s">
        <v>104</v>
      </c>
      <c r="L604" s="9" t="s">
        <v>106</v>
      </c>
      <c r="M604" s="9" t="s">
        <v>106</v>
      </c>
      <c r="N604" s="9" t="s">
        <v>106</v>
      </c>
      <c r="O604" s="9" t="s">
        <v>104</v>
      </c>
      <c r="P604" s="9" t="s">
        <v>106</v>
      </c>
      <c r="Q604" s="9" t="s">
        <v>106</v>
      </c>
      <c r="R604" s="9" t="s">
        <v>106</v>
      </c>
      <c r="S604" s="9" t="s">
        <v>106</v>
      </c>
      <c r="T604" s="9" t="s">
        <v>106</v>
      </c>
      <c r="U604" s="9" t="s">
        <v>255</v>
      </c>
      <c r="V604" s="116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2</v>
      </c>
    </row>
    <row r="605" spans="1:45">
      <c r="A605" s="34"/>
      <c r="B605" s="18"/>
      <c r="C605" s="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116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3</v>
      </c>
    </row>
    <row r="606" spans="1:45">
      <c r="A606" s="34"/>
      <c r="B606" s="17">
        <v>1</v>
      </c>
      <c r="C606" s="13">
        <v>1</v>
      </c>
      <c r="D606" s="20">
        <v>2.1654</v>
      </c>
      <c r="E606" s="20">
        <v>2.16</v>
      </c>
      <c r="F606" s="21">
        <v>2.1440000000000001</v>
      </c>
      <c r="G606" s="20">
        <v>2.29</v>
      </c>
      <c r="H606" s="21">
        <v>2.17</v>
      </c>
      <c r="I606" s="20">
        <v>2.14</v>
      </c>
      <c r="J606" s="21">
        <v>2.17</v>
      </c>
      <c r="K606" s="112">
        <v>2.12</v>
      </c>
      <c r="L606" s="20">
        <v>2.1</v>
      </c>
      <c r="M606" s="20">
        <v>2.1093000000000002</v>
      </c>
      <c r="N606" s="20">
        <v>2.15</v>
      </c>
      <c r="O606" s="20">
        <v>2.08</v>
      </c>
      <c r="P606" s="20">
        <v>2.19</v>
      </c>
      <c r="Q606" s="20">
        <v>2.2360000000000002</v>
      </c>
      <c r="R606" s="20">
        <v>2.1320000000000001</v>
      </c>
      <c r="S606" s="107">
        <v>1.8499999999999999</v>
      </c>
      <c r="T606" s="20">
        <v>2.11</v>
      </c>
      <c r="U606" s="20">
        <v>2.29</v>
      </c>
      <c r="V606" s="116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1</v>
      </c>
    </row>
    <row r="607" spans="1:45">
      <c r="A607" s="34"/>
      <c r="B607" s="18">
        <v>1</v>
      </c>
      <c r="C607" s="7">
        <v>2</v>
      </c>
      <c r="D607" s="9">
        <v>2.1795999999999998</v>
      </c>
      <c r="E607" s="9">
        <v>2.16</v>
      </c>
      <c r="F607" s="22">
        <v>2.1349999999999998</v>
      </c>
      <c r="G607" s="9">
        <v>2.25</v>
      </c>
      <c r="H607" s="22">
        <v>2.14</v>
      </c>
      <c r="I607" s="9">
        <v>2.15</v>
      </c>
      <c r="J607" s="22">
        <v>2.1800000000000002</v>
      </c>
      <c r="K607" s="108">
        <v>2.35</v>
      </c>
      <c r="L607" s="9">
        <v>2.15</v>
      </c>
      <c r="M607" s="9">
        <v>2.1204000000000001</v>
      </c>
      <c r="N607" s="9">
        <v>2.04</v>
      </c>
      <c r="O607" s="9">
        <v>2.08</v>
      </c>
      <c r="P607" s="9">
        <v>2.17</v>
      </c>
      <c r="Q607" s="9">
        <v>2.2120000000000002</v>
      </c>
      <c r="R607" s="9">
        <v>2.11</v>
      </c>
      <c r="S607" s="108">
        <v>1.8800000000000001</v>
      </c>
      <c r="T607" s="9">
        <v>2.15</v>
      </c>
      <c r="U607" s="9">
        <v>2.1399999999999997</v>
      </c>
      <c r="V607" s="116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 t="e">
        <v>#N/A</v>
      </c>
    </row>
    <row r="608" spans="1:45">
      <c r="A608" s="34"/>
      <c r="B608" s="18">
        <v>1</v>
      </c>
      <c r="C608" s="7">
        <v>3</v>
      </c>
      <c r="D608" s="9">
        <v>2.2665000000000002</v>
      </c>
      <c r="E608" s="9">
        <v>2.16</v>
      </c>
      <c r="F608" s="22">
        <v>2.1274999999999999</v>
      </c>
      <c r="G608" s="9">
        <v>2.2099999999999995</v>
      </c>
      <c r="H608" s="22">
        <v>2.15</v>
      </c>
      <c r="I608" s="9">
        <v>2.13</v>
      </c>
      <c r="J608" s="22">
        <v>2.17</v>
      </c>
      <c r="K608" s="109">
        <v>2.34</v>
      </c>
      <c r="L608" s="10">
        <v>2.1399999999999997</v>
      </c>
      <c r="M608" s="10">
        <v>2.0955000000000004</v>
      </c>
      <c r="N608" s="10">
        <v>2.15</v>
      </c>
      <c r="O608" s="110">
        <v>2.2200000000000002</v>
      </c>
      <c r="P608" s="10">
        <v>2.27</v>
      </c>
      <c r="Q608" s="10">
        <v>2.2469999999999999</v>
      </c>
      <c r="R608" s="10">
        <v>2.1280000000000001</v>
      </c>
      <c r="S608" s="109">
        <v>1.8900000000000001</v>
      </c>
      <c r="T608" s="10">
        <v>2.12</v>
      </c>
      <c r="U608" s="10">
        <v>2.25</v>
      </c>
      <c r="V608" s="116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16</v>
      </c>
    </row>
    <row r="609" spans="1:45">
      <c r="A609" s="34"/>
      <c r="B609" s="18">
        <v>1</v>
      </c>
      <c r="C609" s="7">
        <v>4</v>
      </c>
      <c r="D609" s="9">
        <v>2.1604000000000001</v>
      </c>
      <c r="E609" s="9">
        <v>2.15</v>
      </c>
      <c r="F609" s="22">
        <v>2.13</v>
      </c>
      <c r="G609" s="9">
        <v>2.2000000000000002</v>
      </c>
      <c r="H609" s="22">
        <v>2.13</v>
      </c>
      <c r="I609" s="9">
        <v>2.09</v>
      </c>
      <c r="J609" s="22">
        <v>2.15</v>
      </c>
      <c r="K609" s="109">
        <v>2.3199999999999998</v>
      </c>
      <c r="L609" s="10">
        <v>2.13</v>
      </c>
      <c r="M609" s="10">
        <v>2.0992999999999999</v>
      </c>
      <c r="N609" s="10">
        <v>2.15</v>
      </c>
      <c r="O609" s="10">
        <v>2.04</v>
      </c>
      <c r="P609" s="10">
        <v>2.17</v>
      </c>
      <c r="Q609" s="10">
        <v>2.2069999999999999</v>
      </c>
      <c r="R609" s="10">
        <v>2.117</v>
      </c>
      <c r="S609" s="109">
        <v>1.92</v>
      </c>
      <c r="T609" s="10">
        <v>2.13</v>
      </c>
      <c r="U609" s="10">
        <v>2.09</v>
      </c>
      <c r="V609" s="116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2.1523951041666667</v>
      </c>
    </row>
    <row r="610" spans="1:45">
      <c r="A610" s="34"/>
      <c r="B610" s="18">
        <v>1</v>
      </c>
      <c r="C610" s="7">
        <v>5</v>
      </c>
      <c r="D610" s="9">
        <v>2.0813000000000001</v>
      </c>
      <c r="E610" s="9">
        <v>2.19</v>
      </c>
      <c r="F610" s="9">
        <v>2.15</v>
      </c>
      <c r="G610" s="9">
        <v>2.23</v>
      </c>
      <c r="H610" s="9">
        <v>2.15</v>
      </c>
      <c r="I610" s="9">
        <v>2.15</v>
      </c>
      <c r="J610" s="9">
        <v>2.15</v>
      </c>
      <c r="K610" s="108">
        <v>2.3800000000000003</v>
      </c>
      <c r="L610" s="9">
        <v>2.12</v>
      </c>
      <c r="M610" s="9">
        <v>2.0880000000000001</v>
      </c>
      <c r="N610" s="9">
        <v>2.08</v>
      </c>
      <c r="O610" s="9">
        <v>2.06</v>
      </c>
      <c r="P610" s="9">
        <v>2.25</v>
      </c>
      <c r="Q610" s="9">
        <v>2.1749999999999998</v>
      </c>
      <c r="R610" s="9">
        <v>2.117</v>
      </c>
      <c r="S610" s="108">
        <v>1.83</v>
      </c>
      <c r="T610" s="9">
        <v>2.16</v>
      </c>
      <c r="U610" s="9">
        <v>2.25</v>
      </c>
      <c r="V610" s="116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45</v>
      </c>
    </row>
    <row r="611" spans="1:45">
      <c r="A611" s="34"/>
      <c r="B611" s="18">
        <v>1</v>
      </c>
      <c r="C611" s="7">
        <v>6</v>
      </c>
      <c r="D611" s="9">
        <v>2.1094999999999997</v>
      </c>
      <c r="E611" s="9">
        <v>2.2099999999999995</v>
      </c>
      <c r="F611" s="9">
        <v>2.1441299999999996</v>
      </c>
      <c r="G611" s="9">
        <v>2.2200000000000002</v>
      </c>
      <c r="H611" s="9">
        <v>2.16</v>
      </c>
      <c r="I611" s="9">
        <v>2.13</v>
      </c>
      <c r="J611" s="9">
        <v>2.16</v>
      </c>
      <c r="K611" s="108">
        <v>2.31</v>
      </c>
      <c r="L611" s="9">
        <v>2.15</v>
      </c>
      <c r="M611" s="9">
        <v>2.0701000000000001</v>
      </c>
      <c r="N611" s="9">
        <v>2.0500000000000003</v>
      </c>
      <c r="O611" s="9">
        <v>2.06</v>
      </c>
      <c r="P611" s="9">
        <v>2.2599999999999998</v>
      </c>
      <c r="Q611" s="9">
        <v>2.1930000000000001</v>
      </c>
      <c r="R611" s="9">
        <v>2.1120000000000001</v>
      </c>
      <c r="S611" s="108">
        <v>1.82</v>
      </c>
      <c r="T611" s="111">
        <v>2.02</v>
      </c>
      <c r="U611" s="9">
        <v>2.2399999999999998</v>
      </c>
      <c r="V611" s="116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A612" s="34"/>
      <c r="B612" s="19" t="s">
        <v>241</v>
      </c>
      <c r="C612" s="11"/>
      <c r="D612" s="23">
        <v>2.1604499999999995</v>
      </c>
      <c r="E612" s="23">
        <v>2.1716666666666664</v>
      </c>
      <c r="F612" s="23">
        <v>2.1384383333333332</v>
      </c>
      <c r="G612" s="23">
        <v>2.2333333333333334</v>
      </c>
      <c r="H612" s="23">
        <v>2.15</v>
      </c>
      <c r="I612" s="23">
        <v>2.1316666666666664</v>
      </c>
      <c r="J612" s="23">
        <v>2.1633333333333336</v>
      </c>
      <c r="K612" s="23">
        <v>2.3033333333333337</v>
      </c>
      <c r="L612" s="23">
        <v>2.1316666666666668</v>
      </c>
      <c r="M612" s="23">
        <v>2.0970999999999997</v>
      </c>
      <c r="N612" s="23">
        <v>2.1033333333333335</v>
      </c>
      <c r="O612" s="23">
        <v>2.0900000000000003</v>
      </c>
      <c r="P612" s="23">
        <v>2.2183333333333333</v>
      </c>
      <c r="Q612" s="23">
        <v>2.2116666666666669</v>
      </c>
      <c r="R612" s="23">
        <v>2.1193333333333331</v>
      </c>
      <c r="S612" s="23">
        <v>1.8650000000000002</v>
      </c>
      <c r="T612" s="23">
        <v>2.1149999999999998</v>
      </c>
      <c r="U612" s="23">
        <v>2.21</v>
      </c>
      <c r="V612" s="116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1"/>
    </row>
    <row r="613" spans="1:45">
      <c r="A613" s="34"/>
      <c r="B613" s="2" t="s">
        <v>242</v>
      </c>
      <c r="C613" s="32"/>
      <c r="D613" s="10">
        <v>2.1629</v>
      </c>
      <c r="E613" s="10">
        <v>2.16</v>
      </c>
      <c r="F613" s="10">
        <v>2.1395</v>
      </c>
      <c r="G613" s="10">
        <v>2.2250000000000001</v>
      </c>
      <c r="H613" s="10">
        <v>2.15</v>
      </c>
      <c r="I613" s="10">
        <v>2.1349999999999998</v>
      </c>
      <c r="J613" s="10">
        <v>2.165</v>
      </c>
      <c r="K613" s="10">
        <v>2.33</v>
      </c>
      <c r="L613" s="10">
        <v>2.1349999999999998</v>
      </c>
      <c r="M613" s="10">
        <v>2.0974000000000004</v>
      </c>
      <c r="N613" s="10">
        <v>2.1150000000000002</v>
      </c>
      <c r="O613" s="10">
        <v>2.0700000000000003</v>
      </c>
      <c r="P613" s="10">
        <v>2.2199999999999998</v>
      </c>
      <c r="Q613" s="10">
        <v>2.2095000000000002</v>
      </c>
      <c r="R613" s="10">
        <v>2.117</v>
      </c>
      <c r="S613" s="10">
        <v>1.865</v>
      </c>
      <c r="T613" s="10">
        <v>2.125</v>
      </c>
      <c r="U613" s="10">
        <v>2.2450000000000001</v>
      </c>
      <c r="V613" s="116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4"/>
      <c r="B614" s="2" t="s">
        <v>243</v>
      </c>
      <c r="C614" s="32"/>
      <c r="D614" s="24">
        <v>6.4028829444243374E-2</v>
      </c>
      <c r="E614" s="24">
        <v>2.3166067138525214E-2</v>
      </c>
      <c r="F614" s="24">
        <v>8.9406273083417719E-3</v>
      </c>
      <c r="G614" s="24">
        <v>3.2659863237109073E-2</v>
      </c>
      <c r="H614" s="24">
        <v>1.4142135623730963E-2</v>
      </c>
      <c r="I614" s="24">
        <v>2.2286019533929075E-2</v>
      </c>
      <c r="J614" s="24">
        <v>1.2110601416390027E-2</v>
      </c>
      <c r="K614" s="24">
        <v>9.3094933625126275E-2</v>
      </c>
      <c r="L614" s="24">
        <v>1.9407902170679413E-2</v>
      </c>
      <c r="M614" s="24">
        <v>1.7383555447606232E-2</v>
      </c>
      <c r="N614" s="24">
        <v>5.2788887719544299E-2</v>
      </c>
      <c r="O614" s="24">
        <v>6.5421708935184564E-2</v>
      </c>
      <c r="P614" s="24">
        <v>4.6654760385909891E-2</v>
      </c>
      <c r="Q614" s="24">
        <v>2.6665833320312148E-2</v>
      </c>
      <c r="R614" s="24">
        <v>8.8015150211010734E-3</v>
      </c>
      <c r="S614" s="24">
        <v>3.8340579025361615E-2</v>
      </c>
      <c r="T614" s="24">
        <v>5.0099900199501404E-2</v>
      </c>
      <c r="U614" s="24">
        <v>7.7201036262475223E-2</v>
      </c>
      <c r="V614" s="213"/>
      <c r="W614" s="214"/>
      <c r="X614" s="214"/>
      <c r="Y614" s="214"/>
      <c r="Z614" s="214"/>
      <c r="AA614" s="214"/>
      <c r="AB614" s="214"/>
      <c r="AC614" s="214"/>
      <c r="AD614" s="214"/>
      <c r="AE614" s="214"/>
      <c r="AF614" s="214"/>
      <c r="AG614" s="214"/>
      <c r="AH614" s="214"/>
      <c r="AI614" s="214"/>
      <c r="AJ614" s="214"/>
      <c r="AK614" s="214"/>
      <c r="AL614" s="214"/>
      <c r="AM614" s="214"/>
      <c r="AN614" s="214"/>
      <c r="AO614" s="214"/>
      <c r="AP614" s="214"/>
      <c r="AQ614" s="214"/>
      <c r="AR614" s="214"/>
      <c r="AS614" s="72"/>
    </row>
    <row r="615" spans="1:45">
      <c r="A615" s="34"/>
      <c r="B615" s="2" t="s">
        <v>87</v>
      </c>
      <c r="C615" s="32"/>
      <c r="D615" s="12">
        <v>2.9636802260752802E-2</v>
      </c>
      <c r="E615" s="12">
        <v>1.0667413878062264E-2</v>
      </c>
      <c r="F615" s="12">
        <v>4.1809142536298402E-3</v>
      </c>
      <c r="G615" s="12">
        <v>1.4623819359899584E-2</v>
      </c>
      <c r="H615" s="12">
        <v>6.5777374994097507E-3</v>
      </c>
      <c r="I615" s="12">
        <v>1.045473942170246E-2</v>
      </c>
      <c r="J615" s="12">
        <v>5.5981208396255894E-3</v>
      </c>
      <c r="K615" s="12">
        <v>4.0417482036957858E-2</v>
      </c>
      <c r="L615" s="12">
        <v>9.1045670855415539E-3</v>
      </c>
      <c r="M615" s="12">
        <v>8.2893307174699508E-3</v>
      </c>
      <c r="N615" s="12">
        <v>2.5097727917374465E-2</v>
      </c>
      <c r="O615" s="12">
        <v>3.1302253079035669E-2</v>
      </c>
      <c r="P615" s="12">
        <v>2.1031447206270426E-2</v>
      </c>
      <c r="Q615" s="12">
        <v>1.2056895246561634E-2</v>
      </c>
      <c r="R615" s="12">
        <v>4.1529639923408657E-3</v>
      </c>
      <c r="S615" s="12">
        <v>2.0557951220033035E-2</v>
      </c>
      <c r="T615" s="12">
        <v>2.368789607541438E-2</v>
      </c>
      <c r="U615" s="12">
        <v>3.4932595593880192E-2</v>
      </c>
      <c r="V615" s="116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4"/>
      <c r="B616" s="2" t="s">
        <v>244</v>
      </c>
      <c r="C616" s="32"/>
      <c r="D616" s="12">
        <v>3.7422942552414185E-3</v>
      </c>
      <c r="E616" s="12">
        <v>8.9535431774088181E-3</v>
      </c>
      <c r="F616" s="12">
        <v>-6.4842977975165805E-3</v>
      </c>
      <c r="G616" s="12">
        <v>3.7603797281449136E-2</v>
      </c>
      <c r="H616" s="12">
        <v>-1.1127623186051316E-3</v>
      </c>
      <c r="I616" s="12">
        <v>-9.6304054306171061E-3</v>
      </c>
      <c r="J616" s="12">
        <v>5.0818872174036578E-3</v>
      </c>
      <c r="K616" s="12">
        <v>7.0125707345494614E-2</v>
      </c>
      <c r="L616" s="12">
        <v>-9.630405430616884E-3</v>
      </c>
      <c r="M616" s="12">
        <v>-2.5690034352719548E-2</v>
      </c>
      <c r="N616" s="12">
        <v>-2.2794035694635228E-2</v>
      </c>
      <c r="O616" s="12">
        <v>-2.8988685230643796E-2</v>
      </c>
      <c r="P616" s="12">
        <v>3.0634816553439137E-2</v>
      </c>
      <c r="Q616" s="12">
        <v>2.7537491785434964E-2</v>
      </c>
      <c r="R616" s="12">
        <v>-1.5360456251425125E-2</v>
      </c>
      <c r="S616" s="12">
        <v>-0.1335233961507899</v>
      </c>
      <c r="T616" s="12">
        <v>-1.7373717350627871E-2</v>
      </c>
      <c r="U616" s="12">
        <v>2.6763160593433755E-2</v>
      </c>
      <c r="V616" s="116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4"/>
      <c r="B617" s="55" t="s">
        <v>245</v>
      </c>
      <c r="C617" s="56"/>
      <c r="D617" s="54">
        <v>0.31</v>
      </c>
      <c r="E617" s="54">
        <v>0.53</v>
      </c>
      <c r="F617" s="54">
        <v>0.11</v>
      </c>
      <c r="G617" s="54">
        <v>1.71</v>
      </c>
      <c r="H617" s="54">
        <v>0.11</v>
      </c>
      <c r="I617" s="54">
        <v>0.24</v>
      </c>
      <c r="J617" s="54">
        <v>0.37</v>
      </c>
      <c r="K617" s="54">
        <v>3.06</v>
      </c>
      <c r="L617" s="54">
        <v>0.24</v>
      </c>
      <c r="M617" s="54">
        <v>0.91</v>
      </c>
      <c r="N617" s="54">
        <v>0.79</v>
      </c>
      <c r="O617" s="54">
        <v>1.04</v>
      </c>
      <c r="P617" s="54">
        <v>1.43</v>
      </c>
      <c r="Q617" s="54">
        <v>1.3</v>
      </c>
      <c r="R617" s="54">
        <v>0.48</v>
      </c>
      <c r="S617" s="54">
        <v>5.37</v>
      </c>
      <c r="T617" s="54">
        <v>0.56000000000000005</v>
      </c>
      <c r="U617" s="54">
        <v>1.27</v>
      </c>
      <c r="V617" s="116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B618" s="35"/>
      <c r="C618" s="19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AS618" s="71"/>
    </row>
    <row r="619" spans="1:45" ht="15">
      <c r="B619" s="38" t="s">
        <v>434</v>
      </c>
      <c r="AS619" s="31" t="s">
        <v>67</v>
      </c>
    </row>
    <row r="620" spans="1:45" ht="15">
      <c r="A620" s="27" t="s">
        <v>58</v>
      </c>
      <c r="B620" s="17" t="s">
        <v>115</v>
      </c>
      <c r="C620" s="14" t="s">
        <v>116</v>
      </c>
      <c r="D620" s="15" t="s">
        <v>213</v>
      </c>
      <c r="E620" s="16" t="s">
        <v>213</v>
      </c>
      <c r="F620" s="16" t="s">
        <v>213</v>
      </c>
      <c r="G620" s="16" t="s">
        <v>213</v>
      </c>
      <c r="H620" s="16" t="s">
        <v>213</v>
      </c>
      <c r="I620" s="16" t="s">
        <v>213</v>
      </c>
      <c r="J620" s="16" t="s">
        <v>213</v>
      </c>
      <c r="K620" s="16" t="s">
        <v>213</v>
      </c>
      <c r="L620" s="16" t="s">
        <v>213</v>
      </c>
      <c r="M620" s="16" t="s">
        <v>213</v>
      </c>
      <c r="N620" s="11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</v>
      </c>
    </row>
    <row r="621" spans="1:45">
      <c r="A621" s="34"/>
      <c r="B621" s="18" t="s">
        <v>214</v>
      </c>
      <c r="C621" s="7" t="s">
        <v>214</v>
      </c>
      <c r="D621" s="114" t="s">
        <v>216</v>
      </c>
      <c r="E621" s="115" t="s">
        <v>217</v>
      </c>
      <c r="F621" s="115" t="s">
        <v>223</v>
      </c>
      <c r="G621" s="115" t="s">
        <v>225</v>
      </c>
      <c r="H621" s="115" t="s">
        <v>226</v>
      </c>
      <c r="I621" s="115" t="s">
        <v>228</v>
      </c>
      <c r="J621" s="115" t="s">
        <v>229</v>
      </c>
      <c r="K621" s="115" t="s">
        <v>233</v>
      </c>
      <c r="L621" s="115" t="s">
        <v>234</v>
      </c>
      <c r="M621" s="115" t="s">
        <v>235</v>
      </c>
      <c r="N621" s="11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 t="s">
        <v>1</v>
      </c>
    </row>
    <row r="622" spans="1:45">
      <c r="A622" s="34"/>
      <c r="B622" s="18"/>
      <c r="C622" s="7"/>
      <c r="D622" s="8" t="s">
        <v>106</v>
      </c>
      <c r="E622" s="9" t="s">
        <v>255</v>
      </c>
      <c r="F622" s="9" t="s">
        <v>255</v>
      </c>
      <c r="G622" s="9" t="s">
        <v>106</v>
      </c>
      <c r="H622" s="9" t="s">
        <v>106</v>
      </c>
      <c r="I622" s="9" t="s">
        <v>106</v>
      </c>
      <c r="J622" s="9" t="s">
        <v>106</v>
      </c>
      <c r="K622" s="9" t="s">
        <v>106</v>
      </c>
      <c r="L622" s="9" t="s">
        <v>106</v>
      </c>
      <c r="M622" s="9" t="s">
        <v>255</v>
      </c>
      <c r="N622" s="11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3</v>
      </c>
    </row>
    <row r="623" spans="1:45">
      <c r="A623" s="34"/>
      <c r="B623" s="18"/>
      <c r="C623" s="7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11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</v>
      </c>
    </row>
    <row r="624" spans="1:45">
      <c r="A624" s="34"/>
      <c r="B624" s="17">
        <v>1</v>
      </c>
      <c r="C624" s="13">
        <v>1</v>
      </c>
      <c r="D624" s="223">
        <v>7.0000000000000007E-2</v>
      </c>
      <c r="E624" s="212">
        <v>0.12</v>
      </c>
      <c r="F624" s="221">
        <v>0.13</v>
      </c>
      <c r="G624" s="212">
        <v>0.12</v>
      </c>
      <c r="H624" s="221">
        <v>0.11169999999999999</v>
      </c>
      <c r="I624" s="212">
        <v>0.11</v>
      </c>
      <c r="J624" s="221">
        <v>0.12</v>
      </c>
      <c r="K624" s="223">
        <v>4.2999999999999997E-2</v>
      </c>
      <c r="L624" s="223">
        <v>0.25</v>
      </c>
      <c r="M624" s="212">
        <v>0.13</v>
      </c>
      <c r="N624" s="213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4"/>
      <c r="AA624" s="214"/>
      <c r="AB624" s="214"/>
      <c r="AC624" s="214"/>
      <c r="AD624" s="214"/>
      <c r="AE624" s="214"/>
      <c r="AF624" s="214"/>
      <c r="AG624" s="214"/>
      <c r="AH624" s="214"/>
      <c r="AI624" s="214"/>
      <c r="AJ624" s="214"/>
      <c r="AK624" s="214"/>
      <c r="AL624" s="214"/>
      <c r="AM624" s="214"/>
      <c r="AN624" s="214"/>
      <c r="AO624" s="214"/>
      <c r="AP624" s="214"/>
      <c r="AQ624" s="214"/>
      <c r="AR624" s="214"/>
      <c r="AS624" s="215">
        <v>1</v>
      </c>
    </row>
    <row r="625" spans="1:45">
      <c r="A625" s="34"/>
      <c r="B625" s="18">
        <v>1</v>
      </c>
      <c r="C625" s="7">
        <v>2</v>
      </c>
      <c r="D625" s="225">
        <v>7.0000000000000007E-2</v>
      </c>
      <c r="E625" s="216">
        <v>0.09</v>
      </c>
      <c r="F625" s="224">
        <v>0.13</v>
      </c>
      <c r="G625" s="216">
        <v>0.12</v>
      </c>
      <c r="H625" s="224">
        <v>0.1111</v>
      </c>
      <c r="I625" s="216">
        <v>0.1</v>
      </c>
      <c r="J625" s="224">
        <v>0.13</v>
      </c>
      <c r="K625" s="225">
        <v>4.4000000000000004E-2</v>
      </c>
      <c r="L625" s="225">
        <v>0.22999999999999998</v>
      </c>
      <c r="M625" s="216">
        <v>0.13</v>
      </c>
      <c r="N625" s="213"/>
      <c r="O625" s="214"/>
      <c r="P625" s="214"/>
      <c r="Q625" s="214"/>
      <c r="R625" s="214"/>
      <c r="S625" s="214"/>
      <c r="T625" s="214"/>
      <c r="U625" s="214"/>
      <c r="V625" s="214"/>
      <c r="W625" s="214"/>
      <c r="X625" s="214"/>
      <c r="Y625" s="214"/>
      <c r="Z625" s="214"/>
      <c r="AA625" s="214"/>
      <c r="AB625" s="214"/>
      <c r="AC625" s="214"/>
      <c r="AD625" s="214"/>
      <c r="AE625" s="214"/>
      <c r="AF625" s="214"/>
      <c r="AG625" s="214"/>
      <c r="AH625" s="214"/>
      <c r="AI625" s="214"/>
      <c r="AJ625" s="214"/>
      <c r="AK625" s="214"/>
      <c r="AL625" s="214"/>
      <c r="AM625" s="214"/>
      <c r="AN625" s="214"/>
      <c r="AO625" s="214"/>
      <c r="AP625" s="214"/>
      <c r="AQ625" s="214"/>
      <c r="AR625" s="214"/>
      <c r="AS625" s="215" t="e">
        <v>#N/A</v>
      </c>
    </row>
    <row r="626" spans="1:45">
      <c r="A626" s="34"/>
      <c r="B626" s="18">
        <v>1</v>
      </c>
      <c r="C626" s="7">
        <v>3</v>
      </c>
      <c r="D626" s="225">
        <v>7.0000000000000007E-2</v>
      </c>
      <c r="E626" s="216">
        <v>0.1</v>
      </c>
      <c r="F626" s="224">
        <v>0.13</v>
      </c>
      <c r="G626" s="216">
        <v>0.12</v>
      </c>
      <c r="H626" s="224">
        <v>0.1085</v>
      </c>
      <c r="I626" s="216">
        <v>0.12</v>
      </c>
      <c r="J626" s="224">
        <v>0.13</v>
      </c>
      <c r="K626" s="227">
        <v>4.4000000000000004E-2</v>
      </c>
      <c r="L626" s="227">
        <v>0.22999999999999998</v>
      </c>
      <c r="M626" s="24">
        <v>0.14000000000000001</v>
      </c>
      <c r="N626" s="213"/>
      <c r="O626" s="214"/>
      <c r="P626" s="214"/>
      <c r="Q626" s="214"/>
      <c r="R626" s="214"/>
      <c r="S626" s="214"/>
      <c r="T626" s="214"/>
      <c r="U626" s="214"/>
      <c r="V626" s="214"/>
      <c r="W626" s="214"/>
      <c r="X626" s="214"/>
      <c r="Y626" s="214"/>
      <c r="Z626" s="214"/>
      <c r="AA626" s="214"/>
      <c r="AB626" s="214"/>
      <c r="AC626" s="214"/>
      <c r="AD626" s="214"/>
      <c r="AE626" s="214"/>
      <c r="AF626" s="214"/>
      <c r="AG626" s="214"/>
      <c r="AH626" s="214"/>
      <c r="AI626" s="214"/>
      <c r="AJ626" s="214"/>
      <c r="AK626" s="214"/>
      <c r="AL626" s="214"/>
      <c r="AM626" s="214"/>
      <c r="AN626" s="214"/>
      <c r="AO626" s="214"/>
      <c r="AP626" s="214"/>
      <c r="AQ626" s="214"/>
      <c r="AR626" s="214"/>
      <c r="AS626" s="215">
        <v>16</v>
      </c>
    </row>
    <row r="627" spans="1:45">
      <c r="A627" s="34"/>
      <c r="B627" s="18">
        <v>1</v>
      </c>
      <c r="C627" s="7">
        <v>4</v>
      </c>
      <c r="D627" s="225">
        <v>7.0000000000000007E-2</v>
      </c>
      <c r="E627" s="216">
        <v>0.1</v>
      </c>
      <c r="F627" s="224">
        <v>0.13</v>
      </c>
      <c r="G627" s="216">
        <v>0.12</v>
      </c>
      <c r="H627" s="224">
        <v>0.10690000000000001</v>
      </c>
      <c r="I627" s="216">
        <v>0.12</v>
      </c>
      <c r="J627" s="224">
        <v>0.12</v>
      </c>
      <c r="K627" s="227">
        <v>4.4000000000000004E-2</v>
      </c>
      <c r="L627" s="227">
        <v>0.22999999999999998</v>
      </c>
      <c r="M627" s="24">
        <v>0.13</v>
      </c>
      <c r="N627" s="213"/>
      <c r="O627" s="214"/>
      <c r="P627" s="214"/>
      <c r="Q627" s="214"/>
      <c r="R627" s="214"/>
      <c r="S627" s="214"/>
      <c r="T627" s="214"/>
      <c r="U627" s="214"/>
      <c r="V627" s="214"/>
      <c r="W627" s="214"/>
      <c r="X627" s="214"/>
      <c r="Y627" s="214"/>
      <c r="Z627" s="214"/>
      <c r="AA627" s="214"/>
      <c r="AB627" s="214"/>
      <c r="AC627" s="214"/>
      <c r="AD627" s="214"/>
      <c r="AE627" s="214"/>
      <c r="AF627" s="214"/>
      <c r="AG627" s="214"/>
      <c r="AH627" s="214"/>
      <c r="AI627" s="214"/>
      <c r="AJ627" s="214"/>
      <c r="AK627" s="214"/>
      <c r="AL627" s="214"/>
      <c r="AM627" s="214"/>
      <c r="AN627" s="214"/>
      <c r="AO627" s="214"/>
      <c r="AP627" s="214"/>
      <c r="AQ627" s="214"/>
      <c r="AR627" s="214"/>
      <c r="AS627" s="215">
        <v>0.12155238095238095</v>
      </c>
    </row>
    <row r="628" spans="1:45">
      <c r="A628" s="34"/>
      <c r="B628" s="18">
        <v>1</v>
      </c>
      <c r="C628" s="7">
        <v>5</v>
      </c>
      <c r="D628" s="225">
        <v>0.06</v>
      </c>
      <c r="E628" s="216">
        <v>0.16</v>
      </c>
      <c r="F628" s="216">
        <v>0.13</v>
      </c>
      <c r="G628" s="216">
        <v>0.12</v>
      </c>
      <c r="H628" s="216">
        <v>0.10879999999999999</v>
      </c>
      <c r="I628" s="216">
        <v>0.11</v>
      </c>
      <c r="J628" s="216">
        <v>0.13</v>
      </c>
      <c r="K628" s="225">
        <v>4.2999999999999997E-2</v>
      </c>
      <c r="L628" s="225">
        <v>0.24</v>
      </c>
      <c r="M628" s="216">
        <v>0.14000000000000001</v>
      </c>
      <c r="N628" s="213"/>
      <c r="O628" s="214"/>
      <c r="P628" s="214"/>
      <c r="Q628" s="214"/>
      <c r="R628" s="214"/>
      <c r="S628" s="214"/>
      <c r="T628" s="214"/>
      <c r="U628" s="214"/>
      <c r="V628" s="214"/>
      <c r="W628" s="214"/>
      <c r="X628" s="214"/>
      <c r="Y628" s="214"/>
      <c r="Z628" s="214"/>
      <c r="AA628" s="214"/>
      <c r="AB628" s="214"/>
      <c r="AC628" s="214"/>
      <c r="AD628" s="214"/>
      <c r="AE628" s="214"/>
      <c r="AF628" s="214"/>
      <c r="AG628" s="214"/>
      <c r="AH628" s="214"/>
      <c r="AI628" s="214"/>
      <c r="AJ628" s="214"/>
      <c r="AK628" s="214"/>
      <c r="AL628" s="214"/>
      <c r="AM628" s="214"/>
      <c r="AN628" s="214"/>
      <c r="AO628" s="214"/>
      <c r="AP628" s="214"/>
      <c r="AQ628" s="214"/>
      <c r="AR628" s="214"/>
      <c r="AS628" s="215">
        <v>46</v>
      </c>
    </row>
    <row r="629" spans="1:45">
      <c r="A629" s="34"/>
      <c r="B629" s="18">
        <v>1</v>
      </c>
      <c r="C629" s="7">
        <v>6</v>
      </c>
      <c r="D629" s="225">
        <v>0.08</v>
      </c>
      <c r="E629" s="216">
        <v>0.15</v>
      </c>
      <c r="F629" s="216">
        <v>0.13</v>
      </c>
      <c r="G629" s="216">
        <v>0.12</v>
      </c>
      <c r="H629" s="216">
        <v>0.1082</v>
      </c>
      <c r="I629" s="216">
        <v>0.11</v>
      </c>
      <c r="J629" s="216">
        <v>0.12</v>
      </c>
      <c r="K629" s="225">
        <v>4.1000000000000002E-2</v>
      </c>
      <c r="L629" s="225">
        <v>0.24</v>
      </c>
      <c r="M629" s="216">
        <v>0.14000000000000001</v>
      </c>
      <c r="N629" s="213"/>
      <c r="O629" s="214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72"/>
    </row>
    <row r="630" spans="1:45">
      <c r="A630" s="34"/>
      <c r="B630" s="19" t="s">
        <v>241</v>
      </c>
      <c r="C630" s="11"/>
      <c r="D630" s="217">
        <v>7.0000000000000007E-2</v>
      </c>
      <c r="E630" s="217">
        <v>0.12000000000000001</v>
      </c>
      <c r="F630" s="217">
        <v>0.13</v>
      </c>
      <c r="G630" s="217">
        <v>0.12</v>
      </c>
      <c r="H630" s="217">
        <v>0.10919999999999998</v>
      </c>
      <c r="I630" s="217">
        <v>0.11166666666666668</v>
      </c>
      <c r="J630" s="217">
        <v>0.125</v>
      </c>
      <c r="K630" s="217">
        <v>4.3166666666666666E-2</v>
      </c>
      <c r="L630" s="217">
        <v>0.23666666666666666</v>
      </c>
      <c r="M630" s="217">
        <v>0.13500000000000001</v>
      </c>
      <c r="N630" s="213"/>
      <c r="O630" s="214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72"/>
    </row>
    <row r="631" spans="1:45">
      <c r="A631" s="34"/>
      <c r="B631" s="2" t="s">
        <v>242</v>
      </c>
      <c r="C631" s="32"/>
      <c r="D631" s="24">
        <v>7.0000000000000007E-2</v>
      </c>
      <c r="E631" s="24">
        <v>0.11</v>
      </c>
      <c r="F631" s="24">
        <v>0.13</v>
      </c>
      <c r="G631" s="24">
        <v>0.12</v>
      </c>
      <c r="H631" s="24">
        <v>0.10865</v>
      </c>
      <c r="I631" s="24">
        <v>0.11</v>
      </c>
      <c r="J631" s="24">
        <v>0.125</v>
      </c>
      <c r="K631" s="24">
        <v>4.3499999999999997E-2</v>
      </c>
      <c r="L631" s="24">
        <v>0.23499999999999999</v>
      </c>
      <c r="M631" s="24">
        <v>0.13500000000000001</v>
      </c>
      <c r="N631" s="213"/>
      <c r="O631" s="214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72"/>
    </row>
    <row r="632" spans="1:45">
      <c r="A632" s="34"/>
      <c r="B632" s="2" t="s">
        <v>243</v>
      </c>
      <c r="C632" s="32"/>
      <c r="D632" s="24">
        <v>6.3245553203367597E-3</v>
      </c>
      <c r="E632" s="24">
        <v>2.898275349237886E-2</v>
      </c>
      <c r="F632" s="24">
        <v>0</v>
      </c>
      <c r="G632" s="24">
        <v>0</v>
      </c>
      <c r="H632" s="24">
        <v>1.8330302779823327E-3</v>
      </c>
      <c r="I632" s="24">
        <v>7.5277265270908061E-3</v>
      </c>
      <c r="J632" s="24">
        <v>5.4772255750516656E-3</v>
      </c>
      <c r="K632" s="24">
        <v>1.1690451944500134E-3</v>
      </c>
      <c r="L632" s="24">
        <v>8.1649658092772665E-3</v>
      </c>
      <c r="M632" s="24">
        <v>5.4772255750516656E-3</v>
      </c>
      <c r="N632" s="213"/>
      <c r="O632" s="214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72"/>
    </row>
    <row r="633" spans="1:45">
      <c r="A633" s="34"/>
      <c r="B633" s="2" t="s">
        <v>87</v>
      </c>
      <c r="C633" s="32"/>
      <c r="D633" s="12">
        <v>9.0350790290525132E-2</v>
      </c>
      <c r="E633" s="12">
        <v>0.2415229457698238</v>
      </c>
      <c r="F633" s="12">
        <v>0</v>
      </c>
      <c r="G633" s="12">
        <v>0</v>
      </c>
      <c r="H633" s="12">
        <v>1.6785991556614772E-2</v>
      </c>
      <c r="I633" s="12">
        <v>6.7412476362007215E-2</v>
      </c>
      <c r="J633" s="12">
        <v>4.3817804600413325E-2</v>
      </c>
      <c r="K633" s="12">
        <v>2.7082128056757068E-2</v>
      </c>
      <c r="L633" s="12">
        <v>3.4499855532157467E-2</v>
      </c>
      <c r="M633" s="12">
        <v>4.0572041296679004E-2</v>
      </c>
      <c r="N633" s="11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A634" s="34"/>
      <c r="B634" s="2" t="s">
        <v>244</v>
      </c>
      <c r="C634" s="32"/>
      <c r="D634" s="12">
        <v>-0.42411658700932375</v>
      </c>
      <c r="E634" s="12">
        <v>-1.2771292015983593E-2</v>
      </c>
      <c r="F634" s="12">
        <v>6.9497766982684395E-2</v>
      </c>
      <c r="G634" s="12">
        <v>-1.2771292015983704E-2</v>
      </c>
      <c r="H634" s="12">
        <v>-0.1016218757345454</v>
      </c>
      <c r="I634" s="12">
        <v>-8.1328841181540268E-2</v>
      </c>
      <c r="J634" s="12">
        <v>2.8363237483350234E-2</v>
      </c>
      <c r="K634" s="12">
        <v>-0.6448718953224164</v>
      </c>
      <c r="L634" s="12">
        <v>0.94703439630180997</v>
      </c>
      <c r="M634" s="12">
        <v>0.11063229648201833</v>
      </c>
      <c r="N634" s="11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A635" s="34"/>
      <c r="B635" s="55" t="s">
        <v>245</v>
      </c>
      <c r="C635" s="56"/>
      <c r="D635" s="54">
        <v>3.24</v>
      </c>
      <c r="E635" s="54">
        <v>0</v>
      </c>
      <c r="F635" s="54">
        <v>0.65</v>
      </c>
      <c r="G635" s="54">
        <v>0</v>
      </c>
      <c r="H635" s="54">
        <v>0.7</v>
      </c>
      <c r="I635" s="54">
        <v>0.54</v>
      </c>
      <c r="J635" s="54">
        <v>0.32</v>
      </c>
      <c r="K635" s="54">
        <v>4.9800000000000004</v>
      </c>
      <c r="L635" s="54">
        <v>7.56</v>
      </c>
      <c r="M635" s="54">
        <v>0.97</v>
      </c>
      <c r="N635" s="11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B636" s="35"/>
      <c r="C636" s="19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AS636" s="71"/>
    </row>
    <row r="637" spans="1:45" ht="15">
      <c r="B637" s="38" t="s">
        <v>435</v>
      </c>
      <c r="AS637" s="31" t="s">
        <v>67</v>
      </c>
    </row>
    <row r="638" spans="1:45" ht="15">
      <c r="A638" s="27" t="s">
        <v>37</v>
      </c>
      <c r="B638" s="17" t="s">
        <v>115</v>
      </c>
      <c r="C638" s="14" t="s">
        <v>116</v>
      </c>
      <c r="D638" s="15" t="s">
        <v>213</v>
      </c>
      <c r="E638" s="16" t="s">
        <v>213</v>
      </c>
      <c r="F638" s="16" t="s">
        <v>213</v>
      </c>
      <c r="G638" s="16" t="s">
        <v>213</v>
      </c>
      <c r="H638" s="16" t="s">
        <v>213</v>
      </c>
      <c r="I638" s="16" t="s">
        <v>213</v>
      </c>
      <c r="J638" s="16" t="s">
        <v>213</v>
      </c>
      <c r="K638" s="16" t="s">
        <v>213</v>
      </c>
      <c r="L638" s="16" t="s">
        <v>213</v>
      </c>
      <c r="M638" s="16" t="s">
        <v>213</v>
      </c>
      <c r="N638" s="16" t="s">
        <v>213</v>
      </c>
      <c r="O638" s="16" t="s">
        <v>213</v>
      </c>
      <c r="P638" s="16" t="s">
        <v>213</v>
      </c>
      <c r="Q638" s="16" t="s">
        <v>213</v>
      </c>
      <c r="R638" s="116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</v>
      </c>
    </row>
    <row r="639" spans="1:45">
      <c r="A639" s="34"/>
      <c r="B639" s="18" t="s">
        <v>214</v>
      </c>
      <c r="C639" s="7" t="s">
        <v>214</v>
      </c>
      <c r="D639" s="114" t="s">
        <v>216</v>
      </c>
      <c r="E639" s="115" t="s">
        <v>217</v>
      </c>
      <c r="F639" s="115" t="s">
        <v>219</v>
      </c>
      <c r="G639" s="115" t="s">
        <v>220</v>
      </c>
      <c r="H639" s="115" t="s">
        <v>222</v>
      </c>
      <c r="I639" s="115" t="s">
        <v>223</v>
      </c>
      <c r="J639" s="115" t="s">
        <v>224</v>
      </c>
      <c r="K639" s="115" t="s">
        <v>225</v>
      </c>
      <c r="L639" s="115" t="s">
        <v>226</v>
      </c>
      <c r="M639" s="115" t="s">
        <v>228</v>
      </c>
      <c r="N639" s="115" t="s">
        <v>230</v>
      </c>
      <c r="O639" s="115" t="s">
        <v>232</v>
      </c>
      <c r="P639" s="115" t="s">
        <v>234</v>
      </c>
      <c r="Q639" s="115" t="s">
        <v>235</v>
      </c>
      <c r="R639" s="116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 t="s">
        <v>3</v>
      </c>
    </row>
    <row r="640" spans="1:45">
      <c r="A640" s="34"/>
      <c r="B640" s="18"/>
      <c r="C640" s="7"/>
      <c r="D640" s="8" t="s">
        <v>104</v>
      </c>
      <c r="E640" s="9" t="s">
        <v>255</v>
      </c>
      <c r="F640" s="9" t="s">
        <v>104</v>
      </c>
      <c r="G640" s="9" t="s">
        <v>106</v>
      </c>
      <c r="H640" s="9" t="s">
        <v>106</v>
      </c>
      <c r="I640" s="9" t="s">
        <v>255</v>
      </c>
      <c r="J640" s="9" t="s">
        <v>104</v>
      </c>
      <c r="K640" s="9" t="s">
        <v>104</v>
      </c>
      <c r="L640" s="9" t="s">
        <v>106</v>
      </c>
      <c r="M640" s="9" t="s">
        <v>104</v>
      </c>
      <c r="N640" s="9" t="s">
        <v>106</v>
      </c>
      <c r="O640" s="9" t="s">
        <v>106</v>
      </c>
      <c r="P640" s="9" t="s">
        <v>106</v>
      </c>
      <c r="Q640" s="9" t="s">
        <v>255</v>
      </c>
      <c r="R640" s="116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0</v>
      </c>
    </row>
    <row r="641" spans="1:45">
      <c r="A641" s="34"/>
      <c r="B641" s="18"/>
      <c r="C641" s="7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116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0</v>
      </c>
    </row>
    <row r="642" spans="1:45">
      <c r="A642" s="34"/>
      <c r="B642" s="17">
        <v>1</v>
      </c>
      <c r="C642" s="13">
        <v>1</v>
      </c>
      <c r="D642" s="180">
        <v>2665</v>
      </c>
      <c r="E642" s="180">
        <v>2510</v>
      </c>
      <c r="F642" s="181">
        <v>2730</v>
      </c>
      <c r="G642" s="180">
        <v>2600</v>
      </c>
      <c r="H642" s="181">
        <v>2500</v>
      </c>
      <c r="I642" s="180">
        <v>2619</v>
      </c>
      <c r="J642" s="219">
        <v>2250</v>
      </c>
      <c r="K642" s="180">
        <v>2580</v>
      </c>
      <c r="L642" s="180">
        <v>2487</v>
      </c>
      <c r="M642" s="180">
        <v>2560</v>
      </c>
      <c r="N642" s="182">
        <v>820</v>
      </c>
      <c r="O642" s="180">
        <v>2700</v>
      </c>
      <c r="P642" s="180">
        <v>2690</v>
      </c>
      <c r="Q642" s="182">
        <v>3000</v>
      </c>
      <c r="R642" s="183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184"/>
      <c r="AH642" s="184"/>
      <c r="AI642" s="184"/>
      <c r="AJ642" s="184"/>
      <c r="AK642" s="184"/>
      <c r="AL642" s="184"/>
      <c r="AM642" s="184"/>
      <c r="AN642" s="184"/>
      <c r="AO642" s="184"/>
      <c r="AP642" s="184"/>
      <c r="AQ642" s="184"/>
      <c r="AR642" s="184"/>
      <c r="AS642" s="185">
        <v>1</v>
      </c>
    </row>
    <row r="643" spans="1:45">
      <c r="A643" s="34"/>
      <c r="B643" s="18">
        <v>1</v>
      </c>
      <c r="C643" s="7">
        <v>2</v>
      </c>
      <c r="D643" s="187">
        <v>2704</v>
      </c>
      <c r="E643" s="187">
        <v>2580</v>
      </c>
      <c r="F643" s="188">
        <v>2730</v>
      </c>
      <c r="G643" s="187">
        <v>2500</v>
      </c>
      <c r="H643" s="188">
        <v>2500</v>
      </c>
      <c r="I643" s="187">
        <v>2612</v>
      </c>
      <c r="J643" s="188">
        <v>2450</v>
      </c>
      <c r="K643" s="187">
        <v>2500</v>
      </c>
      <c r="L643" s="187">
        <v>2561</v>
      </c>
      <c r="M643" s="187">
        <v>2570</v>
      </c>
      <c r="N643" s="189">
        <v>1400.0000000000002</v>
      </c>
      <c r="O643" s="187">
        <v>2500</v>
      </c>
      <c r="P643" s="187">
        <v>2820</v>
      </c>
      <c r="Q643" s="189">
        <v>3000</v>
      </c>
      <c r="R643" s="183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184"/>
      <c r="AH643" s="184"/>
      <c r="AI643" s="184"/>
      <c r="AJ643" s="184"/>
      <c r="AK643" s="184"/>
      <c r="AL643" s="184"/>
      <c r="AM643" s="184"/>
      <c r="AN643" s="184"/>
      <c r="AO643" s="184"/>
      <c r="AP643" s="184"/>
      <c r="AQ643" s="184"/>
      <c r="AR643" s="184"/>
      <c r="AS643" s="185" t="e">
        <v>#N/A</v>
      </c>
    </row>
    <row r="644" spans="1:45">
      <c r="A644" s="34"/>
      <c r="B644" s="18">
        <v>1</v>
      </c>
      <c r="C644" s="7">
        <v>3</v>
      </c>
      <c r="D644" s="187">
        <v>2704</v>
      </c>
      <c r="E644" s="187">
        <v>2540</v>
      </c>
      <c r="F644" s="188">
        <v>2670</v>
      </c>
      <c r="G644" s="187">
        <v>2500</v>
      </c>
      <c r="H644" s="188">
        <v>2500</v>
      </c>
      <c r="I644" s="187">
        <v>2643</v>
      </c>
      <c r="J644" s="188">
        <v>2430</v>
      </c>
      <c r="K644" s="188">
        <v>2480</v>
      </c>
      <c r="L644" s="190">
        <v>2612</v>
      </c>
      <c r="M644" s="190">
        <v>2510</v>
      </c>
      <c r="N644" s="191">
        <v>1200</v>
      </c>
      <c r="O644" s="190">
        <v>2600</v>
      </c>
      <c r="P644" s="190">
        <v>2690</v>
      </c>
      <c r="Q644" s="191">
        <v>3020</v>
      </c>
      <c r="R644" s="183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184"/>
      <c r="AH644" s="184"/>
      <c r="AI644" s="184"/>
      <c r="AJ644" s="184"/>
      <c r="AK644" s="184"/>
      <c r="AL644" s="184"/>
      <c r="AM644" s="184"/>
      <c r="AN644" s="184"/>
      <c r="AO644" s="184"/>
      <c r="AP644" s="184"/>
      <c r="AQ644" s="184"/>
      <c r="AR644" s="184"/>
      <c r="AS644" s="185">
        <v>16</v>
      </c>
    </row>
    <row r="645" spans="1:45">
      <c r="A645" s="34"/>
      <c r="B645" s="18">
        <v>1</v>
      </c>
      <c r="C645" s="7">
        <v>4</v>
      </c>
      <c r="D645" s="187">
        <v>2668</v>
      </c>
      <c r="E645" s="187">
        <v>2580</v>
      </c>
      <c r="F645" s="188">
        <v>2680</v>
      </c>
      <c r="G645" s="187">
        <v>2400</v>
      </c>
      <c r="H645" s="188">
        <v>2400</v>
      </c>
      <c r="I645" s="187">
        <v>2632</v>
      </c>
      <c r="J645" s="188">
        <v>2360</v>
      </c>
      <c r="K645" s="188">
        <v>2500</v>
      </c>
      <c r="L645" s="190">
        <v>2528</v>
      </c>
      <c r="M645" s="190">
        <v>2560</v>
      </c>
      <c r="N645" s="191">
        <v>1000</v>
      </c>
      <c r="O645" s="190">
        <v>2600</v>
      </c>
      <c r="P645" s="190">
        <v>2750</v>
      </c>
      <c r="Q645" s="192">
        <v>2890</v>
      </c>
      <c r="R645" s="183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184"/>
      <c r="AH645" s="184"/>
      <c r="AI645" s="184"/>
      <c r="AJ645" s="184"/>
      <c r="AK645" s="184"/>
      <c r="AL645" s="184"/>
      <c r="AM645" s="184"/>
      <c r="AN645" s="184"/>
      <c r="AO645" s="184"/>
      <c r="AP645" s="184"/>
      <c r="AQ645" s="184"/>
      <c r="AR645" s="184"/>
      <c r="AS645" s="185">
        <v>2579.2777777777778</v>
      </c>
    </row>
    <row r="646" spans="1:45">
      <c r="A646" s="34"/>
      <c r="B646" s="18">
        <v>1</v>
      </c>
      <c r="C646" s="7">
        <v>5</v>
      </c>
      <c r="D646" s="187">
        <v>2670</v>
      </c>
      <c r="E646" s="187">
        <v>2570</v>
      </c>
      <c r="F646" s="187">
        <v>2730</v>
      </c>
      <c r="G646" s="187">
        <v>2500</v>
      </c>
      <c r="H646" s="187">
        <v>2500</v>
      </c>
      <c r="I646" s="187">
        <v>2631</v>
      </c>
      <c r="J646" s="187">
        <v>2430</v>
      </c>
      <c r="K646" s="187">
        <v>2540</v>
      </c>
      <c r="L646" s="187">
        <v>2563</v>
      </c>
      <c r="M646" s="187">
        <v>2530</v>
      </c>
      <c r="N646" s="189">
        <v>1100</v>
      </c>
      <c r="O646" s="187">
        <v>2600</v>
      </c>
      <c r="P646" s="187">
        <v>2880</v>
      </c>
      <c r="Q646" s="189">
        <v>2970</v>
      </c>
      <c r="R646" s="183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  <c r="AI646" s="184"/>
      <c r="AJ646" s="184"/>
      <c r="AK646" s="184"/>
      <c r="AL646" s="184"/>
      <c r="AM646" s="184"/>
      <c r="AN646" s="184"/>
      <c r="AO646" s="184"/>
      <c r="AP646" s="184"/>
      <c r="AQ646" s="184"/>
      <c r="AR646" s="184"/>
      <c r="AS646" s="185">
        <v>47</v>
      </c>
    </row>
    <row r="647" spans="1:45">
      <c r="A647" s="34"/>
      <c r="B647" s="18">
        <v>1</v>
      </c>
      <c r="C647" s="7">
        <v>6</v>
      </c>
      <c r="D647" s="187">
        <v>2689</v>
      </c>
      <c r="E647" s="187">
        <v>2570</v>
      </c>
      <c r="F647" s="187">
        <v>2700</v>
      </c>
      <c r="G647" s="187">
        <v>2500</v>
      </c>
      <c r="H647" s="187">
        <v>2500</v>
      </c>
      <c r="I647" s="187">
        <v>2606</v>
      </c>
      <c r="J647" s="187">
        <v>2450</v>
      </c>
      <c r="K647" s="187">
        <v>2520</v>
      </c>
      <c r="L647" s="187">
        <v>2520</v>
      </c>
      <c r="M647" s="187">
        <v>2510</v>
      </c>
      <c r="N647" s="189">
        <v>930</v>
      </c>
      <c r="O647" s="187">
        <v>2700</v>
      </c>
      <c r="P647" s="187">
        <v>2670</v>
      </c>
      <c r="Q647" s="189">
        <v>2980</v>
      </c>
      <c r="R647" s="183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  <c r="AI647" s="184"/>
      <c r="AJ647" s="184"/>
      <c r="AK647" s="184"/>
      <c r="AL647" s="184"/>
      <c r="AM647" s="184"/>
      <c r="AN647" s="184"/>
      <c r="AO647" s="184"/>
      <c r="AP647" s="184"/>
      <c r="AQ647" s="184"/>
      <c r="AR647" s="184"/>
      <c r="AS647" s="194"/>
    </row>
    <row r="648" spans="1:45">
      <c r="A648" s="34"/>
      <c r="B648" s="19" t="s">
        <v>241</v>
      </c>
      <c r="C648" s="11"/>
      <c r="D648" s="195">
        <v>2683.3333333333335</v>
      </c>
      <c r="E648" s="195">
        <v>2558.3333333333335</v>
      </c>
      <c r="F648" s="195">
        <v>2706.6666666666665</v>
      </c>
      <c r="G648" s="195">
        <v>2500</v>
      </c>
      <c r="H648" s="195">
        <v>2483.3333333333335</v>
      </c>
      <c r="I648" s="195">
        <v>2623.8333333333335</v>
      </c>
      <c r="J648" s="195">
        <v>2395</v>
      </c>
      <c r="K648" s="195">
        <v>2520</v>
      </c>
      <c r="L648" s="195">
        <v>2545.1666666666665</v>
      </c>
      <c r="M648" s="195">
        <v>2540</v>
      </c>
      <c r="N648" s="195">
        <v>1075</v>
      </c>
      <c r="O648" s="195">
        <v>2616.6666666666665</v>
      </c>
      <c r="P648" s="195">
        <v>2750</v>
      </c>
      <c r="Q648" s="195">
        <v>2976.6666666666665</v>
      </c>
      <c r="R648" s="183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  <c r="AI648" s="184"/>
      <c r="AJ648" s="184"/>
      <c r="AK648" s="184"/>
      <c r="AL648" s="184"/>
      <c r="AM648" s="184"/>
      <c r="AN648" s="184"/>
      <c r="AO648" s="184"/>
      <c r="AP648" s="184"/>
      <c r="AQ648" s="184"/>
      <c r="AR648" s="184"/>
      <c r="AS648" s="194"/>
    </row>
    <row r="649" spans="1:45">
      <c r="A649" s="34"/>
      <c r="B649" s="2" t="s">
        <v>242</v>
      </c>
      <c r="C649" s="32"/>
      <c r="D649" s="190">
        <v>2679.5</v>
      </c>
      <c r="E649" s="190">
        <v>2570</v>
      </c>
      <c r="F649" s="190">
        <v>2715</v>
      </c>
      <c r="G649" s="190">
        <v>2500</v>
      </c>
      <c r="H649" s="190">
        <v>2500</v>
      </c>
      <c r="I649" s="190">
        <v>2625</v>
      </c>
      <c r="J649" s="190">
        <v>2430</v>
      </c>
      <c r="K649" s="190">
        <v>2510</v>
      </c>
      <c r="L649" s="190">
        <v>2544.5</v>
      </c>
      <c r="M649" s="190">
        <v>2545</v>
      </c>
      <c r="N649" s="190">
        <v>1050</v>
      </c>
      <c r="O649" s="190">
        <v>2600</v>
      </c>
      <c r="P649" s="190">
        <v>2720</v>
      </c>
      <c r="Q649" s="190">
        <v>2990</v>
      </c>
      <c r="R649" s="183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  <c r="AI649" s="184"/>
      <c r="AJ649" s="184"/>
      <c r="AK649" s="184"/>
      <c r="AL649" s="184"/>
      <c r="AM649" s="184"/>
      <c r="AN649" s="184"/>
      <c r="AO649" s="184"/>
      <c r="AP649" s="184"/>
      <c r="AQ649" s="184"/>
      <c r="AR649" s="184"/>
      <c r="AS649" s="194"/>
    </row>
    <row r="650" spans="1:45">
      <c r="A650" s="34"/>
      <c r="B650" s="2" t="s">
        <v>243</v>
      </c>
      <c r="C650" s="32"/>
      <c r="D650" s="190">
        <v>18.084984563628101</v>
      </c>
      <c r="E650" s="190">
        <v>27.868739954771311</v>
      </c>
      <c r="F650" s="190">
        <v>27.325202042558931</v>
      </c>
      <c r="G650" s="190">
        <v>63.245553203367585</v>
      </c>
      <c r="H650" s="190">
        <v>40.824829046386306</v>
      </c>
      <c r="I650" s="190">
        <v>13.905634349668002</v>
      </c>
      <c r="J650" s="190">
        <v>78.421935706790606</v>
      </c>
      <c r="K650" s="190">
        <v>35.777087639996637</v>
      </c>
      <c r="L650" s="190">
        <v>43.236173126985541</v>
      </c>
      <c r="M650" s="190">
        <v>26.832815729997478</v>
      </c>
      <c r="N650" s="190">
        <v>206.66397847714097</v>
      </c>
      <c r="O650" s="190">
        <v>75.277265270908103</v>
      </c>
      <c r="P650" s="190">
        <v>84.142735871850519</v>
      </c>
      <c r="Q650" s="190">
        <v>45.898438608156013</v>
      </c>
      <c r="R650" s="183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  <c r="AI650" s="184"/>
      <c r="AJ650" s="184"/>
      <c r="AK650" s="184"/>
      <c r="AL650" s="184"/>
      <c r="AM650" s="184"/>
      <c r="AN650" s="184"/>
      <c r="AO650" s="184"/>
      <c r="AP650" s="184"/>
      <c r="AQ650" s="184"/>
      <c r="AR650" s="184"/>
      <c r="AS650" s="194"/>
    </row>
    <row r="651" spans="1:45">
      <c r="A651" s="34"/>
      <c r="B651" s="2" t="s">
        <v>87</v>
      </c>
      <c r="C651" s="32"/>
      <c r="D651" s="12">
        <v>6.7397458001098509E-3</v>
      </c>
      <c r="E651" s="12">
        <v>1.0893318549096278E-2</v>
      </c>
      <c r="F651" s="12">
        <v>1.009551799601931E-2</v>
      </c>
      <c r="G651" s="12">
        <v>2.5298221281347035E-2</v>
      </c>
      <c r="H651" s="12">
        <v>1.6439528475054886E-2</v>
      </c>
      <c r="I651" s="12">
        <v>5.299739954138856E-3</v>
      </c>
      <c r="J651" s="12">
        <v>3.2744023259620295E-2</v>
      </c>
      <c r="K651" s="12">
        <v>1.4197256999998666E-2</v>
      </c>
      <c r="L651" s="12">
        <v>1.6987560654961251E-2</v>
      </c>
      <c r="M651" s="12">
        <v>1.056410068110137E-2</v>
      </c>
      <c r="N651" s="12">
        <v>0.19224556137408463</v>
      </c>
      <c r="O651" s="12">
        <v>2.8768381632194182E-2</v>
      </c>
      <c r="P651" s="12">
        <v>3.0597358498854733E-2</v>
      </c>
      <c r="Q651" s="12">
        <v>1.5419408267017699E-2</v>
      </c>
      <c r="R651" s="116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4"/>
      <c r="B652" s="2" t="s">
        <v>244</v>
      </c>
      <c r="C652" s="32"/>
      <c r="D652" s="12">
        <v>4.0342903913670902E-2</v>
      </c>
      <c r="E652" s="12">
        <v>-8.1202748400714952E-3</v>
      </c>
      <c r="F652" s="12">
        <v>4.9389363947702769E-2</v>
      </c>
      <c r="G652" s="12">
        <v>-3.0736424925151384E-2</v>
      </c>
      <c r="H652" s="12">
        <v>-3.7198182092316956E-2</v>
      </c>
      <c r="I652" s="12">
        <v>1.7274430826889509E-2</v>
      </c>
      <c r="J652" s="12">
        <v>-7.1445495078295007E-2</v>
      </c>
      <c r="K652" s="12">
        <v>-2.2982316324552499E-2</v>
      </c>
      <c r="L652" s="12">
        <v>-1.3225063002132442E-2</v>
      </c>
      <c r="M652" s="12">
        <v>-1.5228207723953724E-2</v>
      </c>
      <c r="N652" s="12">
        <v>-0.58321666271781503</v>
      </c>
      <c r="O652" s="12">
        <v>1.4495875245008172E-2</v>
      </c>
      <c r="P652" s="12">
        <v>6.6189932582333633E-2</v>
      </c>
      <c r="Q652" s="12">
        <v>0.15406983005578634</v>
      </c>
      <c r="R652" s="116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4"/>
      <c r="B653" s="55" t="s">
        <v>245</v>
      </c>
      <c r="C653" s="56"/>
      <c r="D653" s="54">
        <v>1.26</v>
      </c>
      <c r="E653" s="54">
        <v>0.06</v>
      </c>
      <c r="F653" s="54">
        <v>1.49</v>
      </c>
      <c r="G653" s="54">
        <v>0.5</v>
      </c>
      <c r="H653" s="54">
        <v>0.66</v>
      </c>
      <c r="I653" s="54">
        <v>0.69</v>
      </c>
      <c r="J653" s="54">
        <v>1.5</v>
      </c>
      <c r="K653" s="54">
        <v>0.3</v>
      </c>
      <c r="L653" s="54">
        <v>0.06</v>
      </c>
      <c r="M653" s="54">
        <v>0.11</v>
      </c>
      <c r="N653" s="54">
        <v>14.17</v>
      </c>
      <c r="O653" s="54">
        <v>0.62</v>
      </c>
      <c r="P653" s="54">
        <v>1.9</v>
      </c>
      <c r="Q653" s="54">
        <v>4.08</v>
      </c>
      <c r="R653" s="116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B654" s="35"/>
      <c r="C654" s="19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AS654" s="71"/>
    </row>
    <row r="655" spans="1:45" ht="15">
      <c r="B655" s="38" t="s">
        <v>436</v>
      </c>
      <c r="AS655" s="31" t="s">
        <v>67</v>
      </c>
    </row>
    <row r="656" spans="1:45" ht="15">
      <c r="A656" s="27" t="s">
        <v>40</v>
      </c>
      <c r="B656" s="17" t="s">
        <v>115</v>
      </c>
      <c r="C656" s="14" t="s">
        <v>116</v>
      </c>
      <c r="D656" s="15" t="s">
        <v>213</v>
      </c>
      <c r="E656" s="16" t="s">
        <v>213</v>
      </c>
      <c r="F656" s="16" t="s">
        <v>213</v>
      </c>
      <c r="G656" s="16" t="s">
        <v>213</v>
      </c>
      <c r="H656" s="16" t="s">
        <v>213</v>
      </c>
      <c r="I656" s="16" t="s">
        <v>213</v>
      </c>
      <c r="J656" s="16" t="s">
        <v>213</v>
      </c>
      <c r="K656" s="16" t="s">
        <v>213</v>
      </c>
      <c r="L656" s="16" t="s">
        <v>213</v>
      </c>
      <c r="M656" s="11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>
        <v>1</v>
      </c>
    </row>
    <row r="657" spans="1:45">
      <c r="A657" s="34"/>
      <c r="B657" s="18" t="s">
        <v>214</v>
      </c>
      <c r="C657" s="7" t="s">
        <v>214</v>
      </c>
      <c r="D657" s="114" t="s">
        <v>217</v>
      </c>
      <c r="E657" s="115" t="s">
        <v>219</v>
      </c>
      <c r="F657" s="115" t="s">
        <v>223</v>
      </c>
      <c r="G657" s="115" t="s">
        <v>224</v>
      </c>
      <c r="H657" s="115" t="s">
        <v>225</v>
      </c>
      <c r="I657" s="115" t="s">
        <v>228</v>
      </c>
      <c r="J657" s="115" t="s">
        <v>229</v>
      </c>
      <c r="K657" s="115" t="s">
        <v>233</v>
      </c>
      <c r="L657" s="115" t="s">
        <v>235</v>
      </c>
      <c r="M657" s="11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 t="s">
        <v>3</v>
      </c>
    </row>
    <row r="658" spans="1:45">
      <c r="A658" s="34"/>
      <c r="B658" s="18"/>
      <c r="C658" s="7"/>
      <c r="D658" s="8" t="s">
        <v>255</v>
      </c>
      <c r="E658" s="9" t="s">
        <v>104</v>
      </c>
      <c r="F658" s="9" t="s">
        <v>255</v>
      </c>
      <c r="G658" s="9" t="s">
        <v>104</v>
      </c>
      <c r="H658" s="9" t="s">
        <v>104</v>
      </c>
      <c r="I658" s="9" t="s">
        <v>104</v>
      </c>
      <c r="J658" s="9" t="s">
        <v>104</v>
      </c>
      <c r="K658" s="9" t="s">
        <v>104</v>
      </c>
      <c r="L658" s="9" t="s">
        <v>255</v>
      </c>
      <c r="M658" s="11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2</v>
      </c>
    </row>
    <row r="659" spans="1:45">
      <c r="A659" s="34"/>
      <c r="B659" s="18"/>
      <c r="C659" s="7"/>
      <c r="D659" s="28"/>
      <c r="E659" s="28"/>
      <c r="F659" s="28"/>
      <c r="G659" s="28"/>
      <c r="H659" s="28"/>
      <c r="I659" s="28"/>
      <c r="J659" s="28"/>
      <c r="K659" s="28"/>
      <c r="L659" s="28"/>
      <c r="M659" s="11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3</v>
      </c>
    </row>
    <row r="660" spans="1:45">
      <c r="A660" s="34"/>
      <c r="B660" s="17">
        <v>1</v>
      </c>
      <c r="C660" s="13">
        <v>1</v>
      </c>
      <c r="D660" s="20">
        <v>4.8</v>
      </c>
      <c r="E660" s="20">
        <v>5.0999999999999996</v>
      </c>
      <c r="F660" s="21">
        <v>5.08</v>
      </c>
      <c r="G660" s="20">
        <v>4.5599999999999996</v>
      </c>
      <c r="H660" s="21">
        <v>5</v>
      </c>
      <c r="I660" s="20">
        <v>5.2</v>
      </c>
      <c r="J660" s="21">
        <v>4.79</v>
      </c>
      <c r="K660" s="107" t="s">
        <v>98</v>
      </c>
      <c r="L660" s="20">
        <v>4.93</v>
      </c>
      <c r="M660" s="11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>
        <v>1</v>
      </c>
      <c r="C661" s="7">
        <v>2</v>
      </c>
      <c r="D661" s="9">
        <v>4.8899999999999997</v>
      </c>
      <c r="E661" s="9">
        <v>4.9000000000000004</v>
      </c>
      <c r="F661" s="22">
        <v>5.12</v>
      </c>
      <c r="G661" s="9">
        <v>4.95</v>
      </c>
      <c r="H661" s="22">
        <v>5</v>
      </c>
      <c r="I661" s="9">
        <v>5.2</v>
      </c>
      <c r="J661" s="22">
        <v>4.92</v>
      </c>
      <c r="K661" s="108" t="s">
        <v>98</v>
      </c>
      <c r="L661" s="9">
        <v>4.87</v>
      </c>
      <c r="M661" s="11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e">
        <v>#N/A</v>
      </c>
    </row>
    <row r="662" spans="1:45">
      <c r="A662" s="34"/>
      <c r="B662" s="18">
        <v>1</v>
      </c>
      <c r="C662" s="7">
        <v>3</v>
      </c>
      <c r="D662" s="9">
        <v>4.92</v>
      </c>
      <c r="E662" s="9">
        <v>5</v>
      </c>
      <c r="F662" s="22">
        <v>5.13</v>
      </c>
      <c r="G662" s="9">
        <v>4.45</v>
      </c>
      <c r="H662" s="22">
        <v>5.4</v>
      </c>
      <c r="I662" s="9">
        <v>5.2</v>
      </c>
      <c r="J662" s="22">
        <v>4.9400000000000004</v>
      </c>
      <c r="K662" s="109" t="s">
        <v>98</v>
      </c>
      <c r="L662" s="10">
        <v>5.12</v>
      </c>
      <c r="M662" s="11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16</v>
      </c>
    </row>
    <row r="663" spans="1:45">
      <c r="A663" s="34"/>
      <c r="B663" s="18">
        <v>1</v>
      </c>
      <c r="C663" s="7">
        <v>4</v>
      </c>
      <c r="D663" s="9">
        <v>4.9000000000000004</v>
      </c>
      <c r="E663" s="9">
        <v>5</v>
      </c>
      <c r="F663" s="22">
        <v>5.17</v>
      </c>
      <c r="G663" s="9">
        <v>4.76</v>
      </c>
      <c r="H663" s="22">
        <v>5.2</v>
      </c>
      <c r="I663" s="9">
        <v>5</v>
      </c>
      <c r="J663" s="22">
        <v>4.8</v>
      </c>
      <c r="K663" s="109" t="s">
        <v>98</v>
      </c>
      <c r="L663" s="10">
        <v>4.8499999999999996</v>
      </c>
      <c r="M663" s="11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4.9894583333333333</v>
      </c>
    </row>
    <row r="664" spans="1:45">
      <c r="A664" s="34"/>
      <c r="B664" s="18">
        <v>1</v>
      </c>
      <c r="C664" s="7">
        <v>5</v>
      </c>
      <c r="D664" s="9">
        <v>4.91</v>
      </c>
      <c r="E664" s="9">
        <v>5.2</v>
      </c>
      <c r="F664" s="9">
        <v>5.19</v>
      </c>
      <c r="G664" s="9">
        <v>4.8</v>
      </c>
      <c r="H664" s="9">
        <v>5.4</v>
      </c>
      <c r="I664" s="9">
        <v>5.2</v>
      </c>
      <c r="J664" s="9">
        <v>4.78</v>
      </c>
      <c r="K664" s="108" t="s">
        <v>98</v>
      </c>
      <c r="L664" s="9">
        <v>4.96</v>
      </c>
      <c r="M664" s="11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48</v>
      </c>
    </row>
    <row r="665" spans="1:45">
      <c r="A665" s="34"/>
      <c r="B665" s="18">
        <v>1</v>
      </c>
      <c r="C665" s="7">
        <v>6</v>
      </c>
      <c r="D665" s="111">
        <v>4.71</v>
      </c>
      <c r="E665" s="9">
        <v>5</v>
      </c>
      <c r="F665" s="9">
        <v>5.1100000000000003</v>
      </c>
      <c r="G665" s="9">
        <v>4.8</v>
      </c>
      <c r="H665" s="9">
        <v>5</v>
      </c>
      <c r="I665" s="9">
        <v>5.2</v>
      </c>
      <c r="J665" s="9">
        <v>4.8899999999999997</v>
      </c>
      <c r="K665" s="108" t="s">
        <v>98</v>
      </c>
      <c r="L665" s="9">
        <v>5.0199999999999996</v>
      </c>
      <c r="M665" s="1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A666" s="34"/>
      <c r="B666" s="19" t="s">
        <v>241</v>
      </c>
      <c r="C666" s="11"/>
      <c r="D666" s="23">
        <v>4.8549999999999995</v>
      </c>
      <c r="E666" s="23">
        <v>5.0333333333333332</v>
      </c>
      <c r="F666" s="23">
        <v>5.1333333333333337</v>
      </c>
      <c r="G666" s="23">
        <v>4.72</v>
      </c>
      <c r="H666" s="23">
        <v>5.166666666666667</v>
      </c>
      <c r="I666" s="23">
        <v>5.166666666666667</v>
      </c>
      <c r="J666" s="23">
        <v>4.8533333333333344</v>
      </c>
      <c r="K666" s="23" t="s">
        <v>524</v>
      </c>
      <c r="L666" s="23">
        <v>4.9583333333333339</v>
      </c>
      <c r="M666" s="11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A667" s="34"/>
      <c r="B667" s="2" t="s">
        <v>242</v>
      </c>
      <c r="C667" s="32"/>
      <c r="D667" s="10">
        <v>4.8949999999999996</v>
      </c>
      <c r="E667" s="10">
        <v>5</v>
      </c>
      <c r="F667" s="10">
        <v>5.125</v>
      </c>
      <c r="G667" s="10">
        <v>4.7799999999999994</v>
      </c>
      <c r="H667" s="10">
        <v>5.0999999999999996</v>
      </c>
      <c r="I667" s="10">
        <v>5.2</v>
      </c>
      <c r="J667" s="10">
        <v>4.8449999999999998</v>
      </c>
      <c r="K667" s="10" t="s">
        <v>524</v>
      </c>
      <c r="L667" s="10">
        <v>4.9450000000000003</v>
      </c>
      <c r="M667" s="11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4"/>
      <c r="B668" s="2" t="s">
        <v>243</v>
      </c>
      <c r="C668" s="32"/>
      <c r="D668" s="24">
        <v>8.3126409762481673E-2</v>
      </c>
      <c r="E668" s="24">
        <v>0.10327955589886438</v>
      </c>
      <c r="F668" s="24">
        <v>4.0331955899344497E-2</v>
      </c>
      <c r="G668" s="24">
        <v>0.18209887424144064</v>
      </c>
      <c r="H668" s="24">
        <v>0.19663841605003518</v>
      </c>
      <c r="I668" s="24">
        <v>8.1649658092772678E-2</v>
      </c>
      <c r="J668" s="24">
        <v>7.1460945044595298E-2</v>
      </c>
      <c r="K668" s="24" t="s">
        <v>524</v>
      </c>
      <c r="L668" s="24">
        <v>0.1002829330777011</v>
      </c>
      <c r="M668" s="213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72"/>
    </row>
    <row r="669" spans="1:45">
      <c r="A669" s="34"/>
      <c r="B669" s="2" t="s">
        <v>87</v>
      </c>
      <c r="C669" s="32"/>
      <c r="D669" s="12">
        <v>1.7121814575176454E-2</v>
      </c>
      <c r="E669" s="12">
        <v>2.0519117065999546E-2</v>
      </c>
      <c r="F669" s="12">
        <v>7.8568745258463298E-3</v>
      </c>
      <c r="G669" s="12">
        <v>3.858026996640692E-2</v>
      </c>
      <c r="H669" s="12">
        <v>3.8059048267748745E-2</v>
      </c>
      <c r="I669" s="12">
        <v>1.5803159630859227E-2</v>
      </c>
      <c r="J669" s="12">
        <v>1.472409581962815E-2</v>
      </c>
      <c r="K669" s="12" t="s">
        <v>524</v>
      </c>
      <c r="L669" s="12">
        <v>2.0225129360208621E-2</v>
      </c>
      <c r="M669" s="11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4"/>
      <c r="B670" s="2" t="s">
        <v>244</v>
      </c>
      <c r="C670" s="32"/>
      <c r="D670" s="12">
        <v>-2.6948483051767558E-2</v>
      </c>
      <c r="E670" s="12">
        <v>8.7935397128946491E-3</v>
      </c>
      <c r="F670" s="12">
        <v>2.8835795468780123E-2</v>
      </c>
      <c r="G670" s="12">
        <v>-5.4005528322212726E-2</v>
      </c>
      <c r="H670" s="12">
        <v>3.5516547387408615E-2</v>
      </c>
      <c r="I670" s="12">
        <v>3.5516547387408615E-2</v>
      </c>
      <c r="J670" s="12">
        <v>-2.7282520647698649E-2</v>
      </c>
      <c r="K670" s="12" t="s">
        <v>524</v>
      </c>
      <c r="L670" s="12">
        <v>-6.2381521040192345E-3</v>
      </c>
      <c r="M670" s="11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4"/>
      <c r="B671" s="55" t="s">
        <v>245</v>
      </c>
      <c r="C671" s="56"/>
      <c r="D671" s="54">
        <v>0.67</v>
      </c>
      <c r="E671" s="54">
        <v>0.16</v>
      </c>
      <c r="F671" s="54">
        <v>0.62</v>
      </c>
      <c r="G671" s="54">
        <v>1.3</v>
      </c>
      <c r="H671" s="54">
        <v>0.78</v>
      </c>
      <c r="I671" s="54">
        <v>0.78</v>
      </c>
      <c r="J671" s="54">
        <v>0.68</v>
      </c>
      <c r="K671" s="54">
        <v>0</v>
      </c>
      <c r="L671" s="54">
        <v>0.19</v>
      </c>
      <c r="M671" s="11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B672" s="35"/>
      <c r="C672" s="19"/>
      <c r="D672" s="30"/>
      <c r="E672" s="30"/>
      <c r="F672" s="30"/>
      <c r="G672" s="30"/>
      <c r="H672" s="30"/>
      <c r="I672" s="30"/>
      <c r="J672" s="30"/>
      <c r="K672" s="30"/>
      <c r="L672" s="30"/>
      <c r="AS672" s="71"/>
    </row>
    <row r="673" spans="1:45" ht="15">
      <c r="B673" s="38" t="s">
        <v>437</v>
      </c>
      <c r="AS673" s="31" t="s">
        <v>67</v>
      </c>
    </row>
    <row r="674" spans="1:45" ht="15">
      <c r="A674" s="27" t="s">
        <v>43</v>
      </c>
      <c r="B674" s="17" t="s">
        <v>115</v>
      </c>
      <c r="C674" s="14" t="s">
        <v>116</v>
      </c>
      <c r="D674" s="15" t="s">
        <v>213</v>
      </c>
      <c r="E674" s="16" t="s">
        <v>213</v>
      </c>
      <c r="F674" s="16" t="s">
        <v>213</v>
      </c>
      <c r="G674" s="16" t="s">
        <v>213</v>
      </c>
      <c r="H674" s="16" t="s">
        <v>213</v>
      </c>
      <c r="I674" s="16" t="s">
        <v>213</v>
      </c>
      <c r="J674" s="16" t="s">
        <v>213</v>
      </c>
      <c r="K674" s="16" t="s">
        <v>213</v>
      </c>
      <c r="L674" s="16" t="s">
        <v>213</v>
      </c>
      <c r="M674" s="11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214</v>
      </c>
      <c r="C675" s="7" t="s">
        <v>214</v>
      </c>
      <c r="D675" s="114" t="s">
        <v>216</v>
      </c>
      <c r="E675" s="115" t="s">
        <v>217</v>
      </c>
      <c r="F675" s="115" t="s">
        <v>219</v>
      </c>
      <c r="G675" s="115" t="s">
        <v>223</v>
      </c>
      <c r="H675" s="115" t="s">
        <v>224</v>
      </c>
      <c r="I675" s="115" t="s">
        <v>225</v>
      </c>
      <c r="J675" s="115" t="s">
        <v>229</v>
      </c>
      <c r="K675" s="115" t="s">
        <v>233</v>
      </c>
      <c r="L675" s="115" t="s">
        <v>235</v>
      </c>
      <c r="M675" s="11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104</v>
      </c>
      <c r="E676" s="9" t="s">
        <v>255</v>
      </c>
      <c r="F676" s="9" t="s">
        <v>104</v>
      </c>
      <c r="G676" s="9" t="s">
        <v>255</v>
      </c>
      <c r="H676" s="9" t="s">
        <v>104</v>
      </c>
      <c r="I676" s="9" t="s">
        <v>104</v>
      </c>
      <c r="J676" s="9" t="s">
        <v>104</v>
      </c>
      <c r="K676" s="9" t="s">
        <v>104</v>
      </c>
      <c r="L676" s="9" t="s">
        <v>255</v>
      </c>
      <c r="M676" s="11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0</v>
      </c>
    </row>
    <row r="677" spans="1:45">
      <c r="A677" s="34"/>
      <c r="B677" s="18"/>
      <c r="C677" s="7"/>
      <c r="D677" s="28"/>
      <c r="E677" s="28"/>
      <c r="F677" s="28"/>
      <c r="G677" s="28"/>
      <c r="H677" s="28"/>
      <c r="I677" s="28"/>
      <c r="J677" s="28"/>
      <c r="K677" s="28"/>
      <c r="L677" s="28"/>
      <c r="M677" s="11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1</v>
      </c>
    </row>
    <row r="678" spans="1:45">
      <c r="A678" s="34"/>
      <c r="B678" s="17">
        <v>1</v>
      </c>
      <c r="C678" s="13">
        <v>1</v>
      </c>
      <c r="D678" s="180">
        <v>77</v>
      </c>
      <c r="E678" s="180">
        <v>69.099999999999994</v>
      </c>
      <c r="F678" s="181">
        <v>76</v>
      </c>
      <c r="G678" s="180">
        <v>77.099999999999994</v>
      </c>
      <c r="H678" s="181">
        <v>68.7</v>
      </c>
      <c r="I678" s="180">
        <v>81.5</v>
      </c>
      <c r="J678" s="181">
        <v>72.5</v>
      </c>
      <c r="K678" s="180">
        <v>78</v>
      </c>
      <c r="L678" s="180">
        <v>77.8</v>
      </c>
      <c r="M678" s="183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  <c r="AR678" s="184"/>
      <c r="AS678" s="185">
        <v>1</v>
      </c>
    </row>
    <row r="679" spans="1:45">
      <c r="A679" s="34"/>
      <c r="B679" s="18">
        <v>1</v>
      </c>
      <c r="C679" s="7">
        <v>2</v>
      </c>
      <c r="D679" s="187">
        <v>79.400000000000006</v>
      </c>
      <c r="E679" s="187">
        <v>74.5</v>
      </c>
      <c r="F679" s="188">
        <v>77.3</v>
      </c>
      <c r="G679" s="187">
        <v>76.2</v>
      </c>
      <c r="H679" s="188">
        <v>78.5</v>
      </c>
      <c r="I679" s="187">
        <v>78.5</v>
      </c>
      <c r="J679" s="188">
        <v>72.599999999999994</v>
      </c>
      <c r="K679" s="187">
        <v>75.2</v>
      </c>
      <c r="L679" s="187">
        <v>78.7</v>
      </c>
      <c r="M679" s="183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  <c r="AR679" s="184"/>
      <c r="AS679" s="185" t="e">
        <v>#N/A</v>
      </c>
    </row>
    <row r="680" spans="1:45">
      <c r="A680" s="34"/>
      <c r="B680" s="18">
        <v>1</v>
      </c>
      <c r="C680" s="7">
        <v>3</v>
      </c>
      <c r="D680" s="187">
        <v>78.8</v>
      </c>
      <c r="E680" s="187">
        <v>72.8</v>
      </c>
      <c r="F680" s="188">
        <v>74.3</v>
      </c>
      <c r="G680" s="187">
        <v>75.8</v>
      </c>
      <c r="H680" s="188">
        <v>76.2</v>
      </c>
      <c r="I680" s="187">
        <v>86</v>
      </c>
      <c r="J680" s="188">
        <v>74.7</v>
      </c>
      <c r="K680" s="192">
        <v>90.7</v>
      </c>
      <c r="L680" s="190">
        <v>79.3</v>
      </c>
      <c r="M680" s="183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185">
        <v>16</v>
      </c>
    </row>
    <row r="681" spans="1:45">
      <c r="A681" s="34"/>
      <c r="B681" s="18">
        <v>1</v>
      </c>
      <c r="C681" s="7">
        <v>4</v>
      </c>
      <c r="D681" s="187">
        <v>81.099999999999994</v>
      </c>
      <c r="E681" s="187">
        <v>71.400000000000006</v>
      </c>
      <c r="F681" s="188">
        <v>74.900000000000006</v>
      </c>
      <c r="G681" s="187">
        <v>75.900000000000006</v>
      </c>
      <c r="H681" s="188">
        <v>76.2</v>
      </c>
      <c r="I681" s="187">
        <v>77.5</v>
      </c>
      <c r="J681" s="188">
        <v>71.900000000000006</v>
      </c>
      <c r="K681" s="188">
        <v>70</v>
      </c>
      <c r="L681" s="190">
        <v>76.900000000000006</v>
      </c>
      <c r="M681" s="183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184"/>
      <c r="AH681" s="184"/>
      <c r="AI681" s="184"/>
      <c r="AJ681" s="184"/>
      <c r="AK681" s="184"/>
      <c r="AL681" s="184"/>
      <c r="AM681" s="184"/>
      <c r="AN681" s="184"/>
      <c r="AO681" s="184"/>
      <c r="AP681" s="184"/>
      <c r="AQ681" s="184"/>
      <c r="AR681" s="184"/>
      <c r="AS681" s="185">
        <v>76.256481481481472</v>
      </c>
    </row>
    <row r="682" spans="1:45">
      <c r="A682" s="34"/>
      <c r="B682" s="18">
        <v>1</v>
      </c>
      <c r="C682" s="7">
        <v>5</v>
      </c>
      <c r="D682" s="187">
        <v>76.599999999999994</v>
      </c>
      <c r="E682" s="187">
        <v>72</v>
      </c>
      <c r="F682" s="187">
        <v>76.400000000000006</v>
      </c>
      <c r="G682" s="187">
        <v>75.099999999999994</v>
      </c>
      <c r="H682" s="187">
        <v>73.099999999999994</v>
      </c>
      <c r="I682" s="187">
        <v>82</v>
      </c>
      <c r="J682" s="187">
        <v>69.900000000000006</v>
      </c>
      <c r="K682" s="187">
        <v>82.5</v>
      </c>
      <c r="L682" s="187">
        <v>80.3</v>
      </c>
      <c r="M682" s="183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184"/>
      <c r="AH682" s="184"/>
      <c r="AI682" s="184"/>
      <c r="AJ682" s="184"/>
      <c r="AK682" s="184"/>
      <c r="AL682" s="184"/>
      <c r="AM682" s="184"/>
      <c r="AN682" s="184"/>
      <c r="AO682" s="184"/>
      <c r="AP682" s="184"/>
      <c r="AQ682" s="184"/>
      <c r="AR682" s="184"/>
      <c r="AS682" s="185">
        <v>49</v>
      </c>
    </row>
    <row r="683" spans="1:45">
      <c r="A683" s="34"/>
      <c r="B683" s="18">
        <v>1</v>
      </c>
      <c r="C683" s="7">
        <v>6</v>
      </c>
      <c r="D683" s="187">
        <v>76.099999999999994</v>
      </c>
      <c r="E683" s="187">
        <v>73.7</v>
      </c>
      <c r="F683" s="187">
        <v>75.400000000000006</v>
      </c>
      <c r="G683" s="187">
        <v>75.8</v>
      </c>
      <c r="H683" s="187">
        <v>79.5</v>
      </c>
      <c r="I683" s="187">
        <v>80</v>
      </c>
      <c r="J683" s="187">
        <v>73.3</v>
      </c>
      <c r="K683" s="193">
        <v>91</v>
      </c>
      <c r="L683" s="187">
        <v>81</v>
      </c>
      <c r="M683" s="183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  <c r="AI683" s="184"/>
      <c r="AJ683" s="184"/>
      <c r="AK683" s="184"/>
      <c r="AL683" s="184"/>
      <c r="AM683" s="184"/>
      <c r="AN683" s="184"/>
      <c r="AO683" s="184"/>
      <c r="AP683" s="184"/>
      <c r="AQ683" s="184"/>
      <c r="AR683" s="184"/>
      <c r="AS683" s="194"/>
    </row>
    <row r="684" spans="1:45">
      <c r="A684" s="34"/>
      <c r="B684" s="19" t="s">
        <v>241</v>
      </c>
      <c r="C684" s="11"/>
      <c r="D684" s="195">
        <v>78.166666666666671</v>
      </c>
      <c r="E684" s="195">
        <v>72.249999999999986</v>
      </c>
      <c r="F684" s="195">
        <v>75.716666666666654</v>
      </c>
      <c r="G684" s="195">
        <v>75.983333333333334</v>
      </c>
      <c r="H684" s="195">
        <v>75.36666666666666</v>
      </c>
      <c r="I684" s="195">
        <v>80.916666666666671</v>
      </c>
      <c r="J684" s="195">
        <v>72.483333333333334</v>
      </c>
      <c r="K684" s="195">
        <v>81.233333333333334</v>
      </c>
      <c r="L684" s="195">
        <v>79.000000000000014</v>
      </c>
      <c r="M684" s="183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184"/>
      <c r="AH684" s="184"/>
      <c r="AI684" s="184"/>
      <c r="AJ684" s="184"/>
      <c r="AK684" s="184"/>
      <c r="AL684" s="184"/>
      <c r="AM684" s="184"/>
      <c r="AN684" s="184"/>
      <c r="AO684" s="184"/>
      <c r="AP684" s="184"/>
      <c r="AQ684" s="184"/>
      <c r="AR684" s="184"/>
      <c r="AS684" s="194"/>
    </row>
    <row r="685" spans="1:45">
      <c r="A685" s="34"/>
      <c r="B685" s="2" t="s">
        <v>242</v>
      </c>
      <c r="C685" s="32"/>
      <c r="D685" s="190">
        <v>77.900000000000006</v>
      </c>
      <c r="E685" s="190">
        <v>72.400000000000006</v>
      </c>
      <c r="F685" s="190">
        <v>75.7</v>
      </c>
      <c r="G685" s="190">
        <v>75.849999999999994</v>
      </c>
      <c r="H685" s="190">
        <v>76.2</v>
      </c>
      <c r="I685" s="190">
        <v>80.75</v>
      </c>
      <c r="J685" s="190">
        <v>72.55</v>
      </c>
      <c r="K685" s="190">
        <v>80.25</v>
      </c>
      <c r="L685" s="190">
        <v>79</v>
      </c>
      <c r="M685" s="183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184"/>
      <c r="AH685" s="184"/>
      <c r="AI685" s="184"/>
      <c r="AJ685" s="184"/>
      <c r="AK685" s="184"/>
      <c r="AL685" s="184"/>
      <c r="AM685" s="184"/>
      <c r="AN685" s="184"/>
      <c r="AO685" s="184"/>
      <c r="AP685" s="184"/>
      <c r="AQ685" s="184"/>
      <c r="AR685" s="184"/>
      <c r="AS685" s="194"/>
    </row>
    <row r="686" spans="1:45">
      <c r="A686" s="34"/>
      <c r="B686" s="2" t="s">
        <v>243</v>
      </c>
      <c r="C686" s="32"/>
      <c r="D686" s="208">
        <v>1.9294213294837057</v>
      </c>
      <c r="E686" s="208">
        <v>1.9065675964937634</v>
      </c>
      <c r="F686" s="208">
        <v>1.0796604404472108</v>
      </c>
      <c r="G686" s="208">
        <v>0.65548963887056722</v>
      </c>
      <c r="H686" s="208">
        <v>3.946475220581863</v>
      </c>
      <c r="I686" s="208">
        <v>3.0235189211689524</v>
      </c>
      <c r="J686" s="208">
        <v>1.5879756505270037</v>
      </c>
      <c r="K686" s="208">
        <v>8.481194884370165</v>
      </c>
      <c r="L686" s="208">
        <v>1.5310127367203692</v>
      </c>
      <c r="M686" s="201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2"/>
      <c r="AB686" s="202"/>
      <c r="AC686" s="202"/>
      <c r="AD686" s="202"/>
      <c r="AE686" s="202"/>
      <c r="AF686" s="202"/>
      <c r="AG686" s="202"/>
      <c r="AH686" s="202"/>
      <c r="AI686" s="202"/>
      <c r="AJ686" s="202"/>
      <c r="AK686" s="202"/>
      <c r="AL686" s="202"/>
      <c r="AM686" s="202"/>
      <c r="AN686" s="202"/>
      <c r="AO686" s="202"/>
      <c r="AP686" s="202"/>
      <c r="AQ686" s="202"/>
      <c r="AR686" s="202"/>
      <c r="AS686" s="209"/>
    </row>
    <row r="687" spans="1:45">
      <c r="A687" s="34"/>
      <c r="B687" s="2" t="s">
        <v>87</v>
      </c>
      <c r="C687" s="32"/>
      <c r="D687" s="12">
        <v>2.4683428522179602E-2</v>
      </c>
      <c r="E687" s="12">
        <v>2.6388478844204342E-2</v>
      </c>
      <c r="F687" s="12">
        <v>1.4259217791510599E-2</v>
      </c>
      <c r="G687" s="12">
        <v>8.6267555016964325E-3</v>
      </c>
      <c r="H687" s="12">
        <v>5.2363669446022068E-2</v>
      </c>
      <c r="I687" s="12">
        <v>3.736583630692835E-2</v>
      </c>
      <c r="J687" s="12">
        <v>2.1908148777102832E-2</v>
      </c>
      <c r="K687" s="12">
        <v>0.10440535352117561</v>
      </c>
      <c r="L687" s="12">
        <v>1.9379908059751504E-2</v>
      </c>
      <c r="M687" s="11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4"/>
      <c r="B688" s="2" t="s">
        <v>244</v>
      </c>
      <c r="C688" s="32"/>
      <c r="D688" s="12">
        <v>2.5049479704214672E-2</v>
      </c>
      <c r="E688" s="12">
        <v>-5.2539553407724982E-2</v>
      </c>
      <c r="F688" s="12">
        <v>-7.0789368238279859E-3</v>
      </c>
      <c r="G688" s="12">
        <v>-3.5819663173741745E-3</v>
      </c>
      <c r="H688" s="12">
        <v>-1.166871061354835E-2</v>
      </c>
      <c r="I688" s="12">
        <v>6.1111988052017674E-2</v>
      </c>
      <c r="J688" s="12">
        <v>-4.9479704214577924E-2</v>
      </c>
      <c r="K688" s="12">
        <v>6.5264640528431173E-2</v>
      </c>
      <c r="L688" s="12">
        <v>3.5977512536882417E-2</v>
      </c>
      <c r="M688" s="11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A689" s="34"/>
      <c r="B689" s="55" t="s">
        <v>245</v>
      </c>
      <c r="C689" s="56"/>
      <c r="D689" s="54">
        <v>0.49</v>
      </c>
      <c r="E689" s="54">
        <v>0.83</v>
      </c>
      <c r="F689" s="54">
        <v>0.06</v>
      </c>
      <c r="G689" s="54">
        <v>0</v>
      </c>
      <c r="H689" s="54">
        <v>0.14000000000000001</v>
      </c>
      <c r="I689" s="54">
        <v>1.1000000000000001</v>
      </c>
      <c r="J689" s="54">
        <v>0.78</v>
      </c>
      <c r="K689" s="54">
        <v>1.17</v>
      </c>
      <c r="L689" s="54">
        <v>0.67</v>
      </c>
      <c r="M689" s="11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B690" s="35"/>
      <c r="C690" s="19"/>
      <c r="D690" s="30"/>
      <c r="E690" s="30"/>
      <c r="F690" s="30"/>
      <c r="G690" s="30"/>
      <c r="H690" s="30"/>
      <c r="I690" s="30"/>
      <c r="J690" s="30"/>
      <c r="K690" s="30"/>
      <c r="L690" s="30"/>
      <c r="AS690" s="71"/>
    </row>
    <row r="691" spans="1:45" ht="15">
      <c r="B691" s="38" t="s">
        <v>438</v>
      </c>
      <c r="AS691" s="31" t="s">
        <v>254</v>
      </c>
    </row>
    <row r="692" spans="1:45" ht="15">
      <c r="A692" s="27" t="s">
        <v>59</v>
      </c>
      <c r="B692" s="17" t="s">
        <v>115</v>
      </c>
      <c r="C692" s="14" t="s">
        <v>116</v>
      </c>
      <c r="D692" s="15" t="s">
        <v>213</v>
      </c>
      <c r="E692" s="16" t="s">
        <v>213</v>
      </c>
      <c r="F692" s="16" t="s">
        <v>213</v>
      </c>
      <c r="G692" s="1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</v>
      </c>
    </row>
    <row r="693" spans="1:45">
      <c r="A693" s="34"/>
      <c r="B693" s="18" t="s">
        <v>214</v>
      </c>
      <c r="C693" s="7" t="s">
        <v>214</v>
      </c>
      <c r="D693" s="114" t="s">
        <v>216</v>
      </c>
      <c r="E693" s="115" t="s">
        <v>224</v>
      </c>
      <c r="F693" s="115" t="s">
        <v>225</v>
      </c>
      <c r="G693" s="1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 t="s">
        <v>3</v>
      </c>
    </row>
    <row r="694" spans="1:45">
      <c r="A694" s="34"/>
      <c r="B694" s="18"/>
      <c r="C694" s="7"/>
      <c r="D694" s="8" t="s">
        <v>104</v>
      </c>
      <c r="E694" s="9" t="s">
        <v>104</v>
      </c>
      <c r="F694" s="9" t="s">
        <v>104</v>
      </c>
      <c r="G694" s="1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2</v>
      </c>
    </row>
    <row r="695" spans="1:45">
      <c r="A695" s="34"/>
      <c r="B695" s="18"/>
      <c r="C695" s="7"/>
      <c r="D695" s="28"/>
      <c r="E695" s="28"/>
      <c r="F695" s="28"/>
      <c r="G695" s="1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2</v>
      </c>
    </row>
    <row r="696" spans="1:45">
      <c r="A696" s="34"/>
      <c r="B696" s="17">
        <v>1</v>
      </c>
      <c r="C696" s="13">
        <v>1</v>
      </c>
      <c r="D696" s="107" t="s">
        <v>112</v>
      </c>
      <c r="E696" s="20">
        <v>0.02</v>
      </c>
      <c r="F696" s="117" t="s">
        <v>109</v>
      </c>
      <c r="G696" s="1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>
        <v>1</v>
      </c>
      <c r="C697" s="7">
        <v>2</v>
      </c>
      <c r="D697" s="108" t="s">
        <v>112</v>
      </c>
      <c r="E697" s="9">
        <v>0.03</v>
      </c>
      <c r="F697" s="109" t="s">
        <v>109</v>
      </c>
      <c r="G697" s="1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</v>
      </c>
    </row>
    <row r="698" spans="1:45">
      <c r="A698" s="34"/>
      <c r="B698" s="18">
        <v>1</v>
      </c>
      <c r="C698" s="7">
        <v>3</v>
      </c>
      <c r="D698" s="108" t="s">
        <v>112</v>
      </c>
      <c r="E698" s="9">
        <v>0.02</v>
      </c>
      <c r="F698" s="109" t="s">
        <v>109</v>
      </c>
      <c r="G698" s="1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16</v>
      </c>
    </row>
    <row r="699" spans="1:45">
      <c r="A699" s="34"/>
      <c r="B699" s="18">
        <v>1</v>
      </c>
      <c r="C699" s="7">
        <v>4</v>
      </c>
      <c r="D699" s="108" t="s">
        <v>112</v>
      </c>
      <c r="E699" s="9">
        <v>0.04</v>
      </c>
      <c r="F699" s="109" t="s">
        <v>109</v>
      </c>
      <c r="G699" s="1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 t="s">
        <v>112</v>
      </c>
    </row>
    <row r="700" spans="1:45">
      <c r="A700" s="34"/>
      <c r="B700" s="18">
        <v>1</v>
      </c>
      <c r="C700" s="7">
        <v>5</v>
      </c>
      <c r="D700" s="108" t="s">
        <v>112</v>
      </c>
      <c r="E700" s="9">
        <v>0.01</v>
      </c>
      <c r="F700" s="108" t="s">
        <v>109</v>
      </c>
      <c r="G700" s="1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10</v>
      </c>
    </row>
    <row r="701" spans="1:45">
      <c r="A701" s="34"/>
      <c r="B701" s="18">
        <v>1</v>
      </c>
      <c r="C701" s="7">
        <v>6</v>
      </c>
      <c r="D701" s="108" t="s">
        <v>112</v>
      </c>
      <c r="E701" s="9" t="s">
        <v>113</v>
      </c>
      <c r="F701" s="108" t="s">
        <v>109</v>
      </c>
      <c r="G701" s="1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4"/>
      <c r="B702" s="19" t="s">
        <v>241</v>
      </c>
      <c r="C702" s="11"/>
      <c r="D702" s="23" t="s">
        <v>524</v>
      </c>
      <c r="E702" s="23">
        <v>2.4E-2</v>
      </c>
      <c r="F702" s="23" t="s">
        <v>524</v>
      </c>
      <c r="G702" s="1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A703" s="34"/>
      <c r="B703" s="2" t="s">
        <v>242</v>
      </c>
      <c r="C703" s="32"/>
      <c r="D703" s="10" t="s">
        <v>524</v>
      </c>
      <c r="E703" s="10">
        <v>0.02</v>
      </c>
      <c r="F703" s="10" t="s">
        <v>524</v>
      </c>
      <c r="G703" s="1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4"/>
      <c r="B704" s="2" t="s">
        <v>243</v>
      </c>
      <c r="C704" s="32"/>
      <c r="D704" s="24" t="s">
        <v>524</v>
      </c>
      <c r="E704" s="24">
        <v>1.140175425099137E-2</v>
      </c>
      <c r="F704" s="24" t="s">
        <v>524</v>
      </c>
      <c r="G704" s="1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4"/>
      <c r="B705" s="2" t="s">
        <v>87</v>
      </c>
      <c r="C705" s="32"/>
      <c r="D705" s="12" t="s">
        <v>524</v>
      </c>
      <c r="E705" s="12">
        <v>0.47507309379130708</v>
      </c>
      <c r="F705" s="12" t="s">
        <v>524</v>
      </c>
      <c r="G705" s="1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A706" s="34"/>
      <c r="B706" s="2" t="s">
        <v>244</v>
      </c>
      <c r="C706" s="32"/>
      <c r="D706" s="12" t="s">
        <v>524</v>
      </c>
      <c r="E706" s="12" t="s">
        <v>524</v>
      </c>
      <c r="F706" s="12" t="s">
        <v>524</v>
      </c>
      <c r="G706" s="1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1"/>
    </row>
    <row r="707" spans="1:45">
      <c r="A707" s="34"/>
      <c r="B707" s="55" t="s">
        <v>245</v>
      </c>
      <c r="C707" s="56"/>
      <c r="D707" s="54">
        <v>0</v>
      </c>
      <c r="E707" s="54">
        <v>0.67</v>
      </c>
      <c r="F707" s="54">
        <v>10.4</v>
      </c>
      <c r="G707" s="1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B708" s="35"/>
      <c r="C708" s="19"/>
      <c r="D708" s="30"/>
      <c r="E708" s="30"/>
      <c r="F708" s="30"/>
      <c r="AS708" s="71"/>
    </row>
    <row r="709" spans="1:45" ht="15">
      <c r="B709" s="38" t="s">
        <v>439</v>
      </c>
      <c r="AS709" s="31" t="s">
        <v>67</v>
      </c>
    </row>
    <row r="710" spans="1:45" ht="15">
      <c r="A710" s="27" t="s">
        <v>60</v>
      </c>
      <c r="B710" s="17" t="s">
        <v>115</v>
      </c>
      <c r="C710" s="14" t="s">
        <v>116</v>
      </c>
      <c r="D710" s="15" t="s">
        <v>213</v>
      </c>
      <c r="E710" s="16" t="s">
        <v>213</v>
      </c>
      <c r="F710" s="16" t="s">
        <v>213</v>
      </c>
      <c r="G710" s="16" t="s">
        <v>213</v>
      </c>
      <c r="H710" s="16" t="s">
        <v>213</v>
      </c>
      <c r="I710" s="16" t="s">
        <v>213</v>
      </c>
      <c r="J710" s="16" t="s">
        <v>213</v>
      </c>
      <c r="K710" s="16" t="s">
        <v>213</v>
      </c>
      <c r="L710" s="16" t="s">
        <v>213</v>
      </c>
      <c r="M710" s="16" t="s">
        <v>213</v>
      </c>
      <c r="N710" s="16" t="s">
        <v>213</v>
      </c>
      <c r="O710" s="16" t="s">
        <v>213</v>
      </c>
      <c r="P710" s="116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</v>
      </c>
    </row>
    <row r="711" spans="1:45">
      <c r="A711" s="34"/>
      <c r="B711" s="18" t="s">
        <v>214</v>
      </c>
      <c r="C711" s="7" t="s">
        <v>214</v>
      </c>
      <c r="D711" s="114" t="s">
        <v>216</v>
      </c>
      <c r="E711" s="115" t="s">
        <v>256</v>
      </c>
      <c r="F711" s="115" t="s">
        <v>219</v>
      </c>
      <c r="G711" s="115" t="s">
        <v>220</v>
      </c>
      <c r="H711" s="115" t="s">
        <v>222</v>
      </c>
      <c r="I711" s="115" t="s">
        <v>225</v>
      </c>
      <c r="J711" s="115" t="s">
        <v>226</v>
      </c>
      <c r="K711" s="115" t="s">
        <v>228</v>
      </c>
      <c r="L711" s="115" t="s">
        <v>229</v>
      </c>
      <c r="M711" s="115" t="s">
        <v>232</v>
      </c>
      <c r="N711" s="115" t="s">
        <v>233</v>
      </c>
      <c r="O711" s="115" t="s">
        <v>235</v>
      </c>
      <c r="P711" s="116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 t="s">
        <v>1</v>
      </c>
    </row>
    <row r="712" spans="1:45">
      <c r="A712" s="34"/>
      <c r="B712" s="18"/>
      <c r="C712" s="7"/>
      <c r="D712" s="8" t="s">
        <v>106</v>
      </c>
      <c r="E712" s="9" t="s">
        <v>106</v>
      </c>
      <c r="F712" s="9" t="s">
        <v>106</v>
      </c>
      <c r="G712" s="9" t="s">
        <v>106</v>
      </c>
      <c r="H712" s="9" t="s">
        <v>106</v>
      </c>
      <c r="I712" s="9" t="s">
        <v>106</v>
      </c>
      <c r="J712" s="9" t="s">
        <v>106</v>
      </c>
      <c r="K712" s="9" t="s">
        <v>106</v>
      </c>
      <c r="L712" s="9" t="s">
        <v>106</v>
      </c>
      <c r="M712" s="9" t="s">
        <v>106</v>
      </c>
      <c r="N712" s="9" t="s">
        <v>106</v>
      </c>
      <c r="O712" s="9" t="s">
        <v>255</v>
      </c>
      <c r="P712" s="116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2</v>
      </c>
    </row>
    <row r="713" spans="1:45">
      <c r="A713" s="34"/>
      <c r="B713" s="18"/>
      <c r="C713" s="7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116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>
        <v>3</v>
      </c>
    </row>
    <row r="714" spans="1:45">
      <c r="A714" s="34"/>
      <c r="B714" s="17">
        <v>1</v>
      </c>
      <c r="C714" s="13">
        <v>1</v>
      </c>
      <c r="D714" s="20">
        <v>5.17</v>
      </c>
      <c r="E714" s="107">
        <v>4.6981000000000002</v>
      </c>
      <c r="F714" s="21">
        <v>5.23</v>
      </c>
      <c r="G714" s="20">
        <v>5.29</v>
      </c>
      <c r="H714" s="21">
        <v>5.15</v>
      </c>
      <c r="I714" s="20">
        <v>4.9800000000000004</v>
      </c>
      <c r="J714" s="21">
        <v>4.8616999999999999</v>
      </c>
      <c r="K714" s="20">
        <v>5.18</v>
      </c>
      <c r="L714" s="20" t="s">
        <v>269</v>
      </c>
      <c r="M714" s="20">
        <v>5.24</v>
      </c>
      <c r="N714" s="107">
        <v>4.05</v>
      </c>
      <c r="O714" s="20">
        <v>5.4</v>
      </c>
      <c r="P714" s="116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1</v>
      </c>
    </row>
    <row r="715" spans="1:45">
      <c r="A715" s="34"/>
      <c r="B715" s="18">
        <v>1</v>
      </c>
      <c r="C715" s="7">
        <v>2</v>
      </c>
      <c r="D715" s="9">
        <v>5.07</v>
      </c>
      <c r="E715" s="108">
        <v>4.6062000000000003</v>
      </c>
      <c r="F715" s="22">
        <v>5.22</v>
      </c>
      <c r="G715" s="9">
        <v>5.2</v>
      </c>
      <c r="H715" s="22">
        <v>5.13</v>
      </c>
      <c r="I715" s="9">
        <v>4.9400000000000004</v>
      </c>
      <c r="J715" s="22">
        <v>4.9135999999999997</v>
      </c>
      <c r="K715" s="9">
        <v>4.99</v>
      </c>
      <c r="L715" s="9" t="s">
        <v>100</v>
      </c>
      <c r="M715" s="9">
        <v>5.13</v>
      </c>
      <c r="N715" s="108">
        <v>4.2300000000000004</v>
      </c>
      <c r="O715" s="9">
        <v>5.28</v>
      </c>
      <c r="P715" s="116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>
        <v>12</v>
      </c>
    </row>
    <row r="716" spans="1:45">
      <c r="A716" s="34"/>
      <c r="B716" s="18">
        <v>1</v>
      </c>
      <c r="C716" s="7">
        <v>3</v>
      </c>
      <c r="D716" s="9">
        <v>5.27</v>
      </c>
      <c r="E716" s="108">
        <v>4.6035000000000004</v>
      </c>
      <c r="F716" s="22">
        <v>5.18</v>
      </c>
      <c r="G716" s="9">
        <v>5.25</v>
      </c>
      <c r="H716" s="22">
        <v>5.08</v>
      </c>
      <c r="I716" s="9">
        <v>5.12</v>
      </c>
      <c r="J716" s="22">
        <v>4.8281999999999998</v>
      </c>
      <c r="K716" s="22">
        <v>5.16</v>
      </c>
      <c r="L716" s="10" t="s">
        <v>269</v>
      </c>
      <c r="M716" s="10">
        <v>5.25</v>
      </c>
      <c r="N716" s="109">
        <v>4.25</v>
      </c>
      <c r="O716" s="10">
        <v>5.4</v>
      </c>
      <c r="P716" s="116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16</v>
      </c>
    </row>
    <row r="717" spans="1:45">
      <c r="A717" s="34"/>
      <c r="B717" s="18">
        <v>1</v>
      </c>
      <c r="C717" s="7">
        <v>4</v>
      </c>
      <c r="D717" s="9">
        <v>5.0999999999999996</v>
      </c>
      <c r="E717" s="108">
        <v>4.6508000000000003</v>
      </c>
      <c r="F717" s="22">
        <v>5.12</v>
      </c>
      <c r="G717" s="9">
        <v>5.25</v>
      </c>
      <c r="H717" s="22">
        <v>5.0199999999999996</v>
      </c>
      <c r="I717" s="9">
        <v>5.0199999999999996</v>
      </c>
      <c r="J717" s="22">
        <v>4.8273999999999999</v>
      </c>
      <c r="K717" s="22">
        <v>5.21</v>
      </c>
      <c r="L717" s="10" t="s">
        <v>269</v>
      </c>
      <c r="M717" s="10">
        <v>5.2</v>
      </c>
      <c r="N717" s="109">
        <v>4.3099999999999996</v>
      </c>
      <c r="O717" s="10">
        <v>5.22</v>
      </c>
      <c r="P717" s="116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5.1361907407407408</v>
      </c>
    </row>
    <row r="718" spans="1:45">
      <c r="A718" s="34"/>
      <c r="B718" s="18">
        <v>1</v>
      </c>
      <c r="C718" s="7">
        <v>5</v>
      </c>
      <c r="D718" s="9">
        <v>4.9000000000000004</v>
      </c>
      <c r="E718" s="108">
        <v>4.5538999999999996</v>
      </c>
      <c r="F718" s="9">
        <v>5.26</v>
      </c>
      <c r="G718" s="9">
        <v>5.24</v>
      </c>
      <c r="H718" s="9">
        <v>5.17</v>
      </c>
      <c r="I718" s="9">
        <v>5.12</v>
      </c>
      <c r="J718" s="9">
        <v>4.8117000000000001</v>
      </c>
      <c r="K718" s="9">
        <v>5.21</v>
      </c>
      <c r="L718" s="9" t="s">
        <v>100</v>
      </c>
      <c r="M718" s="9">
        <v>5.07</v>
      </c>
      <c r="N718" s="108">
        <v>4.01</v>
      </c>
      <c r="O718" s="9">
        <v>5.53</v>
      </c>
      <c r="P718" s="116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50</v>
      </c>
    </row>
    <row r="719" spans="1:45">
      <c r="A719" s="34"/>
      <c r="B719" s="18">
        <v>1</v>
      </c>
      <c r="C719" s="7">
        <v>6</v>
      </c>
      <c r="D719" s="9">
        <v>5.0999999999999996</v>
      </c>
      <c r="E719" s="108">
        <v>4.4238</v>
      </c>
      <c r="F719" s="9">
        <v>5.16</v>
      </c>
      <c r="G719" s="9">
        <v>5.22</v>
      </c>
      <c r="H719" s="9">
        <v>5.07</v>
      </c>
      <c r="I719" s="9">
        <v>5.18</v>
      </c>
      <c r="J719" s="9">
        <v>4.7917000000000005</v>
      </c>
      <c r="K719" s="9">
        <v>5.09</v>
      </c>
      <c r="L719" s="9" t="s">
        <v>269</v>
      </c>
      <c r="M719" s="9">
        <v>5.19</v>
      </c>
      <c r="N719" s="108">
        <v>4</v>
      </c>
      <c r="O719" s="9">
        <v>5.36</v>
      </c>
      <c r="P719" s="116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4"/>
      <c r="B720" s="19" t="s">
        <v>241</v>
      </c>
      <c r="C720" s="11"/>
      <c r="D720" s="23">
        <v>5.1016666666666666</v>
      </c>
      <c r="E720" s="23">
        <v>4.5893833333333331</v>
      </c>
      <c r="F720" s="23">
        <v>5.1949999999999994</v>
      </c>
      <c r="G720" s="23">
        <v>5.2416666666666671</v>
      </c>
      <c r="H720" s="23">
        <v>5.1033333333333344</v>
      </c>
      <c r="I720" s="23">
        <v>5.0600000000000005</v>
      </c>
      <c r="J720" s="23">
        <v>4.8390500000000003</v>
      </c>
      <c r="K720" s="23">
        <v>5.14</v>
      </c>
      <c r="L720" s="23" t="s">
        <v>524</v>
      </c>
      <c r="M720" s="23">
        <v>5.1800000000000006</v>
      </c>
      <c r="N720" s="23">
        <v>4.1416666666666666</v>
      </c>
      <c r="O720" s="23">
        <v>5.3649999999999993</v>
      </c>
      <c r="P720" s="116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A721" s="34"/>
      <c r="B721" s="2" t="s">
        <v>242</v>
      </c>
      <c r="C721" s="32"/>
      <c r="D721" s="10">
        <v>5.0999999999999996</v>
      </c>
      <c r="E721" s="10">
        <v>4.6048500000000008</v>
      </c>
      <c r="F721" s="10">
        <v>5.1999999999999993</v>
      </c>
      <c r="G721" s="10">
        <v>5.2450000000000001</v>
      </c>
      <c r="H721" s="10">
        <v>5.1050000000000004</v>
      </c>
      <c r="I721" s="10">
        <v>5.07</v>
      </c>
      <c r="J721" s="10">
        <v>4.8277999999999999</v>
      </c>
      <c r="K721" s="10">
        <v>5.17</v>
      </c>
      <c r="L721" s="10" t="s">
        <v>524</v>
      </c>
      <c r="M721" s="10">
        <v>5.1950000000000003</v>
      </c>
      <c r="N721" s="10">
        <v>4.1400000000000006</v>
      </c>
      <c r="O721" s="10">
        <v>5.3800000000000008</v>
      </c>
      <c r="P721" s="116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1"/>
    </row>
    <row r="722" spans="1:45">
      <c r="A722" s="34"/>
      <c r="B722" s="2" t="s">
        <v>243</v>
      </c>
      <c r="C722" s="32"/>
      <c r="D722" s="24">
        <v>0.12221565638929657</v>
      </c>
      <c r="E722" s="24">
        <v>9.4604765560021828E-2</v>
      </c>
      <c r="F722" s="24">
        <v>5.1283525619832286E-2</v>
      </c>
      <c r="G722" s="24">
        <v>3.0605010483034736E-2</v>
      </c>
      <c r="H722" s="24">
        <v>5.6450568346710917E-2</v>
      </c>
      <c r="I722" s="24">
        <v>9.3808315196468414E-2</v>
      </c>
      <c r="J722" s="24">
        <v>4.3160664962439838E-2</v>
      </c>
      <c r="K722" s="24">
        <v>8.5790442358108773E-2</v>
      </c>
      <c r="L722" s="24" t="s">
        <v>524</v>
      </c>
      <c r="M722" s="24">
        <v>6.8702256149270655E-2</v>
      </c>
      <c r="N722" s="24">
        <v>0.1368819442682879</v>
      </c>
      <c r="O722" s="24">
        <v>0.10765686229869433</v>
      </c>
      <c r="P722" s="213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  <c r="AK722" s="214"/>
      <c r="AL722" s="214"/>
      <c r="AM722" s="214"/>
      <c r="AN722" s="214"/>
      <c r="AO722" s="214"/>
      <c r="AP722" s="214"/>
      <c r="AQ722" s="214"/>
      <c r="AR722" s="214"/>
      <c r="AS722" s="72"/>
    </row>
    <row r="723" spans="1:45">
      <c r="A723" s="34"/>
      <c r="B723" s="2" t="s">
        <v>87</v>
      </c>
      <c r="C723" s="32"/>
      <c r="D723" s="12">
        <v>2.3956025427500145E-2</v>
      </c>
      <c r="E723" s="12">
        <v>2.061382950360546E-2</v>
      </c>
      <c r="F723" s="12">
        <v>9.8717084927492389E-3</v>
      </c>
      <c r="G723" s="12">
        <v>5.8387937328524134E-3</v>
      </c>
      <c r="H723" s="12">
        <v>1.1061509146971437E-2</v>
      </c>
      <c r="I723" s="12">
        <v>1.8539192726574782E-2</v>
      </c>
      <c r="J723" s="12">
        <v>8.9192434387823719E-3</v>
      </c>
      <c r="K723" s="12">
        <v>1.6690747540488091E-2</v>
      </c>
      <c r="L723" s="12" t="s">
        <v>524</v>
      </c>
      <c r="M723" s="12">
        <v>1.326298381260051E-2</v>
      </c>
      <c r="N723" s="12">
        <v>3.3049966422926659E-2</v>
      </c>
      <c r="O723" s="12">
        <v>2.006651673787406E-2</v>
      </c>
      <c r="P723" s="116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A724" s="34"/>
      <c r="B724" s="2" t="s">
        <v>244</v>
      </c>
      <c r="C724" s="32"/>
      <c r="D724" s="12">
        <v>-6.7217274078679168E-3</v>
      </c>
      <c r="E724" s="12">
        <v>-0.10646166293437676</v>
      </c>
      <c r="F724" s="12">
        <v>1.1449975716979921E-2</v>
      </c>
      <c r="G724" s="12">
        <v>2.0535827279404062E-2</v>
      </c>
      <c r="H724" s="12">
        <v>-6.3972327092096659E-3</v>
      </c>
      <c r="I724" s="12">
        <v>-1.4834094874317749E-2</v>
      </c>
      <c r="J724" s="12">
        <v>-5.7852357075408589E-2</v>
      </c>
      <c r="K724" s="12">
        <v>7.4165066126608004E-4</v>
      </c>
      <c r="L724" s="12" t="s">
        <v>524</v>
      </c>
      <c r="M724" s="12">
        <v>8.5295234290581057E-3</v>
      </c>
      <c r="N724" s="12">
        <v>-0.19363067383487476</v>
      </c>
      <c r="O724" s="12">
        <v>4.4548434980095752E-2</v>
      </c>
      <c r="P724" s="116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A725" s="34"/>
      <c r="B725" s="55" t="s">
        <v>245</v>
      </c>
      <c r="C725" s="56"/>
      <c r="D725" s="54">
        <v>0.01</v>
      </c>
      <c r="E725" s="54">
        <v>3.78</v>
      </c>
      <c r="F725" s="54">
        <v>0.67</v>
      </c>
      <c r="G725" s="54">
        <v>1.02</v>
      </c>
      <c r="H725" s="54">
        <v>0</v>
      </c>
      <c r="I725" s="54">
        <v>0.32</v>
      </c>
      <c r="J725" s="54">
        <v>1.94</v>
      </c>
      <c r="K725" s="54">
        <v>0.27</v>
      </c>
      <c r="L725" s="54" t="s">
        <v>246</v>
      </c>
      <c r="M725" s="54">
        <v>0.56000000000000005</v>
      </c>
      <c r="N725" s="54">
        <v>7.07</v>
      </c>
      <c r="O725" s="54">
        <v>1.92</v>
      </c>
      <c r="P725" s="116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B726" s="35"/>
      <c r="C726" s="19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AS726" s="71"/>
    </row>
    <row r="727" spans="1:45" ht="15">
      <c r="B727" s="38" t="s">
        <v>440</v>
      </c>
      <c r="AS727" s="31" t="s">
        <v>67</v>
      </c>
    </row>
    <row r="728" spans="1:45" ht="15">
      <c r="A728" s="27" t="s">
        <v>6</v>
      </c>
      <c r="B728" s="17" t="s">
        <v>115</v>
      </c>
      <c r="C728" s="14" t="s">
        <v>116</v>
      </c>
      <c r="D728" s="15" t="s">
        <v>213</v>
      </c>
      <c r="E728" s="16" t="s">
        <v>213</v>
      </c>
      <c r="F728" s="16" t="s">
        <v>213</v>
      </c>
      <c r="G728" s="16" t="s">
        <v>213</v>
      </c>
      <c r="H728" s="16" t="s">
        <v>213</v>
      </c>
      <c r="I728" s="16" t="s">
        <v>213</v>
      </c>
      <c r="J728" s="16" t="s">
        <v>213</v>
      </c>
      <c r="K728" s="16" t="s">
        <v>213</v>
      </c>
      <c r="L728" s="16" t="s">
        <v>213</v>
      </c>
      <c r="M728" s="16" t="s">
        <v>213</v>
      </c>
      <c r="N728" s="16" t="s">
        <v>213</v>
      </c>
      <c r="O728" s="116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</v>
      </c>
    </row>
    <row r="729" spans="1:45">
      <c r="A729" s="34"/>
      <c r="B729" s="18" t="s">
        <v>214</v>
      </c>
      <c r="C729" s="7" t="s">
        <v>214</v>
      </c>
      <c r="D729" s="114" t="s">
        <v>216</v>
      </c>
      <c r="E729" s="115" t="s">
        <v>217</v>
      </c>
      <c r="F729" s="115" t="s">
        <v>219</v>
      </c>
      <c r="G729" s="115" t="s">
        <v>223</v>
      </c>
      <c r="H729" s="115" t="s">
        <v>224</v>
      </c>
      <c r="I729" s="115" t="s">
        <v>225</v>
      </c>
      <c r="J729" s="115" t="s">
        <v>226</v>
      </c>
      <c r="K729" s="115" t="s">
        <v>228</v>
      </c>
      <c r="L729" s="115" t="s">
        <v>229</v>
      </c>
      <c r="M729" s="115" t="s">
        <v>233</v>
      </c>
      <c r="N729" s="115" t="s">
        <v>235</v>
      </c>
      <c r="O729" s="116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 t="s">
        <v>3</v>
      </c>
    </row>
    <row r="730" spans="1:45">
      <c r="A730" s="34"/>
      <c r="B730" s="18"/>
      <c r="C730" s="7"/>
      <c r="D730" s="8" t="s">
        <v>104</v>
      </c>
      <c r="E730" s="9" t="s">
        <v>255</v>
      </c>
      <c r="F730" s="9" t="s">
        <v>104</v>
      </c>
      <c r="G730" s="9" t="s">
        <v>255</v>
      </c>
      <c r="H730" s="9" t="s">
        <v>104</v>
      </c>
      <c r="I730" s="9" t="s">
        <v>104</v>
      </c>
      <c r="J730" s="9" t="s">
        <v>106</v>
      </c>
      <c r="K730" s="9" t="s">
        <v>104</v>
      </c>
      <c r="L730" s="9" t="s">
        <v>104</v>
      </c>
      <c r="M730" s="9" t="s">
        <v>104</v>
      </c>
      <c r="N730" s="9" t="s">
        <v>255</v>
      </c>
      <c r="O730" s="116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1</v>
      </c>
    </row>
    <row r="731" spans="1:45">
      <c r="A731" s="34"/>
      <c r="B731" s="18"/>
      <c r="C731" s="7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116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2</v>
      </c>
    </row>
    <row r="732" spans="1:45">
      <c r="A732" s="34"/>
      <c r="B732" s="17">
        <v>1</v>
      </c>
      <c r="C732" s="13">
        <v>1</v>
      </c>
      <c r="D732" s="197">
        <v>17.899999999999999</v>
      </c>
      <c r="E732" s="229">
        <v>17.3</v>
      </c>
      <c r="F732" s="199">
        <v>20</v>
      </c>
      <c r="G732" s="197">
        <v>19.5</v>
      </c>
      <c r="H732" s="199">
        <v>17.7</v>
      </c>
      <c r="I732" s="197">
        <v>22</v>
      </c>
      <c r="J732" s="198" t="s">
        <v>97</v>
      </c>
      <c r="K732" s="197">
        <v>20</v>
      </c>
      <c r="L732" s="197">
        <v>18</v>
      </c>
      <c r="M732" s="200">
        <v>46</v>
      </c>
      <c r="N732" s="197">
        <v>22.6</v>
      </c>
      <c r="O732" s="201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  <c r="AB732" s="202"/>
      <c r="AC732" s="202"/>
      <c r="AD732" s="202"/>
      <c r="AE732" s="202"/>
      <c r="AF732" s="202"/>
      <c r="AG732" s="202"/>
      <c r="AH732" s="202"/>
      <c r="AI732" s="202"/>
      <c r="AJ732" s="202"/>
      <c r="AK732" s="202"/>
      <c r="AL732" s="202"/>
      <c r="AM732" s="202"/>
      <c r="AN732" s="202"/>
      <c r="AO732" s="202"/>
      <c r="AP732" s="202"/>
      <c r="AQ732" s="202"/>
      <c r="AR732" s="202"/>
      <c r="AS732" s="203">
        <v>1</v>
      </c>
    </row>
    <row r="733" spans="1:45">
      <c r="A733" s="34"/>
      <c r="B733" s="18">
        <v>1</v>
      </c>
      <c r="C733" s="7">
        <v>2</v>
      </c>
      <c r="D733" s="204">
        <v>20.9</v>
      </c>
      <c r="E733" s="204">
        <v>18.7</v>
      </c>
      <c r="F733" s="206">
        <v>20</v>
      </c>
      <c r="G733" s="204">
        <v>18.399999999999999</v>
      </c>
      <c r="H733" s="206">
        <v>18.399999999999999</v>
      </c>
      <c r="I733" s="204">
        <v>22</v>
      </c>
      <c r="J733" s="205" t="s">
        <v>97</v>
      </c>
      <c r="K733" s="204">
        <v>20</v>
      </c>
      <c r="L733" s="204">
        <v>16.899999999999999</v>
      </c>
      <c r="M733" s="207">
        <v>19.399999999999999</v>
      </c>
      <c r="N733" s="204">
        <v>22.1</v>
      </c>
      <c r="O733" s="201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2"/>
      <c r="AB733" s="202"/>
      <c r="AC733" s="202"/>
      <c r="AD733" s="202"/>
      <c r="AE733" s="202"/>
      <c r="AF733" s="202"/>
      <c r="AG733" s="202"/>
      <c r="AH733" s="202"/>
      <c r="AI733" s="202"/>
      <c r="AJ733" s="202"/>
      <c r="AK733" s="202"/>
      <c r="AL733" s="202"/>
      <c r="AM733" s="202"/>
      <c r="AN733" s="202"/>
      <c r="AO733" s="202"/>
      <c r="AP733" s="202"/>
      <c r="AQ733" s="202"/>
      <c r="AR733" s="202"/>
      <c r="AS733" s="203" t="e">
        <v>#N/A</v>
      </c>
    </row>
    <row r="734" spans="1:45">
      <c r="A734" s="34"/>
      <c r="B734" s="18">
        <v>1</v>
      </c>
      <c r="C734" s="7">
        <v>3</v>
      </c>
      <c r="D734" s="204">
        <v>18.600000000000001</v>
      </c>
      <c r="E734" s="204">
        <v>18.399999999999999</v>
      </c>
      <c r="F734" s="206">
        <v>19</v>
      </c>
      <c r="G734" s="204">
        <v>19.2</v>
      </c>
      <c r="H734" s="206">
        <v>19.100000000000001</v>
      </c>
      <c r="I734" s="204">
        <v>22</v>
      </c>
      <c r="J734" s="205" t="s">
        <v>97</v>
      </c>
      <c r="K734" s="206">
        <v>20</v>
      </c>
      <c r="L734" s="208">
        <v>18</v>
      </c>
      <c r="M734" s="205">
        <v>24.4</v>
      </c>
      <c r="N734" s="208">
        <v>22.9</v>
      </c>
      <c r="O734" s="201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  <c r="AA734" s="202"/>
      <c r="AB734" s="202"/>
      <c r="AC734" s="202"/>
      <c r="AD734" s="202"/>
      <c r="AE734" s="202"/>
      <c r="AF734" s="202"/>
      <c r="AG734" s="202"/>
      <c r="AH734" s="202"/>
      <c r="AI734" s="202"/>
      <c r="AJ734" s="202"/>
      <c r="AK734" s="202"/>
      <c r="AL734" s="202"/>
      <c r="AM734" s="202"/>
      <c r="AN734" s="202"/>
      <c r="AO734" s="202"/>
      <c r="AP734" s="202"/>
      <c r="AQ734" s="202"/>
      <c r="AR734" s="202"/>
      <c r="AS734" s="203">
        <v>16</v>
      </c>
    </row>
    <row r="735" spans="1:45">
      <c r="A735" s="34"/>
      <c r="B735" s="18">
        <v>1</v>
      </c>
      <c r="C735" s="7">
        <v>4</v>
      </c>
      <c r="D735" s="204">
        <v>21.1</v>
      </c>
      <c r="E735" s="204">
        <v>18.899999999999999</v>
      </c>
      <c r="F735" s="206">
        <v>19</v>
      </c>
      <c r="G735" s="204">
        <v>18.7</v>
      </c>
      <c r="H735" s="206">
        <v>18.3</v>
      </c>
      <c r="I735" s="204">
        <v>22</v>
      </c>
      <c r="J735" s="205" t="s">
        <v>97</v>
      </c>
      <c r="K735" s="206">
        <v>20</v>
      </c>
      <c r="L735" s="208">
        <v>17</v>
      </c>
      <c r="M735" s="205">
        <v>18.899999999999999</v>
      </c>
      <c r="N735" s="208">
        <v>22.1</v>
      </c>
      <c r="O735" s="201"/>
      <c r="P735" s="202"/>
      <c r="Q735" s="202"/>
      <c r="R735" s="202"/>
      <c r="S735" s="202"/>
      <c r="T735" s="202"/>
      <c r="U735" s="202"/>
      <c r="V735" s="202"/>
      <c r="W735" s="202"/>
      <c r="X735" s="202"/>
      <c r="Y735" s="202"/>
      <c r="Z735" s="202"/>
      <c r="AA735" s="202"/>
      <c r="AB735" s="202"/>
      <c r="AC735" s="202"/>
      <c r="AD735" s="202"/>
      <c r="AE735" s="202"/>
      <c r="AF735" s="202"/>
      <c r="AG735" s="202"/>
      <c r="AH735" s="202"/>
      <c r="AI735" s="202"/>
      <c r="AJ735" s="202"/>
      <c r="AK735" s="202"/>
      <c r="AL735" s="202"/>
      <c r="AM735" s="202"/>
      <c r="AN735" s="202"/>
      <c r="AO735" s="202"/>
      <c r="AP735" s="202"/>
      <c r="AQ735" s="202"/>
      <c r="AR735" s="202"/>
      <c r="AS735" s="203">
        <v>19.701111111111111</v>
      </c>
    </row>
    <row r="736" spans="1:45">
      <c r="A736" s="34"/>
      <c r="B736" s="18">
        <v>1</v>
      </c>
      <c r="C736" s="7">
        <v>5</v>
      </c>
      <c r="D736" s="204">
        <v>19.8</v>
      </c>
      <c r="E736" s="204">
        <v>18.2</v>
      </c>
      <c r="F736" s="204">
        <v>20</v>
      </c>
      <c r="G736" s="204">
        <v>19.7</v>
      </c>
      <c r="H736" s="204">
        <v>19.7</v>
      </c>
      <c r="I736" s="204">
        <v>22</v>
      </c>
      <c r="J736" s="207" t="s">
        <v>97</v>
      </c>
      <c r="K736" s="204">
        <v>20</v>
      </c>
      <c r="L736" s="204">
        <v>18.3</v>
      </c>
      <c r="M736" s="207">
        <v>21.8</v>
      </c>
      <c r="N736" s="204">
        <v>22.9</v>
      </c>
      <c r="O736" s="201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  <c r="AA736" s="202"/>
      <c r="AB736" s="202"/>
      <c r="AC736" s="202"/>
      <c r="AD736" s="202"/>
      <c r="AE736" s="202"/>
      <c r="AF736" s="202"/>
      <c r="AG736" s="202"/>
      <c r="AH736" s="202"/>
      <c r="AI736" s="202"/>
      <c r="AJ736" s="202"/>
      <c r="AK736" s="202"/>
      <c r="AL736" s="202"/>
      <c r="AM736" s="202"/>
      <c r="AN736" s="202"/>
      <c r="AO736" s="202"/>
      <c r="AP736" s="202"/>
      <c r="AQ736" s="202"/>
      <c r="AR736" s="202"/>
      <c r="AS736" s="203">
        <v>51</v>
      </c>
    </row>
    <row r="737" spans="1:45">
      <c r="A737" s="34"/>
      <c r="B737" s="18">
        <v>1</v>
      </c>
      <c r="C737" s="7">
        <v>6</v>
      </c>
      <c r="D737" s="204">
        <v>20.2</v>
      </c>
      <c r="E737" s="204">
        <v>18.600000000000001</v>
      </c>
      <c r="F737" s="204">
        <v>20</v>
      </c>
      <c r="G737" s="204">
        <v>18.5</v>
      </c>
      <c r="H737" s="204">
        <v>19</v>
      </c>
      <c r="I737" s="204">
        <v>20</v>
      </c>
      <c r="J737" s="207" t="s">
        <v>97</v>
      </c>
      <c r="K737" s="204">
        <v>20</v>
      </c>
      <c r="L737" s="204">
        <v>16</v>
      </c>
      <c r="M737" s="207">
        <v>40.6</v>
      </c>
      <c r="N737" s="204">
        <v>23</v>
      </c>
      <c r="O737" s="201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  <c r="AA737" s="202"/>
      <c r="AB737" s="202"/>
      <c r="AC737" s="202"/>
      <c r="AD737" s="202"/>
      <c r="AE737" s="202"/>
      <c r="AF737" s="202"/>
      <c r="AG737" s="202"/>
      <c r="AH737" s="202"/>
      <c r="AI737" s="202"/>
      <c r="AJ737" s="202"/>
      <c r="AK737" s="202"/>
      <c r="AL737" s="202"/>
      <c r="AM737" s="202"/>
      <c r="AN737" s="202"/>
      <c r="AO737" s="202"/>
      <c r="AP737" s="202"/>
      <c r="AQ737" s="202"/>
      <c r="AR737" s="202"/>
      <c r="AS737" s="209"/>
    </row>
    <row r="738" spans="1:45">
      <c r="A738" s="34"/>
      <c r="B738" s="19" t="s">
        <v>241</v>
      </c>
      <c r="C738" s="11"/>
      <c r="D738" s="210">
        <v>19.75</v>
      </c>
      <c r="E738" s="210">
        <v>18.349999999999998</v>
      </c>
      <c r="F738" s="210">
        <v>19.666666666666668</v>
      </c>
      <c r="G738" s="210">
        <v>19</v>
      </c>
      <c r="H738" s="210">
        <v>18.7</v>
      </c>
      <c r="I738" s="210">
        <v>21.666666666666668</v>
      </c>
      <c r="J738" s="210" t="s">
        <v>524</v>
      </c>
      <c r="K738" s="210">
        <v>20</v>
      </c>
      <c r="L738" s="210">
        <v>17.366666666666667</v>
      </c>
      <c r="M738" s="210">
        <v>28.516666666666669</v>
      </c>
      <c r="N738" s="210">
        <v>22.599999999999998</v>
      </c>
      <c r="O738" s="201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  <c r="AA738" s="202"/>
      <c r="AB738" s="202"/>
      <c r="AC738" s="202"/>
      <c r="AD738" s="202"/>
      <c r="AE738" s="202"/>
      <c r="AF738" s="202"/>
      <c r="AG738" s="202"/>
      <c r="AH738" s="202"/>
      <c r="AI738" s="202"/>
      <c r="AJ738" s="202"/>
      <c r="AK738" s="202"/>
      <c r="AL738" s="202"/>
      <c r="AM738" s="202"/>
      <c r="AN738" s="202"/>
      <c r="AO738" s="202"/>
      <c r="AP738" s="202"/>
      <c r="AQ738" s="202"/>
      <c r="AR738" s="202"/>
      <c r="AS738" s="209"/>
    </row>
    <row r="739" spans="1:45">
      <c r="A739" s="34"/>
      <c r="B739" s="2" t="s">
        <v>242</v>
      </c>
      <c r="C739" s="32"/>
      <c r="D739" s="208">
        <v>20</v>
      </c>
      <c r="E739" s="208">
        <v>18.5</v>
      </c>
      <c r="F739" s="208">
        <v>20</v>
      </c>
      <c r="G739" s="208">
        <v>18.95</v>
      </c>
      <c r="H739" s="208">
        <v>18.7</v>
      </c>
      <c r="I739" s="208">
        <v>22</v>
      </c>
      <c r="J739" s="208" t="s">
        <v>524</v>
      </c>
      <c r="K739" s="208">
        <v>20</v>
      </c>
      <c r="L739" s="208">
        <v>17.5</v>
      </c>
      <c r="M739" s="208">
        <v>23.1</v>
      </c>
      <c r="N739" s="208">
        <v>22.75</v>
      </c>
      <c r="O739" s="201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  <c r="AA739" s="202"/>
      <c r="AB739" s="202"/>
      <c r="AC739" s="202"/>
      <c r="AD739" s="202"/>
      <c r="AE739" s="202"/>
      <c r="AF739" s="202"/>
      <c r="AG739" s="202"/>
      <c r="AH739" s="202"/>
      <c r="AI739" s="202"/>
      <c r="AJ739" s="202"/>
      <c r="AK739" s="202"/>
      <c r="AL739" s="202"/>
      <c r="AM739" s="202"/>
      <c r="AN739" s="202"/>
      <c r="AO739" s="202"/>
      <c r="AP739" s="202"/>
      <c r="AQ739" s="202"/>
      <c r="AR739" s="202"/>
      <c r="AS739" s="209"/>
    </row>
    <row r="740" spans="1:45">
      <c r="A740" s="34"/>
      <c r="B740" s="2" t="s">
        <v>243</v>
      </c>
      <c r="C740" s="32"/>
      <c r="D740" s="24">
        <v>1.2723993083933991</v>
      </c>
      <c r="E740" s="24">
        <v>0.5683308895353123</v>
      </c>
      <c r="F740" s="24">
        <v>0.5163977794943222</v>
      </c>
      <c r="G740" s="24">
        <v>0.54405882034941788</v>
      </c>
      <c r="H740" s="24">
        <v>0.70710678118654768</v>
      </c>
      <c r="I740" s="24">
        <v>0.81649658092772603</v>
      </c>
      <c r="J740" s="24" t="s">
        <v>524</v>
      </c>
      <c r="K740" s="24">
        <v>0</v>
      </c>
      <c r="L740" s="24">
        <v>0.8824209124146295</v>
      </c>
      <c r="M740" s="24">
        <v>11.741621126005837</v>
      </c>
      <c r="N740" s="24">
        <v>0.40987803063838285</v>
      </c>
      <c r="O740" s="116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4"/>
      <c r="B741" s="2" t="s">
        <v>87</v>
      </c>
      <c r="C741" s="32"/>
      <c r="D741" s="12">
        <v>6.4425281437640466E-2</v>
      </c>
      <c r="E741" s="12">
        <v>3.0971710601379421E-2</v>
      </c>
      <c r="F741" s="12">
        <v>2.6257514211575704E-2</v>
      </c>
      <c r="G741" s="12">
        <v>2.8634674755232521E-2</v>
      </c>
      <c r="H741" s="12">
        <v>3.7813196854895599E-2</v>
      </c>
      <c r="I741" s="12">
        <v>3.7684457581279661E-2</v>
      </c>
      <c r="J741" s="12" t="s">
        <v>524</v>
      </c>
      <c r="K741" s="12">
        <v>0</v>
      </c>
      <c r="L741" s="12">
        <v>5.0811184975890371E-2</v>
      </c>
      <c r="M741" s="12">
        <v>0.41174591908845715</v>
      </c>
      <c r="N741" s="12">
        <v>1.8136196045946146E-2</v>
      </c>
      <c r="O741" s="116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A742" s="34"/>
      <c r="B742" s="2" t="s">
        <v>244</v>
      </c>
      <c r="C742" s="32"/>
      <c r="D742" s="12">
        <v>2.4815295245614877E-3</v>
      </c>
      <c r="E742" s="12">
        <v>-6.8580452315154306E-2</v>
      </c>
      <c r="F742" s="12">
        <v>-1.7483503468500583E-3</v>
      </c>
      <c r="G742" s="12">
        <v>-3.5587389318143314E-2</v>
      </c>
      <c r="H742" s="12">
        <v>-5.0814956855225302E-2</v>
      </c>
      <c r="I742" s="12">
        <v>9.9768766567029488E-2</v>
      </c>
      <c r="J742" s="12" t="s">
        <v>524</v>
      </c>
      <c r="K742" s="12">
        <v>1.517116913879657E-2</v>
      </c>
      <c r="L742" s="12">
        <v>-0.1184930347978117</v>
      </c>
      <c r="M742" s="12">
        <v>0.4474648919970674</v>
      </c>
      <c r="N742" s="12">
        <v>0.14714342112683987</v>
      </c>
      <c r="O742" s="116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1"/>
    </row>
    <row r="743" spans="1:45">
      <c r="A743" s="34"/>
      <c r="B743" s="55" t="s">
        <v>245</v>
      </c>
      <c r="C743" s="56"/>
      <c r="D743" s="54">
        <v>0</v>
      </c>
      <c r="E743" s="54">
        <v>0.67</v>
      </c>
      <c r="F743" s="54">
        <v>0.04</v>
      </c>
      <c r="G743" s="54">
        <v>0.36</v>
      </c>
      <c r="H743" s="54">
        <v>0.51</v>
      </c>
      <c r="I743" s="54">
        <v>0.92</v>
      </c>
      <c r="J743" s="54">
        <v>14.57</v>
      </c>
      <c r="K743" s="54">
        <v>0.12</v>
      </c>
      <c r="L743" s="54">
        <v>1.1499999999999999</v>
      </c>
      <c r="M743" s="54">
        <v>4.22</v>
      </c>
      <c r="N743" s="54">
        <v>1.37</v>
      </c>
      <c r="O743" s="116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1"/>
    </row>
    <row r="744" spans="1:45">
      <c r="B744" s="35"/>
      <c r="C744" s="19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AS744" s="71"/>
    </row>
    <row r="745" spans="1:45" ht="15">
      <c r="B745" s="38" t="s">
        <v>441</v>
      </c>
      <c r="AS745" s="31" t="s">
        <v>67</v>
      </c>
    </row>
    <row r="746" spans="1:45" ht="15">
      <c r="A746" s="27" t="s">
        <v>9</v>
      </c>
      <c r="B746" s="17" t="s">
        <v>115</v>
      </c>
      <c r="C746" s="14" t="s">
        <v>116</v>
      </c>
      <c r="D746" s="15" t="s">
        <v>213</v>
      </c>
      <c r="E746" s="16" t="s">
        <v>213</v>
      </c>
      <c r="F746" s="16" t="s">
        <v>213</v>
      </c>
      <c r="G746" s="16" t="s">
        <v>213</v>
      </c>
      <c r="H746" s="16" t="s">
        <v>213</v>
      </c>
      <c r="I746" s="16" t="s">
        <v>213</v>
      </c>
      <c r="J746" s="16" t="s">
        <v>213</v>
      </c>
      <c r="K746" s="16" t="s">
        <v>213</v>
      </c>
      <c r="L746" s="116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</v>
      </c>
    </row>
    <row r="747" spans="1:45">
      <c r="A747" s="34"/>
      <c r="B747" s="18" t="s">
        <v>214</v>
      </c>
      <c r="C747" s="7" t="s">
        <v>214</v>
      </c>
      <c r="D747" s="114" t="s">
        <v>216</v>
      </c>
      <c r="E747" s="115" t="s">
        <v>217</v>
      </c>
      <c r="F747" s="115" t="s">
        <v>223</v>
      </c>
      <c r="G747" s="115" t="s">
        <v>225</v>
      </c>
      <c r="H747" s="115" t="s">
        <v>226</v>
      </c>
      <c r="I747" s="115" t="s">
        <v>228</v>
      </c>
      <c r="J747" s="115" t="s">
        <v>233</v>
      </c>
      <c r="K747" s="115" t="s">
        <v>235</v>
      </c>
      <c r="L747" s="116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 t="s">
        <v>3</v>
      </c>
    </row>
    <row r="748" spans="1:45">
      <c r="A748" s="34"/>
      <c r="B748" s="18"/>
      <c r="C748" s="7"/>
      <c r="D748" s="8" t="s">
        <v>106</v>
      </c>
      <c r="E748" s="9" t="s">
        <v>255</v>
      </c>
      <c r="F748" s="9" t="s">
        <v>255</v>
      </c>
      <c r="G748" s="9" t="s">
        <v>106</v>
      </c>
      <c r="H748" s="9" t="s">
        <v>106</v>
      </c>
      <c r="I748" s="9" t="s">
        <v>106</v>
      </c>
      <c r="J748" s="9" t="s">
        <v>106</v>
      </c>
      <c r="K748" s="9" t="s">
        <v>255</v>
      </c>
      <c r="L748" s="116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</v>
      </c>
    </row>
    <row r="749" spans="1:45">
      <c r="A749" s="34"/>
      <c r="B749" s="18"/>
      <c r="C749" s="7"/>
      <c r="D749" s="28"/>
      <c r="E749" s="28"/>
      <c r="F749" s="28"/>
      <c r="G749" s="28"/>
      <c r="H749" s="28"/>
      <c r="I749" s="28"/>
      <c r="J749" s="28"/>
      <c r="K749" s="28"/>
      <c r="L749" s="116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>
        <v>2</v>
      </c>
    </row>
    <row r="750" spans="1:45">
      <c r="A750" s="34"/>
      <c r="B750" s="17">
        <v>1</v>
      </c>
      <c r="C750" s="13">
        <v>1</v>
      </c>
      <c r="D750" s="200" t="s">
        <v>142</v>
      </c>
      <c r="E750" s="197">
        <v>23</v>
      </c>
      <c r="F750" s="199">
        <v>22</v>
      </c>
      <c r="G750" s="197">
        <v>20</v>
      </c>
      <c r="H750" s="199">
        <v>20</v>
      </c>
      <c r="I750" s="197">
        <v>20</v>
      </c>
      <c r="J750" s="198">
        <v>17</v>
      </c>
      <c r="K750" s="197">
        <v>22</v>
      </c>
      <c r="L750" s="201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  <c r="AB750" s="202"/>
      <c r="AC750" s="202"/>
      <c r="AD750" s="202"/>
      <c r="AE750" s="202"/>
      <c r="AF750" s="202"/>
      <c r="AG750" s="202"/>
      <c r="AH750" s="202"/>
      <c r="AI750" s="202"/>
      <c r="AJ750" s="202"/>
      <c r="AK750" s="202"/>
      <c r="AL750" s="202"/>
      <c r="AM750" s="202"/>
      <c r="AN750" s="202"/>
      <c r="AO750" s="202"/>
      <c r="AP750" s="202"/>
      <c r="AQ750" s="202"/>
      <c r="AR750" s="202"/>
      <c r="AS750" s="203">
        <v>1</v>
      </c>
    </row>
    <row r="751" spans="1:45">
      <c r="A751" s="34"/>
      <c r="B751" s="18">
        <v>1</v>
      </c>
      <c r="C751" s="7">
        <v>2</v>
      </c>
      <c r="D751" s="207" t="s">
        <v>142</v>
      </c>
      <c r="E751" s="204">
        <v>23</v>
      </c>
      <c r="F751" s="206">
        <v>22</v>
      </c>
      <c r="G751" s="204">
        <v>20</v>
      </c>
      <c r="H751" s="206">
        <v>21</v>
      </c>
      <c r="I751" s="204">
        <v>20</v>
      </c>
      <c r="J751" s="205">
        <v>17</v>
      </c>
      <c r="K751" s="204">
        <v>22</v>
      </c>
      <c r="L751" s="201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  <c r="AB751" s="202"/>
      <c r="AC751" s="202"/>
      <c r="AD751" s="202"/>
      <c r="AE751" s="202"/>
      <c r="AF751" s="202"/>
      <c r="AG751" s="202"/>
      <c r="AH751" s="202"/>
      <c r="AI751" s="202"/>
      <c r="AJ751" s="202"/>
      <c r="AK751" s="202"/>
      <c r="AL751" s="202"/>
      <c r="AM751" s="202"/>
      <c r="AN751" s="202"/>
      <c r="AO751" s="202"/>
      <c r="AP751" s="202"/>
      <c r="AQ751" s="202"/>
      <c r="AR751" s="202"/>
      <c r="AS751" s="203" t="e">
        <v>#N/A</v>
      </c>
    </row>
    <row r="752" spans="1:45">
      <c r="A752" s="34"/>
      <c r="B752" s="18">
        <v>1</v>
      </c>
      <c r="C752" s="7">
        <v>3</v>
      </c>
      <c r="D752" s="207" t="s">
        <v>142</v>
      </c>
      <c r="E752" s="204">
        <v>23</v>
      </c>
      <c r="F752" s="206">
        <v>22</v>
      </c>
      <c r="G752" s="204">
        <v>20</v>
      </c>
      <c r="H752" s="206">
        <v>22</v>
      </c>
      <c r="I752" s="204">
        <v>20</v>
      </c>
      <c r="J752" s="205">
        <v>17</v>
      </c>
      <c r="K752" s="206">
        <v>22</v>
      </c>
      <c r="L752" s="201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  <c r="AB752" s="202"/>
      <c r="AC752" s="202"/>
      <c r="AD752" s="202"/>
      <c r="AE752" s="202"/>
      <c r="AF752" s="202"/>
      <c r="AG752" s="202"/>
      <c r="AH752" s="202"/>
      <c r="AI752" s="202"/>
      <c r="AJ752" s="202"/>
      <c r="AK752" s="202"/>
      <c r="AL752" s="202"/>
      <c r="AM752" s="202"/>
      <c r="AN752" s="202"/>
      <c r="AO752" s="202"/>
      <c r="AP752" s="202"/>
      <c r="AQ752" s="202"/>
      <c r="AR752" s="202"/>
      <c r="AS752" s="203">
        <v>16</v>
      </c>
    </row>
    <row r="753" spans="1:45">
      <c r="A753" s="34"/>
      <c r="B753" s="18">
        <v>1</v>
      </c>
      <c r="C753" s="7">
        <v>4</v>
      </c>
      <c r="D753" s="207" t="s">
        <v>142</v>
      </c>
      <c r="E753" s="204">
        <v>23</v>
      </c>
      <c r="F753" s="206">
        <v>22</v>
      </c>
      <c r="G753" s="204">
        <v>20</v>
      </c>
      <c r="H753" s="206">
        <v>21</v>
      </c>
      <c r="I753" s="204">
        <v>20</v>
      </c>
      <c r="J753" s="205">
        <v>17</v>
      </c>
      <c r="K753" s="206">
        <v>21</v>
      </c>
      <c r="L753" s="201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  <c r="X753" s="202"/>
      <c r="Y753" s="202"/>
      <c r="Z753" s="202"/>
      <c r="AA753" s="202"/>
      <c r="AB753" s="202"/>
      <c r="AC753" s="202"/>
      <c r="AD753" s="202"/>
      <c r="AE753" s="202"/>
      <c r="AF753" s="202"/>
      <c r="AG753" s="202"/>
      <c r="AH753" s="202"/>
      <c r="AI753" s="202"/>
      <c r="AJ753" s="202"/>
      <c r="AK753" s="202"/>
      <c r="AL753" s="202"/>
      <c r="AM753" s="202"/>
      <c r="AN753" s="202"/>
      <c r="AO753" s="202"/>
      <c r="AP753" s="202"/>
      <c r="AQ753" s="202"/>
      <c r="AR753" s="202"/>
      <c r="AS753" s="203">
        <v>21.25</v>
      </c>
    </row>
    <row r="754" spans="1:45">
      <c r="A754" s="34"/>
      <c r="B754" s="18">
        <v>1</v>
      </c>
      <c r="C754" s="7">
        <v>5</v>
      </c>
      <c r="D754" s="207" t="s">
        <v>142</v>
      </c>
      <c r="E754" s="204">
        <v>23</v>
      </c>
      <c r="F754" s="204">
        <v>21</v>
      </c>
      <c r="G754" s="204">
        <v>20</v>
      </c>
      <c r="H754" s="204">
        <v>20</v>
      </c>
      <c r="I754" s="204">
        <v>20</v>
      </c>
      <c r="J754" s="207">
        <v>17</v>
      </c>
      <c r="K754" s="204">
        <v>22</v>
      </c>
      <c r="L754" s="201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  <c r="AA754" s="202"/>
      <c r="AB754" s="202"/>
      <c r="AC754" s="202"/>
      <c r="AD754" s="202"/>
      <c r="AE754" s="202"/>
      <c r="AF754" s="202"/>
      <c r="AG754" s="202"/>
      <c r="AH754" s="202"/>
      <c r="AI754" s="202"/>
      <c r="AJ754" s="202"/>
      <c r="AK754" s="202"/>
      <c r="AL754" s="202"/>
      <c r="AM754" s="202"/>
      <c r="AN754" s="202"/>
      <c r="AO754" s="202"/>
      <c r="AP754" s="202"/>
      <c r="AQ754" s="202"/>
      <c r="AR754" s="202"/>
      <c r="AS754" s="203">
        <v>52</v>
      </c>
    </row>
    <row r="755" spans="1:45">
      <c r="A755" s="34"/>
      <c r="B755" s="18">
        <v>1</v>
      </c>
      <c r="C755" s="7">
        <v>6</v>
      </c>
      <c r="D755" s="207" t="s">
        <v>142</v>
      </c>
      <c r="E755" s="204">
        <v>24</v>
      </c>
      <c r="F755" s="204">
        <v>21</v>
      </c>
      <c r="G755" s="204">
        <v>20</v>
      </c>
      <c r="H755" s="204">
        <v>21</v>
      </c>
      <c r="I755" s="204">
        <v>20</v>
      </c>
      <c r="J755" s="207">
        <v>16</v>
      </c>
      <c r="K755" s="204">
        <v>22</v>
      </c>
      <c r="L755" s="201"/>
      <c r="M755" s="202"/>
      <c r="N755" s="202"/>
      <c r="O755" s="202"/>
      <c r="P755" s="202"/>
      <c r="Q755" s="202"/>
      <c r="R755" s="202"/>
      <c r="S755" s="202"/>
      <c r="T755" s="202"/>
      <c r="U755" s="202"/>
      <c r="V755" s="202"/>
      <c r="W755" s="202"/>
      <c r="X755" s="202"/>
      <c r="Y755" s="202"/>
      <c r="Z755" s="202"/>
      <c r="AA755" s="202"/>
      <c r="AB755" s="202"/>
      <c r="AC755" s="202"/>
      <c r="AD755" s="202"/>
      <c r="AE755" s="202"/>
      <c r="AF755" s="202"/>
      <c r="AG755" s="202"/>
      <c r="AH755" s="202"/>
      <c r="AI755" s="202"/>
      <c r="AJ755" s="202"/>
      <c r="AK755" s="202"/>
      <c r="AL755" s="202"/>
      <c r="AM755" s="202"/>
      <c r="AN755" s="202"/>
      <c r="AO755" s="202"/>
      <c r="AP755" s="202"/>
      <c r="AQ755" s="202"/>
      <c r="AR755" s="202"/>
      <c r="AS755" s="209"/>
    </row>
    <row r="756" spans="1:45">
      <c r="A756" s="34"/>
      <c r="B756" s="19" t="s">
        <v>241</v>
      </c>
      <c r="C756" s="11"/>
      <c r="D756" s="210" t="s">
        <v>524</v>
      </c>
      <c r="E756" s="210">
        <v>23.166666666666668</v>
      </c>
      <c r="F756" s="210">
        <v>21.666666666666668</v>
      </c>
      <c r="G756" s="210">
        <v>20</v>
      </c>
      <c r="H756" s="210">
        <v>20.833333333333332</v>
      </c>
      <c r="I756" s="210">
        <v>20</v>
      </c>
      <c r="J756" s="210">
        <v>16.833333333333332</v>
      </c>
      <c r="K756" s="210">
        <v>21.833333333333332</v>
      </c>
      <c r="L756" s="201"/>
      <c r="M756" s="202"/>
      <c r="N756" s="202"/>
      <c r="O756" s="202"/>
      <c r="P756" s="202"/>
      <c r="Q756" s="202"/>
      <c r="R756" s="202"/>
      <c r="S756" s="202"/>
      <c r="T756" s="202"/>
      <c r="U756" s="202"/>
      <c r="V756" s="202"/>
      <c r="W756" s="202"/>
      <c r="X756" s="202"/>
      <c r="Y756" s="202"/>
      <c r="Z756" s="202"/>
      <c r="AA756" s="202"/>
      <c r="AB756" s="202"/>
      <c r="AC756" s="202"/>
      <c r="AD756" s="202"/>
      <c r="AE756" s="202"/>
      <c r="AF756" s="202"/>
      <c r="AG756" s="202"/>
      <c r="AH756" s="202"/>
      <c r="AI756" s="202"/>
      <c r="AJ756" s="202"/>
      <c r="AK756" s="202"/>
      <c r="AL756" s="202"/>
      <c r="AM756" s="202"/>
      <c r="AN756" s="202"/>
      <c r="AO756" s="202"/>
      <c r="AP756" s="202"/>
      <c r="AQ756" s="202"/>
      <c r="AR756" s="202"/>
      <c r="AS756" s="209"/>
    </row>
    <row r="757" spans="1:45">
      <c r="A757" s="34"/>
      <c r="B757" s="2" t="s">
        <v>242</v>
      </c>
      <c r="C757" s="32"/>
      <c r="D757" s="208" t="s">
        <v>524</v>
      </c>
      <c r="E757" s="208">
        <v>23</v>
      </c>
      <c r="F757" s="208">
        <v>22</v>
      </c>
      <c r="G757" s="208">
        <v>20</v>
      </c>
      <c r="H757" s="208">
        <v>21</v>
      </c>
      <c r="I757" s="208">
        <v>20</v>
      </c>
      <c r="J757" s="208">
        <v>17</v>
      </c>
      <c r="K757" s="208">
        <v>22</v>
      </c>
      <c r="L757" s="201"/>
      <c r="M757" s="202"/>
      <c r="N757" s="202"/>
      <c r="O757" s="202"/>
      <c r="P757" s="202"/>
      <c r="Q757" s="202"/>
      <c r="R757" s="202"/>
      <c r="S757" s="202"/>
      <c r="T757" s="202"/>
      <c r="U757" s="202"/>
      <c r="V757" s="202"/>
      <c r="W757" s="202"/>
      <c r="X757" s="202"/>
      <c r="Y757" s="202"/>
      <c r="Z757" s="202"/>
      <c r="AA757" s="202"/>
      <c r="AB757" s="202"/>
      <c r="AC757" s="202"/>
      <c r="AD757" s="202"/>
      <c r="AE757" s="202"/>
      <c r="AF757" s="202"/>
      <c r="AG757" s="202"/>
      <c r="AH757" s="202"/>
      <c r="AI757" s="202"/>
      <c r="AJ757" s="202"/>
      <c r="AK757" s="202"/>
      <c r="AL757" s="202"/>
      <c r="AM757" s="202"/>
      <c r="AN757" s="202"/>
      <c r="AO757" s="202"/>
      <c r="AP757" s="202"/>
      <c r="AQ757" s="202"/>
      <c r="AR757" s="202"/>
      <c r="AS757" s="209"/>
    </row>
    <row r="758" spans="1:45">
      <c r="A758" s="34"/>
      <c r="B758" s="2" t="s">
        <v>243</v>
      </c>
      <c r="C758" s="32"/>
      <c r="D758" s="24" t="s">
        <v>524</v>
      </c>
      <c r="E758" s="24">
        <v>0.40824829046386302</v>
      </c>
      <c r="F758" s="24">
        <v>0.5163977794943222</v>
      </c>
      <c r="G758" s="24">
        <v>0</v>
      </c>
      <c r="H758" s="24">
        <v>0.752772652709081</v>
      </c>
      <c r="I758" s="24">
        <v>0</v>
      </c>
      <c r="J758" s="24">
        <v>0.40824829046386302</v>
      </c>
      <c r="K758" s="24">
        <v>0.40824829046386296</v>
      </c>
      <c r="L758" s="116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A759" s="34"/>
      <c r="B759" s="2" t="s">
        <v>87</v>
      </c>
      <c r="C759" s="32"/>
      <c r="D759" s="12" t="s">
        <v>524</v>
      </c>
      <c r="E759" s="12">
        <v>1.7622228365346604E-2</v>
      </c>
      <c r="F759" s="12">
        <v>2.3833743668968715E-2</v>
      </c>
      <c r="G759" s="12">
        <v>0</v>
      </c>
      <c r="H759" s="12">
        <v>3.6133087330035889E-2</v>
      </c>
      <c r="I759" s="12">
        <v>0</v>
      </c>
      <c r="J759" s="12">
        <v>2.4252373690922556E-2</v>
      </c>
      <c r="K759" s="12">
        <v>1.8698394983077692E-2</v>
      </c>
      <c r="L759" s="116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4"/>
      <c r="B760" s="2" t="s">
        <v>244</v>
      </c>
      <c r="C760" s="32"/>
      <c r="D760" s="12" t="s">
        <v>524</v>
      </c>
      <c r="E760" s="12">
        <v>9.0196078431372673E-2</v>
      </c>
      <c r="F760" s="12">
        <v>1.9607843137255054E-2</v>
      </c>
      <c r="G760" s="12">
        <v>-5.8823529411764719E-2</v>
      </c>
      <c r="H760" s="12">
        <v>-1.9607843137254943E-2</v>
      </c>
      <c r="I760" s="12">
        <v>-5.8823529411764719E-2</v>
      </c>
      <c r="J760" s="12">
        <v>-0.207843137254902</v>
      </c>
      <c r="K760" s="12">
        <v>2.7450980392156765E-2</v>
      </c>
      <c r="L760" s="116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4"/>
      <c r="B761" s="55" t="s">
        <v>245</v>
      </c>
      <c r="C761" s="56"/>
      <c r="D761" s="54">
        <v>5.27</v>
      </c>
      <c r="E761" s="54">
        <v>1.39</v>
      </c>
      <c r="F761" s="54">
        <v>0.63</v>
      </c>
      <c r="G761" s="54">
        <v>0.21</v>
      </c>
      <c r="H761" s="54">
        <v>0.21</v>
      </c>
      <c r="I761" s="54">
        <v>0.21</v>
      </c>
      <c r="J761" s="54">
        <v>1.81</v>
      </c>
      <c r="K761" s="54">
        <v>0.72</v>
      </c>
      <c r="L761" s="116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B762" s="35"/>
      <c r="C762" s="19"/>
      <c r="D762" s="30"/>
      <c r="E762" s="30"/>
      <c r="F762" s="30"/>
      <c r="G762" s="30"/>
      <c r="H762" s="30"/>
      <c r="I762" s="30"/>
      <c r="J762" s="30"/>
      <c r="K762" s="30"/>
      <c r="AS762" s="71"/>
    </row>
    <row r="763" spans="1:45" ht="15">
      <c r="B763" s="38" t="s">
        <v>442</v>
      </c>
      <c r="AS763" s="31" t="s">
        <v>254</v>
      </c>
    </row>
    <row r="764" spans="1:45" ht="15">
      <c r="A764" s="27" t="s">
        <v>61</v>
      </c>
      <c r="B764" s="17" t="s">
        <v>115</v>
      </c>
      <c r="C764" s="14" t="s">
        <v>116</v>
      </c>
      <c r="D764" s="15" t="s">
        <v>213</v>
      </c>
      <c r="E764" s="16" t="s">
        <v>213</v>
      </c>
      <c r="F764" s="16" t="s">
        <v>213</v>
      </c>
      <c r="G764" s="16" t="s">
        <v>213</v>
      </c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</v>
      </c>
    </row>
    <row r="765" spans="1:45">
      <c r="A765" s="34"/>
      <c r="B765" s="18" t="s">
        <v>214</v>
      </c>
      <c r="C765" s="7" t="s">
        <v>214</v>
      </c>
      <c r="D765" s="114" t="s">
        <v>216</v>
      </c>
      <c r="E765" s="115" t="s">
        <v>219</v>
      </c>
      <c r="F765" s="115" t="s">
        <v>224</v>
      </c>
      <c r="G765" s="115" t="s">
        <v>233</v>
      </c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 t="s">
        <v>3</v>
      </c>
    </row>
    <row r="766" spans="1:45">
      <c r="A766" s="34"/>
      <c r="B766" s="18"/>
      <c r="C766" s="7"/>
      <c r="D766" s="8" t="s">
        <v>104</v>
      </c>
      <c r="E766" s="9" t="s">
        <v>104</v>
      </c>
      <c r="F766" s="9" t="s">
        <v>104</v>
      </c>
      <c r="G766" s="9" t="s">
        <v>104</v>
      </c>
      <c r="H766" s="11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</v>
      </c>
    </row>
    <row r="767" spans="1:45">
      <c r="A767" s="34"/>
      <c r="B767" s="18"/>
      <c r="C767" s="7"/>
      <c r="D767" s="28"/>
      <c r="E767" s="28"/>
      <c r="F767" s="28"/>
      <c r="G767" s="28"/>
      <c r="H767" s="11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>
        <v>1</v>
      </c>
    </row>
    <row r="768" spans="1:45">
      <c r="A768" s="34"/>
      <c r="B768" s="17">
        <v>1</v>
      </c>
      <c r="C768" s="13">
        <v>1</v>
      </c>
      <c r="D768" s="200" t="s">
        <v>142</v>
      </c>
      <c r="E768" s="197">
        <v>9</v>
      </c>
      <c r="F768" s="199" t="s">
        <v>258</v>
      </c>
      <c r="G768" s="200" t="s">
        <v>108</v>
      </c>
      <c r="H768" s="201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3">
        <v>1</v>
      </c>
    </row>
    <row r="769" spans="1:45">
      <c r="A769" s="34"/>
      <c r="B769" s="18">
        <v>1</v>
      </c>
      <c r="C769" s="7">
        <v>2</v>
      </c>
      <c r="D769" s="207" t="s">
        <v>142</v>
      </c>
      <c r="E769" s="204" t="s">
        <v>270</v>
      </c>
      <c r="F769" s="206">
        <v>6</v>
      </c>
      <c r="G769" s="207" t="s">
        <v>108</v>
      </c>
      <c r="H769" s="201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  <c r="AG769" s="202"/>
      <c r="AH769" s="202"/>
      <c r="AI769" s="202"/>
      <c r="AJ769" s="202"/>
      <c r="AK769" s="202"/>
      <c r="AL769" s="202"/>
      <c r="AM769" s="202"/>
      <c r="AN769" s="202"/>
      <c r="AO769" s="202"/>
      <c r="AP769" s="202"/>
      <c r="AQ769" s="202"/>
      <c r="AR769" s="202"/>
      <c r="AS769" s="203">
        <v>5</v>
      </c>
    </row>
    <row r="770" spans="1:45">
      <c r="A770" s="34"/>
      <c r="B770" s="18">
        <v>1</v>
      </c>
      <c r="C770" s="7">
        <v>3</v>
      </c>
      <c r="D770" s="207" t="s">
        <v>142</v>
      </c>
      <c r="E770" s="204">
        <v>1.6</v>
      </c>
      <c r="F770" s="206">
        <v>4</v>
      </c>
      <c r="G770" s="207" t="s">
        <v>108</v>
      </c>
      <c r="H770" s="201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03">
        <v>16</v>
      </c>
    </row>
    <row r="771" spans="1:45">
      <c r="A771" s="34"/>
      <c r="B771" s="18">
        <v>1</v>
      </c>
      <c r="C771" s="7">
        <v>4</v>
      </c>
      <c r="D771" s="207" t="s">
        <v>142</v>
      </c>
      <c r="E771" s="204">
        <v>2.6</v>
      </c>
      <c r="F771" s="206">
        <v>10</v>
      </c>
      <c r="G771" s="207" t="s">
        <v>108</v>
      </c>
      <c r="H771" s="201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  <c r="AB771" s="202"/>
      <c r="AC771" s="202"/>
      <c r="AD771" s="202"/>
      <c r="AE771" s="202"/>
      <c r="AF771" s="202"/>
      <c r="AG771" s="202"/>
      <c r="AH771" s="202"/>
      <c r="AI771" s="202"/>
      <c r="AJ771" s="202"/>
      <c r="AK771" s="202"/>
      <c r="AL771" s="202"/>
      <c r="AM771" s="202"/>
      <c r="AN771" s="202"/>
      <c r="AO771" s="202"/>
      <c r="AP771" s="202"/>
      <c r="AQ771" s="202"/>
      <c r="AR771" s="202"/>
      <c r="AS771" s="203" t="s">
        <v>142</v>
      </c>
    </row>
    <row r="772" spans="1:45">
      <c r="A772" s="34"/>
      <c r="B772" s="18">
        <v>1</v>
      </c>
      <c r="C772" s="7">
        <v>5</v>
      </c>
      <c r="D772" s="207" t="s">
        <v>142</v>
      </c>
      <c r="E772" s="204" t="s">
        <v>270</v>
      </c>
      <c r="F772" s="204" t="s">
        <v>258</v>
      </c>
      <c r="G772" s="207" t="s">
        <v>108</v>
      </c>
      <c r="H772" s="201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  <c r="AB772" s="202"/>
      <c r="AC772" s="202"/>
      <c r="AD772" s="202"/>
      <c r="AE772" s="202"/>
      <c r="AF772" s="202"/>
      <c r="AG772" s="202"/>
      <c r="AH772" s="202"/>
      <c r="AI772" s="202"/>
      <c r="AJ772" s="202"/>
      <c r="AK772" s="202"/>
      <c r="AL772" s="202"/>
      <c r="AM772" s="202"/>
      <c r="AN772" s="202"/>
      <c r="AO772" s="202"/>
      <c r="AP772" s="202"/>
      <c r="AQ772" s="202"/>
      <c r="AR772" s="202"/>
      <c r="AS772" s="203">
        <v>11</v>
      </c>
    </row>
    <row r="773" spans="1:45">
      <c r="A773" s="34"/>
      <c r="B773" s="18">
        <v>1</v>
      </c>
      <c r="C773" s="7">
        <v>6</v>
      </c>
      <c r="D773" s="207" t="s">
        <v>142</v>
      </c>
      <c r="E773" s="204">
        <v>5.5</v>
      </c>
      <c r="F773" s="204" t="s">
        <v>258</v>
      </c>
      <c r="G773" s="207" t="s">
        <v>108</v>
      </c>
      <c r="H773" s="201"/>
      <c r="I773" s="202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  <c r="AA773" s="202"/>
      <c r="AB773" s="202"/>
      <c r="AC773" s="202"/>
      <c r="AD773" s="202"/>
      <c r="AE773" s="202"/>
      <c r="AF773" s="202"/>
      <c r="AG773" s="202"/>
      <c r="AH773" s="202"/>
      <c r="AI773" s="202"/>
      <c r="AJ773" s="202"/>
      <c r="AK773" s="202"/>
      <c r="AL773" s="202"/>
      <c r="AM773" s="202"/>
      <c r="AN773" s="202"/>
      <c r="AO773" s="202"/>
      <c r="AP773" s="202"/>
      <c r="AQ773" s="202"/>
      <c r="AR773" s="202"/>
      <c r="AS773" s="209"/>
    </row>
    <row r="774" spans="1:45">
      <c r="A774" s="34"/>
      <c r="B774" s="19" t="s">
        <v>241</v>
      </c>
      <c r="C774" s="11"/>
      <c r="D774" s="210" t="s">
        <v>524</v>
      </c>
      <c r="E774" s="210">
        <v>4.6749999999999998</v>
      </c>
      <c r="F774" s="210">
        <v>6.666666666666667</v>
      </c>
      <c r="G774" s="210" t="s">
        <v>524</v>
      </c>
      <c r="H774" s="201"/>
      <c r="I774" s="202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  <c r="X774" s="202"/>
      <c r="Y774" s="202"/>
      <c r="Z774" s="202"/>
      <c r="AA774" s="202"/>
      <c r="AB774" s="202"/>
      <c r="AC774" s="202"/>
      <c r="AD774" s="202"/>
      <c r="AE774" s="202"/>
      <c r="AF774" s="202"/>
      <c r="AG774" s="202"/>
      <c r="AH774" s="202"/>
      <c r="AI774" s="202"/>
      <c r="AJ774" s="202"/>
      <c r="AK774" s="202"/>
      <c r="AL774" s="202"/>
      <c r="AM774" s="202"/>
      <c r="AN774" s="202"/>
      <c r="AO774" s="202"/>
      <c r="AP774" s="202"/>
      <c r="AQ774" s="202"/>
      <c r="AR774" s="202"/>
      <c r="AS774" s="209"/>
    </row>
    <row r="775" spans="1:45">
      <c r="A775" s="34"/>
      <c r="B775" s="2" t="s">
        <v>242</v>
      </c>
      <c r="C775" s="32"/>
      <c r="D775" s="208" t="s">
        <v>524</v>
      </c>
      <c r="E775" s="208">
        <v>4.05</v>
      </c>
      <c r="F775" s="208">
        <v>6</v>
      </c>
      <c r="G775" s="208" t="s">
        <v>524</v>
      </c>
      <c r="H775" s="201"/>
      <c r="I775" s="202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  <c r="AA775" s="202"/>
      <c r="AB775" s="202"/>
      <c r="AC775" s="202"/>
      <c r="AD775" s="202"/>
      <c r="AE775" s="202"/>
      <c r="AF775" s="202"/>
      <c r="AG775" s="202"/>
      <c r="AH775" s="202"/>
      <c r="AI775" s="202"/>
      <c r="AJ775" s="202"/>
      <c r="AK775" s="202"/>
      <c r="AL775" s="202"/>
      <c r="AM775" s="202"/>
      <c r="AN775" s="202"/>
      <c r="AO775" s="202"/>
      <c r="AP775" s="202"/>
      <c r="AQ775" s="202"/>
      <c r="AR775" s="202"/>
      <c r="AS775" s="209"/>
    </row>
    <row r="776" spans="1:45">
      <c r="A776" s="34"/>
      <c r="B776" s="2" t="s">
        <v>243</v>
      </c>
      <c r="C776" s="32"/>
      <c r="D776" s="208" t="s">
        <v>524</v>
      </c>
      <c r="E776" s="208">
        <v>3.3240286801811245</v>
      </c>
      <c r="F776" s="208">
        <v>3.0550504633038926</v>
      </c>
      <c r="G776" s="208" t="s">
        <v>524</v>
      </c>
      <c r="H776" s="201"/>
      <c r="I776" s="202"/>
      <c r="J776" s="202"/>
      <c r="K776" s="202"/>
      <c r="L776" s="202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  <c r="X776" s="202"/>
      <c r="Y776" s="202"/>
      <c r="Z776" s="202"/>
      <c r="AA776" s="202"/>
      <c r="AB776" s="202"/>
      <c r="AC776" s="202"/>
      <c r="AD776" s="202"/>
      <c r="AE776" s="202"/>
      <c r="AF776" s="202"/>
      <c r="AG776" s="202"/>
      <c r="AH776" s="202"/>
      <c r="AI776" s="202"/>
      <c r="AJ776" s="202"/>
      <c r="AK776" s="202"/>
      <c r="AL776" s="202"/>
      <c r="AM776" s="202"/>
      <c r="AN776" s="202"/>
      <c r="AO776" s="202"/>
      <c r="AP776" s="202"/>
      <c r="AQ776" s="202"/>
      <c r="AR776" s="202"/>
      <c r="AS776" s="209"/>
    </row>
    <row r="777" spans="1:45">
      <c r="A777" s="34"/>
      <c r="B777" s="2" t="s">
        <v>87</v>
      </c>
      <c r="C777" s="32"/>
      <c r="D777" s="12" t="s">
        <v>524</v>
      </c>
      <c r="E777" s="12">
        <v>0.71102217757885022</v>
      </c>
      <c r="F777" s="12">
        <v>0.45825756949558388</v>
      </c>
      <c r="G777" s="12" t="s">
        <v>524</v>
      </c>
      <c r="H777" s="11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A778" s="34"/>
      <c r="B778" s="2" t="s">
        <v>244</v>
      </c>
      <c r="C778" s="32"/>
      <c r="D778" s="12" t="s">
        <v>524</v>
      </c>
      <c r="E778" s="12" t="s">
        <v>524</v>
      </c>
      <c r="F778" s="12" t="s">
        <v>524</v>
      </c>
      <c r="G778" s="12" t="s">
        <v>524</v>
      </c>
      <c r="H778" s="11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1"/>
    </row>
    <row r="779" spans="1:45">
      <c r="A779" s="34"/>
      <c r="B779" s="55" t="s">
        <v>245</v>
      </c>
      <c r="C779" s="56"/>
      <c r="D779" s="54">
        <v>0.59</v>
      </c>
      <c r="E779" s="54">
        <v>0.76</v>
      </c>
      <c r="F779" s="54">
        <v>0.59</v>
      </c>
      <c r="G779" s="54">
        <v>3.59</v>
      </c>
      <c r="H779" s="11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1"/>
    </row>
    <row r="780" spans="1:45">
      <c r="B780" s="35"/>
      <c r="C780" s="19"/>
      <c r="D780" s="30"/>
      <c r="E780" s="30"/>
      <c r="F780" s="30"/>
      <c r="G780" s="30"/>
      <c r="AS780" s="71"/>
    </row>
    <row r="781" spans="1:45" ht="15">
      <c r="B781" s="38" t="s">
        <v>443</v>
      </c>
      <c r="AS781" s="31" t="s">
        <v>67</v>
      </c>
    </row>
    <row r="782" spans="1:45" ht="15">
      <c r="A782" s="27" t="s">
        <v>62</v>
      </c>
      <c r="B782" s="17" t="s">
        <v>115</v>
      </c>
      <c r="C782" s="14" t="s">
        <v>116</v>
      </c>
      <c r="D782" s="15" t="s">
        <v>213</v>
      </c>
      <c r="E782" s="16" t="s">
        <v>213</v>
      </c>
      <c r="F782" s="16" t="s">
        <v>213</v>
      </c>
      <c r="G782" s="16" t="s">
        <v>213</v>
      </c>
      <c r="H782" s="16" t="s">
        <v>213</v>
      </c>
      <c r="I782" s="16" t="s">
        <v>213</v>
      </c>
      <c r="J782" s="16" t="s">
        <v>213</v>
      </c>
      <c r="K782" s="16" t="s">
        <v>213</v>
      </c>
      <c r="L782" s="16" t="s">
        <v>213</v>
      </c>
      <c r="M782" s="16" t="s">
        <v>213</v>
      </c>
      <c r="N782" s="16" t="s">
        <v>213</v>
      </c>
      <c r="O782" s="16" t="s">
        <v>213</v>
      </c>
      <c r="P782" s="16" t="s">
        <v>213</v>
      </c>
      <c r="Q782" s="16" t="s">
        <v>213</v>
      </c>
      <c r="R782" s="116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</v>
      </c>
    </row>
    <row r="783" spans="1:45">
      <c r="A783" s="34"/>
      <c r="B783" s="18" t="s">
        <v>214</v>
      </c>
      <c r="C783" s="7" t="s">
        <v>214</v>
      </c>
      <c r="D783" s="114" t="s">
        <v>216</v>
      </c>
      <c r="E783" s="115" t="s">
        <v>217</v>
      </c>
      <c r="F783" s="115" t="s">
        <v>256</v>
      </c>
      <c r="G783" s="115" t="s">
        <v>219</v>
      </c>
      <c r="H783" s="115" t="s">
        <v>220</v>
      </c>
      <c r="I783" s="115" t="s">
        <v>222</v>
      </c>
      <c r="J783" s="115" t="s">
        <v>223</v>
      </c>
      <c r="K783" s="115" t="s">
        <v>225</v>
      </c>
      <c r="L783" s="115" t="s">
        <v>226</v>
      </c>
      <c r="M783" s="115" t="s">
        <v>228</v>
      </c>
      <c r="N783" s="115" t="s">
        <v>229</v>
      </c>
      <c r="O783" s="115" t="s">
        <v>230</v>
      </c>
      <c r="P783" s="115" t="s">
        <v>234</v>
      </c>
      <c r="Q783" s="115" t="s">
        <v>235</v>
      </c>
      <c r="R783" s="116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 t="s">
        <v>1</v>
      </c>
    </row>
    <row r="784" spans="1:45">
      <c r="A784" s="34"/>
      <c r="B784" s="18"/>
      <c r="C784" s="7"/>
      <c r="D784" s="8" t="s">
        <v>106</v>
      </c>
      <c r="E784" s="9" t="s">
        <v>255</v>
      </c>
      <c r="F784" s="9" t="s">
        <v>106</v>
      </c>
      <c r="G784" s="9" t="s">
        <v>106</v>
      </c>
      <c r="H784" s="9" t="s">
        <v>106</v>
      </c>
      <c r="I784" s="9" t="s">
        <v>106</v>
      </c>
      <c r="J784" s="9" t="s">
        <v>255</v>
      </c>
      <c r="K784" s="9" t="s">
        <v>106</v>
      </c>
      <c r="L784" s="9" t="s">
        <v>106</v>
      </c>
      <c r="M784" s="9" t="s">
        <v>106</v>
      </c>
      <c r="N784" s="9" t="s">
        <v>106</v>
      </c>
      <c r="O784" s="9" t="s">
        <v>106</v>
      </c>
      <c r="P784" s="9" t="s">
        <v>106</v>
      </c>
      <c r="Q784" s="9" t="s">
        <v>255</v>
      </c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2</v>
      </c>
    </row>
    <row r="785" spans="1:45">
      <c r="A785" s="34"/>
      <c r="B785" s="18"/>
      <c r="C785" s="7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11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3</v>
      </c>
    </row>
    <row r="786" spans="1:45">
      <c r="A786" s="34"/>
      <c r="B786" s="17">
        <v>1</v>
      </c>
      <c r="C786" s="13">
        <v>1</v>
      </c>
      <c r="D786" s="20">
        <v>20.7</v>
      </c>
      <c r="E786" s="20">
        <v>20.2</v>
      </c>
      <c r="F786" s="21" t="s">
        <v>100</v>
      </c>
      <c r="G786" s="20">
        <v>20.9</v>
      </c>
      <c r="H786" s="21">
        <v>21.74</v>
      </c>
      <c r="I786" s="20">
        <v>20.329999999999998</v>
      </c>
      <c r="J786" s="118">
        <v>21.8</v>
      </c>
      <c r="K786" s="20">
        <v>20.7</v>
      </c>
      <c r="L786" s="20">
        <v>20.538899999999998</v>
      </c>
      <c r="M786" s="20">
        <v>20.3</v>
      </c>
      <c r="N786" s="20">
        <v>21.7</v>
      </c>
      <c r="O786" s="20">
        <v>20.8</v>
      </c>
      <c r="P786" s="107">
        <v>21.4</v>
      </c>
      <c r="Q786" s="20">
        <v>20.100000000000001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1</v>
      </c>
    </row>
    <row r="787" spans="1:45">
      <c r="A787" s="34"/>
      <c r="B787" s="18">
        <v>1</v>
      </c>
      <c r="C787" s="7">
        <v>2</v>
      </c>
      <c r="D787" s="9">
        <v>20.9</v>
      </c>
      <c r="E787" s="9">
        <v>20.6</v>
      </c>
      <c r="F787" s="22" t="s">
        <v>100</v>
      </c>
      <c r="G787" s="9">
        <v>21.1</v>
      </c>
      <c r="H787" s="22">
        <v>21.46</v>
      </c>
      <c r="I787" s="9">
        <v>20.38</v>
      </c>
      <c r="J787" s="22">
        <v>20</v>
      </c>
      <c r="K787" s="9">
        <v>20.3</v>
      </c>
      <c r="L787" s="9">
        <v>20.493600000000001</v>
      </c>
      <c r="M787" s="9">
        <v>19.900000000000002</v>
      </c>
      <c r="N787" s="111">
        <v>23.7</v>
      </c>
      <c r="O787" s="9">
        <v>20.5</v>
      </c>
      <c r="P787" s="108">
        <v>21.7</v>
      </c>
      <c r="Q787" s="9">
        <v>21.9</v>
      </c>
      <c r="R787" s="11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 t="e">
        <v>#N/A</v>
      </c>
    </row>
    <row r="788" spans="1:45">
      <c r="A788" s="34"/>
      <c r="B788" s="18">
        <v>1</v>
      </c>
      <c r="C788" s="7">
        <v>3</v>
      </c>
      <c r="D788" s="9">
        <v>21.4</v>
      </c>
      <c r="E788" s="9">
        <v>20.7</v>
      </c>
      <c r="F788" s="22" t="s">
        <v>100</v>
      </c>
      <c r="G788" s="9">
        <v>20.8</v>
      </c>
      <c r="H788" s="22">
        <v>21.5</v>
      </c>
      <c r="I788" s="9">
        <v>20.29</v>
      </c>
      <c r="J788" s="22">
        <v>20.100000000000001</v>
      </c>
      <c r="K788" s="22">
        <v>20.7</v>
      </c>
      <c r="L788" s="10">
        <v>20.6053</v>
      </c>
      <c r="M788" s="10">
        <v>20.599999999999998</v>
      </c>
      <c r="N788" s="10">
        <v>21.5</v>
      </c>
      <c r="O788" s="10">
        <v>20.3</v>
      </c>
      <c r="P788" s="109">
        <v>21.5</v>
      </c>
      <c r="Q788" s="10">
        <v>21.2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16</v>
      </c>
    </row>
    <row r="789" spans="1:45">
      <c r="A789" s="34"/>
      <c r="B789" s="18">
        <v>1</v>
      </c>
      <c r="C789" s="7">
        <v>4</v>
      </c>
      <c r="D789" s="9">
        <v>20.9</v>
      </c>
      <c r="E789" s="9">
        <v>20.2</v>
      </c>
      <c r="F789" s="22" t="s">
        <v>100</v>
      </c>
      <c r="G789" s="9">
        <v>20.399999999999999</v>
      </c>
      <c r="H789" s="22">
        <v>21.41</v>
      </c>
      <c r="I789" s="9">
        <v>19.77</v>
      </c>
      <c r="J789" s="22">
        <v>19.899999999999999</v>
      </c>
      <c r="K789" s="22">
        <v>20.3</v>
      </c>
      <c r="L789" s="10">
        <v>20.588799999999999</v>
      </c>
      <c r="M789" s="10">
        <v>19.900000000000002</v>
      </c>
      <c r="N789" s="10">
        <v>21.5</v>
      </c>
      <c r="O789" s="10">
        <v>19.7</v>
      </c>
      <c r="P789" s="109">
        <v>22.2</v>
      </c>
      <c r="Q789" s="10">
        <v>21.2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20.619130062120835</v>
      </c>
    </row>
    <row r="790" spans="1:45">
      <c r="A790" s="34"/>
      <c r="B790" s="18">
        <v>1</v>
      </c>
      <c r="C790" s="7">
        <v>5</v>
      </c>
      <c r="D790" s="9">
        <v>20</v>
      </c>
      <c r="E790" s="9">
        <v>20.8</v>
      </c>
      <c r="F790" s="9" t="s">
        <v>100</v>
      </c>
      <c r="G790" s="9">
        <v>21.1</v>
      </c>
      <c r="H790" s="9">
        <v>21.6</v>
      </c>
      <c r="I790" s="9">
        <v>20.38</v>
      </c>
      <c r="J790" s="9">
        <v>20.100000000000001</v>
      </c>
      <c r="K790" s="9">
        <v>20.3</v>
      </c>
      <c r="L790" s="9">
        <v>20.598099999999999</v>
      </c>
      <c r="M790" s="9">
        <v>20.100000000000001</v>
      </c>
      <c r="N790" s="9">
        <v>21.4</v>
      </c>
      <c r="O790" s="9">
        <v>20</v>
      </c>
      <c r="P790" s="108">
        <v>22.2</v>
      </c>
      <c r="Q790" s="9">
        <v>20.7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53</v>
      </c>
    </row>
    <row r="791" spans="1:45">
      <c r="A791" s="34"/>
      <c r="B791" s="18">
        <v>1</v>
      </c>
      <c r="C791" s="7">
        <v>6</v>
      </c>
      <c r="D791" s="9">
        <v>20.399999999999999</v>
      </c>
      <c r="E791" s="9">
        <v>20.6</v>
      </c>
      <c r="F791" s="9" t="s">
        <v>100</v>
      </c>
      <c r="G791" s="9">
        <v>21</v>
      </c>
      <c r="H791" s="9">
        <v>21.32</v>
      </c>
      <c r="I791" s="9">
        <v>20.29</v>
      </c>
      <c r="J791" s="9">
        <v>19.7</v>
      </c>
      <c r="K791" s="9">
        <v>20.7</v>
      </c>
      <c r="L791" s="9">
        <v>20.2852</v>
      </c>
      <c r="M791" s="9">
        <v>20.3</v>
      </c>
      <c r="N791" s="9">
        <v>20.6</v>
      </c>
      <c r="O791" s="9">
        <v>20.3</v>
      </c>
      <c r="P791" s="108">
        <v>20.8</v>
      </c>
      <c r="Q791" s="9">
        <v>19.7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A792" s="34"/>
      <c r="B792" s="19" t="s">
        <v>241</v>
      </c>
      <c r="C792" s="11"/>
      <c r="D792" s="23">
        <v>20.716666666666665</v>
      </c>
      <c r="E792" s="23">
        <v>20.516666666666666</v>
      </c>
      <c r="F792" s="23" t="s">
        <v>524</v>
      </c>
      <c r="G792" s="23">
        <v>20.883333333333329</v>
      </c>
      <c r="H792" s="23">
        <v>21.504999999999999</v>
      </c>
      <c r="I792" s="23">
        <v>20.239999999999998</v>
      </c>
      <c r="J792" s="23">
        <v>20.266666666666669</v>
      </c>
      <c r="K792" s="23">
        <v>20.5</v>
      </c>
      <c r="L792" s="23">
        <v>20.518316666666667</v>
      </c>
      <c r="M792" s="23">
        <v>20.183333333333334</v>
      </c>
      <c r="N792" s="23">
        <v>21.733333333333334</v>
      </c>
      <c r="O792" s="23">
        <v>20.266666666666666</v>
      </c>
      <c r="P792" s="23">
        <v>21.633333333333336</v>
      </c>
      <c r="Q792" s="23">
        <v>20.8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1"/>
    </row>
    <row r="793" spans="1:45">
      <c r="A793" s="34"/>
      <c r="B793" s="2" t="s">
        <v>242</v>
      </c>
      <c r="C793" s="32"/>
      <c r="D793" s="10">
        <v>20.799999999999997</v>
      </c>
      <c r="E793" s="10">
        <v>20.6</v>
      </c>
      <c r="F793" s="10" t="s">
        <v>524</v>
      </c>
      <c r="G793" s="10">
        <v>20.95</v>
      </c>
      <c r="H793" s="10">
        <v>21.48</v>
      </c>
      <c r="I793" s="10">
        <v>20.309999999999999</v>
      </c>
      <c r="J793" s="10">
        <v>20.05</v>
      </c>
      <c r="K793" s="10">
        <v>20.5</v>
      </c>
      <c r="L793" s="10">
        <v>20.563849999999999</v>
      </c>
      <c r="M793" s="10">
        <v>20.200000000000003</v>
      </c>
      <c r="N793" s="10">
        <v>21.5</v>
      </c>
      <c r="O793" s="10">
        <v>20.3</v>
      </c>
      <c r="P793" s="10">
        <v>21.6</v>
      </c>
      <c r="Q793" s="10">
        <v>20.95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4"/>
      <c r="B794" s="2" t="s">
        <v>243</v>
      </c>
      <c r="C794" s="32"/>
      <c r="D794" s="24">
        <v>0.47923550230201667</v>
      </c>
      <c r="E794" s="24">
        <v>0.25625508125043484</v>
      </c>
      <c r="F794" s="24" t="s">
        <v>524</v>
      </c>
      <c r="G794" s="24">
        <v>0.26394443859772299</v>
      </c>
      <c r="H794" s="24">
        <v>0.14802026888233877</v>
      </c>
      <c r="I794" s="24">
        <v>0.23375200533899143</v>
      </c>
      <c r="J794" s="24">
        <v>0.76594168620507075</v>
      </c>
      <c r="K794" s="24">
        <v>0.21908902300206565</v>
      </c>
      <c r="L794" s="24">
        <v>0.12188301631756</v>
      </c>
      <c r="M794" s="24">
        <v>0.27141603981096224</v>
      </c>
      <c r="N794" s="24">
        <v>1.0366613075960083</v>
      </c>
      <c r="O794" s="24">
        <v>0.38297084310253571</v>
      </c>
      <c r="P794" s="24">
        <v>0.53166405433004993</v>
      </c>
      <c r="Q794" s="24">
        <v>0.80498447189992373</v>
      </c>
      <c r="R794" s="213"/>
      <c r="S794" s="214"/>
      <c r="T794" s="214"/>
      <c r="U794" s="214"/>
      <c r="V794" s="214"/>
      <c r="W794" s="214"/>
      <c r="X794" s="214"/>
      <c r="Y794" s="214"/>
      <c r="Z794" s="214"/>
      <c r="AA794" s="214"/>
      <c r="AB794" s="214"/>
      <c r="AC794" s="214"/>
      <c r="AD794" s="214"/>
      <c r="AE794" s="214"/>
      <c r="AF794" s="214"/>
      <c r="AG794" s="214"/>
      <c r="AH794" s="214"/>
      <c r="AI794" s="214"/>
      <c r="AJ794" s="214"/>
      <c r="AK794" s="214"/>
      <c r="AL794" s="214"/>
      <c r="AM794" s="214"/>
      <c r="AN794" s="214"/>
      <c r="AO794" s="214"/>
      <c r="AP794" s="214"/>
      <c r="AQ794" s="214"/>
      <c r="AR794" s="214"/>
      <c r="AS794" s="72"/>
    </row>
    <row r="795" spans="1:45">
      <c r="A795" s="34"/>
      <c r="B795" s="2" t="s">
        <v>87</v>
      </c>
      <c r="C795" s="32"/>
      <c r="D795" s="12">
        <v>2.3132848059630735E-2</v>
      </c>
      <c r="E795" s="12">
        <v>1.2490093318461487E-2</v>
      </c>
      <c r="F795" s="12" t="s">
        <v>524</v>
      </c>
      <c r="G795" s="12">
        <v>1.2638999454001104E-2</v>
      </c>
      <c r="H795" s="12">
        <v>6.8830629566304941E-3</v>
      </c>
      <c r="I795" s="12">
        <v>1.1549012121491672E-2</v>
      </c>
      <c r="J795" s="12">
        <v>3.7793175306171246E-2</v>
      </c>
      <c r="K795" s="12">
        <v>1.0687269414734909E-2</v>
      </c>
      <c r="L795" s="12">
        <v>5.9402054416855185E-3</v>
      </c>
      <c r="M795" s="12">
        <v>1.3447532938610845E-2</v>
      </c>
      <c r="N795" s="12">
        <v>4.769913992006173E-2</v>
      </c>
      <c r="O795" s="12">
        <v>1.8896587653085644E-2</v>
      </c>
      <c r="P795" s="12">
        <v>2.4576150431281196E-2</v>
      </c>
      <c r="Q795" s="12">
        <v>3.8701176533650176E-2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4"/>
      <c r="B796" s="2" t="s">
        <v>244</v>
      </c>
      <c r="C796" s="32"/>
      <c r="D796" s="12">
        <v>4.7303937776217442E-3</v>
      </c>
      <c r="E796" s="12">
        <v>-4.9693364921541416E-3</v>
      </c>
      <c r="F796" s="12" t="s">
        <v>524</v>
      </c>
      <c r="G796" s="12">
        <v>1.2813502335768279E-2</v>
      </c>
      <c r="H796" s="12">
        <v>4.2963497257655137E-2</v>
      </c>
      <c r="I796" s="12">
        <v>-1.8387296698677447E-2</v>
      </c>
      <c r="J796" s="12">
        <v>-1.7093999329373832E-2</v>
      </c>
      <c r="K796" s="12">
        <v>-5.7776473479687063E-3</v>
      </c>
      <c r="L796" s="12">
        <v>-4.8893137174284007E-3</v>
      </c>
      <c r="M796" s="12">
        <v>-2.1135553608447211E-2</v>
      </c>
      <c r="N796" s="12">
        <v>5.4037355982316182E-2</v>
      </c>
      <c r="O796" s="12">
        <v>-1.7093999329374054E-2</v>
      </c>
      <c r="P796" s="12">
        <v>4.918749084742835E-2</v>
      </c>
      <c r="Q796" s="12">
        <v>8.7719480566952335E-3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4"/>
      <c r="B797" s="55" t="s">
        <v>245</v>
      </c>
      <c r="C797" s="56"/>
      <c r="D797" s="54">
        <v>0.48</v>
      </c>
      <c r="E797" s="54">
        <v>0</v>
      </c>
      <c r="F797" s="54" t="s">
        <v>246</v>
      </c>
      <c r="G797" s="54">
        <v>0.89</v>
      </c>
      <c r="H797" s="54">
        <v>2.4</v>
      </c>
      <c r="I797" s="54">
        <v>0.67</v>
      </c>
      <c r="J797" s="54">
        <v>0.61</v>
      </c>
      <c r="K797" s="54">
        <v>0.04</v>
      </c>
      <c r="L797" s="54">
        <v>0</v>
      </c>
      <c r="M797" s="54">
        <v>0.82</v>
      </c>
      <c r="N797" s="54">
        <v>2.96</v>
      </c>
      <c r="O797" s="54">
        <v>0.61</v>
      </c>
      <c r="P797" s="54">
        <v>2.71</v>
      </c>
      <c r="Q797" s="54">
        <v>0.69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B798" s="35"/>
      <c r="C798" s="19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AS798" s="71"/>
    </row>
    <row r="799" spans="1:45" ht="15">
      <c r="B799" s="38" t="s">
        <v>444</v>
      </c>
      <c r="AS799" s="31" t="s">
        <v>67</v>
      </c>
    </row>
    <row r="800" spans="1:45" ht="15">
      <c r="A800" s="27" t="s">
        <v>12</v>
      </c>
      <c r="B800" s="17" t="s">
        <v>115</v>
      </c>
      <c r="C800" s="14" t="s">
        <v>116</v>
      </c>
      <c r="D800" s="15" t="s">
        <v>213</v>
      </c>
      <c r="E800" s="16" t="s">
        <v>213</v>
      </c>
      <c r="F800" s="16" t="s">
        <v>213</v>
      </c>
      <c r="G800" s="16" t="s">
        <v>213</v>
      </c>
      <c r="H800" s="16" t="s">
        <v>213</v>
      </c>
      <c r="I800" s="16" t="s">
        <v>213</v>
      </c>
      <c r="J800" s="16" t="s">
        <v>213</v>
      </c>
      <c r="K800" s="16" t="s">
        <v>213</v>
      </c>
      <c r="L800" s="16" t="s">
        <v>213</v>
      </c>
      <c r="M800" s="11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</v>
      </c>
    </row>
    <row r="801" spans="1:45">
      <c r="A801" s="34"/>
      <c r="B801" s="18" t="s">
        <v>214</v>
      </c>
      <c r="C801" s="7" t="s">
        <v>214</v>
      </c>
      <c r="D801" s="114" t="s">
        <v>217</v>
      </c>
      <c r="E801" s="115" t="s">
        <v>219</v>
      </c>
      <c r="F801" s="115" t="s">
        <v>223</v>
      </c>
      <c r="G801" s="115" t="s">
        <v>224</v>
      </c>
      <c r="H801" s="115" t="s">
        <v>225</v>
      </c>
      <c r="I801" s="115" t="s">
        <v>228</v>
      </c>
      <c r="J801" s="115" t="s">
        <v>229</v>
      </c>
      <c r="K801" s="115" t="s">
        <v>233</v>
      </c>
      <c r="L801" s="115" t="s">
        <v>235</v>
      </c>
      <c r="M801" s="11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 t="s">
        <v>3</v>
      </c>
    </row>
    <row r="802" spans="1:45">
      <c r="A802" s="34"/>
      <c r="B802" s="18"/>
      <c r="C802" s="7"/>
      <c r="D802" s="8" t="s">
        <v>255</v>
      </c>
      <c r="E802" s="9" t="s">
        <v>104</v>
      </c>
      <c r="F802" s="9" t="s">
        <v>255</v>
      </c>
      <c r="G802" s="9" t="s">
        <v>104</v>
      </c>
      <c r="H802" s="9" t="s">
        <v>104</v>
      </c>
      <c r="I802" s="9" t="s">
        <v>104</v>
      </c>
      <c r="J802" s="9" t="s">
        <v>104</v>
      </c>
      <c r="K802" s="9" t="s">
        <v>104</v>
      </c>
      <c r="L802" s="9" t="s">
        <v>255</v>
      </c>
      <c r="M802" s="11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2</v>
      </c>
    </row>
    <row r="803" spans="1:45">
      <c r="A803" s="34"/>
      <c r="B803" s="18"/>
      <c r="C803" s="7"/>
      <c r="D803" s="28"/>
      <c r="E803" s="28"/>
      <c r="F803" s="28"/>
      <c r="G803" s="28"/>
      <c r="H803" s="28"/>
      <c r="I803" s="28"/>
      <c r="J803" s="28"/>
      <c r="K803" s="28"/>
      <c r="L803" s="28"/>
      <c r="M803" s="11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3</v>
      </c>
    </row>
    <row r="804" spans="1:45">
      <c r="A804" s="34"/>
      <c r="B804" s="17">
        <v>1</v>
      </c>
      <c r="C804" s="13">
        <v>1</v>
      </c>
      <c r="D804" s="20">
        <v>3.8</v>
      </c>
      <c r="E804" s="20">
        <v>4.4000000000000004</v>
      </c>
      <c r="F804" s="21">
        <v>4.3</v>
      </c>
      <c r="G804" s="20">
        <v>4.08</v>
      </c>
      <c r="H804" s="21">
        <v>4.5</v>
      </c>
      <c r="I804" s="20">
        <v>4</v>
      </c>
      <c r="J804" s="21">
        <v>4.4000000000000004</v>
      </c>
      <c r="K804" s="107" t="s">
        <v>97</v>
      </c>
      <c r="L804" s="20">
        <v>4.4000000000000004</v>
      </c>
      <c r="M804" s="11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1</v>
      </c>
    </row>
    <row r="805" spans="1:45">
      <c r="A805" s="34"/>
      <c r="B805" s="18">
        <v>1</v>
      </c>
      <c r="C805" s="7">
        <v>2</v>
      </c>
      <c r="D805" s="9">
        <v>4.0999999999999996</v>
      </c>
      <c r="E805" s="9">
        <v>4.4000000000000004</v>
      </c>
      <c r="F805" s="22">
        <v>4.4000000000000004</v>
      </c>
      <c r="G805" s="9">
        <v>4.22</v>
      </c>
      <c r="H805" s="22">
        <v>4</v>
      </c>
      <c r="I805" s="9">
        <v>4</v>
      </c>
      <c r="J805" s="22">
        <v>4.0999999999999996</v>
      </c>
      <c r="K805" s="108" t="s">
        <v>97</v>
      </c>
      <c r="L805" s="9">
        <v>4.4000000000000004</v>
      </c>
      <c r="M805" s="11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 t="e">
        <v>#N/A</v>
      </c>
    </row>
    <row r="806" spans="1:45">
      <c r="A806" s="34"/>
      <c r="B806" s="18">
        <v>1</v>
      </c>
      <c r="C806" s="7">
        <v>3</v>
      </c>
      <c r="D806" s="9">
        <v>4.2</v>
      </c>
      <c r="E806" s="9">
        <v>4.5</v>
      </c>
      <c r="F806" s="22">
        <v>4.3</v>
      </c>
      <c r="G806" s="9">
        <v>3.65</v>
      </c>
      <c r="H806" s="22">
        <v>5</v>
      </c>
      <c r="I806" s="9">
        <v>4</v>
      </c>
      <c r="J806" s="22">
        <v>4</v>
      </c>
      <c r="K806" s="109" t="s">
        <v>97</v>
      </c>
      <c r="L806" s="10">
        <v>4.7</v>
      </c>
      <c r="M806" s="11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16</v>
      </c>
    </row>
    <row r="807" spans="1:45">
      <c r="A807" s="34"/>
      <c r="B807" s="18">
        <v>1</v>
      </c>
      <c r="C807" s="7">
        <v>4</v>
      </c>
      <c r="D807" s="9">
        <v>3.9</v>
      </c>
      <c r="E807" s="9">
        <v>4.3</v>
      </c>
      <c r="F807" s="22">
        <v>4.2</v>
      </c>
      <c r="G807" s="9">
        <v>4.7</v>
      </c>
      <c r="H807" s="22">
        <v>4</v>
      </c>
      <c r="I807" s="9">
        <v>4</v>
      </c>
      <c r="J807" s="22">
        <v>4.4000000000000004</v>
      </c>
      <c r="K807" s="109" t="s">
        <v>97</v>
      </c>
      <c r="L807" s="10">
        <v>4.4000000000000004</v>
      </c>
      <c r="M807" s="11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4.2564583333333337</v>
      </c>
    </row>
    <row r="808" spans="1:45">
      <c r="A808" s="34"/>
      <c r="B808" s="18">
        <v>1</v>
      </c>
      <c r="C808" s="7">
        <v>5</v>
      </c>
      <c r="D808" s="9">
        <v>4</v>
      </c>
      <c r="E808" s="9">
        <v>4.3</v>
      </c>
      <c r="F808" s="9">
        <v>4.3</v>
      </c>
      <c r="G808" s="9">
        <v>4.43</v>
      </c>
      <c r="H808" s="9">
        <v>5</v>
      </c>
      <c r="I808" s="9">
        <v>4</v>
      </c>
      <c r="J808" s="9">
        <v>4.4000000000000004</v>
      </c>
      <c r="K808" s="108" t="s">
        <v>97</v>
      </c>
      <c r="L808" s="9">
        <v>4.3</v>
      </c>
      <c r="M808" s="11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54</v>
      </c>
    </row>
    <row r="809" spans="1:45">
      <c r="A809" s="34"/>
      <c r="B809" s="18">
        <v>1</v>
      </c>
      <c r="C809" s="7">
        <v>6</v>
      </c>
      <c r="D809" s="9">
        <v>4</v>
      </c>
      <c r="E809" s="9">
        <v>4.3</v>
      </c>
      <c r="F809" s="9">
        <v>4.3</v>
      </c>
      <c r="G809" s="9">
        <v>3.9300000000000006</v>
      </c>
      <c r="H809" s="9">
        <v>4.5</v>
      </c>
      <c r="I809" s="9">
        <v>4</v>
      </c>
      <c r="J809" s="9">
        <v>4.2</v>
      </c>
      <c r="K809" s="108" t="s">
        <v>97</v>
      </c>
      <c r="L809" s="9">
        <v>4.5999999999999996</v>
      </c>
      <c r="M809" s="11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4"/>
      <c r="B810" s="19" t="s">
        <v>241</v>
      </c>
      <c r="C810" s="11"/>
      <c r="D810" s="23">
        <v>4</v>
      </c>
      <c r="E810" s="23">
        <v>4.3666666666666671</v>
      </c>
      <c r="F810" s="23">
        <v>4.3</v>
      </c>
      <c r="G810" s="23">
        <v>4.1683333333333339</v>
      </c>
      <c r="H810" s="23">
        <v>4.5</v>
      </c>
      <c r="I810" s="23">
        <v>4</v>
      </c>
      <c r="J810" s="23">
        <v>4.2499999999999991</v>
      </c>
      <c r="K810" s="23" t="s">
        <v>524</v>
      </c>
      <c r="L810" s="23">
        <v>4.4666666666666659</v>
      </c>
      <c r="M810" s="11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A811" s="34"/>
      <c r="B811" s="2" t="s">
        <v>242</v>
      </c>
      <c r="C811" s="32"/>
      <c r="D811" s="10">
        <v>4</v>
      </c>
      <c r="E811" s="10">
        <v>4.3499999999999996</v>
      </c>
      <c r="F811" s="10">
        <v>4.3</v>
      </c>
      <c r="G811" s="10">
        <v>4.1500000000000004</v>
      </c>
      <c r="H811" s="10">
        <v>4.5</v>
      </c>
      <c r="I811" s="10">
        <v>4</v>
      </c>
      <c r="J811" s="10">
        <v>4.3000000000000007</v>
      </c>
      <c r="K811" s="10" t="s">
        <v>524</v>
      </c>
      <c r="L811" s="10">
        <v>4.4000000000000004</v>
      </c>
      <c r="M811" s="11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4"/>
      <c r="B812" s="2" t="s">
        <v>243</v>
      </c>
      <c r="C812" s="32"/>
      <c r="D812" s="24">
        <v>0.14142135623730959</v>
      </c>
      <c r="E812" s="24">
        <v>8.1649658092772748E-2</v>
      </c>
      <c r="F812" s="24">
        <v>6.3245553203367638E-2</v>
      </c>
      <c r="G812" s="24">
        <v>0.37069754068062905</v>
      </c>
      <c r="H812" s="24">
        <v>0.44721359549995793</v>
      </c>
      <c r="I812" s="24">
        <v>0</v>
      </c>
      <c r="J812" s="24">
        <v>0.17606816861659033</v>
      </c>
      <c r="K812" s="24" t="s">
        <v>524</v>
      </c>
      <c r="L812" s="24">
        <v>0.15055453054181614</v>
      </c>
      <c r="M812" s="213"/>
      <c r="N812" s="214"/>
      <c r="O812" s="214"/>
      <c r="P812" s="214"/>
      <c r="Q812" s="214"/>
      <c r="R812" s="214"/>
      <c r="S812" s="214"/>
      <c r="T812" s="214"/>
      <c r="U812" s="214"/>
      <c r="V812" s="214"/>
      <c r="W812" s="214"/>
      <c r="X812" s="214"/>
      <c r="Y812" s="214"/>
      <c r="Z812" s="214"/>
      <c r="AA812" s="214"/>
      <c r="AB812" s="214"/>
      <c r="AC812" s="214"/>
      <c r="AD812" s="214"/>
      <c r="AE812" s="214"/>
      <c r="AF812" s="214"/>
      <c r="AG812" s="214"/>
      <c r="AH812" s="214"/>
      <c r="AI812" s="214"/>
      <c r="AJ812" s="214"/>
      <c r="AK812" s="214"/>
      <c r="AL812" s="214"/>
      <c r="AM812" s="214"/>
      <c r="AN812" s="214"/>
      <c r="AO812" s="214"/>
      <c r="AP812" s="214"/>
      <c r="AQ812" s="214"/>
      <c r="AR812" s="214"/>
      <c r="AS812" s="72"/>
    </row>
    <row r="813" spans="1:45">
      <c r="A813" s="34"/>
      <c r="B813" s="2" t="s">
        <v>87</v>
      </c>
      <c r="C813" s="32"/>
      <c r="D813" s="12">
        <v>3.5355339059327397E-2</v>
      </c>
      <c r="E813" s="12">
        <v>1.8698394983077727E-2</v>
      </c>
      <c r="F813" s="12">
        <v>1.4708268186829684E-2</v>
      </c>
      <c r="G813" s="12">
        <v>8.8931837028539545E-2</v>
      </c>
      <c r="H813" s="12">
        <v>9.9380798999990652E-2</v>
      </c>
      <c r="I813" s="12">
        <v>0</v>
      </c>
      <c r="J813" s="12">
        <v>4.1427804380374203E-2</v>
      </c>
      <c r="K813" s="12" t="s">
        <v>524</v>
      </c>
      <c r="L813" s="12">
        <v>3.3706238181003621E-2</v>
      </c>
      <c r="M813" s="1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4"/>
      <c r="B814" s="2" t="s">
        <v>244</v>
      </c>
      <c r="C814" s="32"/>
      <c r="D814" s="12">
        <v>-6.0251578483676793E-2</v>
      </c>
      <c r="E814" s="12">
        <v>2.5892026821986214E-2</v>
      </c>
      <c r="F814" s="12">
        <v>1.0229553130047364E-2</v>
      </c>
      <c r="G814" s="12">
        <v>-2.0703832411531398E-2</v>
      </c>
      <c r="H814" s="12">
        <v>5.7216974205863469E-2</v>
      </c>
      <c r="I814" s="12">
        <v>-6.0251578483676793E-2</v>
      </c>
      <c r="J814" s="12">
        <v>-1.5173021389068841E-3</v>
      </c>
      <c r="K814" s="12" t="s">
        <v>524</v>
      </c>
      <c r="L814" s="12">
        <v>4.9385737359894044E-2</v>
      </c>
      <c r="M814" s="1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A815" s="34"/>
      <c r="B815" s="55" t="s">
        <v>245</v>
      </c>
      <c r="C815" s="56"/>
      <c r="D815" s="54">
        <v>1.21</v>
      </c>
      <c r="E815" s="54">
        <v>0.27</v>
      </c>
      <c r="F815" s="54">
        <v>0</v>
      </c>
      <c r="G815" s="54">
        <v>0.53</v>
      </c>
      <c r="H815" s="54">
        <v>0.81</v>
      </c>
      <c r="I815" s="54">
        <v>1.21</v>
      </c>
      <c r="J815" s="54">
        <v>0.2</v>
      </c>
      <c r="K815" s="54">
        <v>184.9</v>
      </c>
      <c r="L815" s="54">
        <v>0.67</v>
      </c>
      <c r="M815" s="11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B816" s="35"/>
      <c r="C816" s="19"/>
      <c r="D816" s="30"/>
      <c r="E816" s="30"/>
      <c r="F816" s="30"/>
      <c r="G816" s="30"/>
      <c r="H816" s="30"/>
      <c r="I816" s="30"/>
      <c r="J816" s="30"/>
      <c r="K816" s="30"/>
      <c r="L816" s="30"/>
      <c r="AS816" s="71"/>
    </row>
    <row r="817" spans="1:45" ht="15">
      <c r="B817" s="38" t="s">
        <v>445</v>
      </c>
      <c r="AS817" s="31" t="s">
        <v>254</v>
      </c>
    </row>
    <row r="818" spans="1:45" ht="15">
      <c r="A818" s="27" t="s">
        <v>15</v>
      </c>
      <c r="B818" s="17" t="s">
        <v>115</v>
      </c>
      <c r="C818" s="14" t="s">
        <v>116</v>
      </c>
      <c r="D818" s="15" t="s">
        <v>213</v>
      </c>
      <c r="E818" s="16" t="s">
        <v>213</v>
      </c>
      <c r="F818" s="16" t="s">
        <v>213</v>
      </c>
      <c r="G818" s="16" t="s">
        <v>213</v>
      </c>
      <c r="H818" s="16" t="s">
        <v>213</v>
      </c>
      <c r="I818" s="16" t="s">
        <v>213</v>
      </c>
      <c r="J818" s="16" t="s">
        <v>213</v>
      </c>
      <c r="K818" s="16" t="s">
        <v>213</v>
      </c>
      <c r="L818" s="16" t="s">
        <v>213</v>
      </c>
      <c r="M818" s="16" t="s">
        <v>213</v>
      </c>
      <c r="N818" s="16" t="s">
        <v>213</v>
      </c>
      <c r="O818" s="116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</v>
      </c>
    </row>
    <row r="819" spans="1:45">
      <c r="A819" s="34"/>
      <c r="B819" s="18" t="s">
        <v>214</v>
      </c>
      <c r="C819" s="7" t="s">
        <v>214</v>
      </c>
      <c r="D819" s="114" t="s">
        <v>216</v>
      </c>
      <c r="E819" s="115" t="s">
        <v>217</v>
      </c>
      <c r="F819" s="115" t="s">
        <v>219</v>
      </c>
      <c r="G819" s="115" t="s">
        <v>223</v>
      </c>
      <c r="H819" s="115" t="s">
        <v>224</v>
      </c>
      <c r="I819" s="115" t="s">
        <v>225</v>
      </c>
      <c r="J819" s="115" t="s">
        <v>228</v>
      </c>
      <c r="K819" s="115" t="s">
        <v>229</v>
      </c>
      <c r="L819" s="115" t="s">
        <v>232</v>
      </c>
      <c r="M819" s="115" t="s">
        <v>233</v>
      </c>
      <c r="N819" s="115" t="s">
        <v>235</v>
      </c>
      <c r="O819" s="116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 t="s">
        <v>3</v>
      </c>
    </row>
    <row r="820" spans="1:45">
      <c r="A820" s="34"/>
      <c r="B820" s="18"/>
      <c r="C820" s="7"/>
      <c r="D820" s="8" t="s">
        <v>104</v>
      </c>
      <c r="E820" s="9" t="s">
        <v>255</v>
      </c>
      <c r="F820" s="9" t="s">
        <v>104</v>
      </c>
      <c r="G820" s="9" t="s">
        <v>255</v>
      </c>
      <c r="H820" s="9" t="s">
        <v>104</v>
      </c>
      <c r="I820" s="9" t="s">
        <v>104</v>
      </c>
      <c r="J820" s="9" t="s">
        <v>104</v>
      </c>
      <c r="K820" s="9" t="s">
        <v>104</v>
      </c>
      <c r="L820" s="9" t="s">
        <v>106</v>
      </c>
      <c r="M820" s="9" t="s">
        <v>104</v>
      </c>
      <c r="N820" s="9" t="s">
        <v>255</v>
      </c>
      <c r="O820" s="116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2</v>
      </c>
    </row>
    <row r="821" spans="1:45">
      <c r="A821" s="34"/>
      <c r="B821" s="18"/>
      <c r="C821" s="7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116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>
        <v>2</v>
      </c>
    </row>
    <row r="822" spans="1:45">
      <c r="A822" s="34"/>
      <c r="B822" s="17">
        <v>1</v>
      </c>
      <c r="C822" s="13">
        <v>1</v>
      </c>
      <c r="D822" s="107" t="s">
        <v>97</v>
      </c>
      <c r="E822" s="20">
        <v>2</v>
      </c>
      <c r="F822" s="21">
        <v>1.9</v>
      </c>
      <c r="G822" s="20">
        <v>3</v>
      </c>
      <c r="H822" s="117" t="s">
        <v>258</v>
      </c>
      <c r="I822" s="107" t="s">
        <v>98</v>
      </c>
      <c r="J822" s="117" t="s">
        <v>98</v>
      </c>
      <c r="K822" s="107">
        <v>6</v>
      </c>
      <c r="L822" s="107" t="s">
        <v>108</v>
      </c>
      <c r="M822" s="107" t="s">
        <v>97</v>
      </c>
      <c r="N822" s="20">
        <v>2</v>
      </c>
      <c r="O822" s="116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1</v>
      </c>
    </row>
    <row r="823" spans="1:45">
      <c r="A823" s="34"/>
      <c r="B823" s="18">
        <v>1</v>
      </c>
      <c r="C823" s="7">
        <v>2</v>
      </c>
      <c r="D823" s="108" t="s">
        <v>97</v>
      </c>
      <c r="E823" s="9">
        <v>2</v>
      </c>
      <c r="F823" s="22">
        <v>2.1</v>
      </c>
      <c r="G823" s="9">
        <v>3</v>
      </c>
      <c r="H823" s="109" t="s">
        <v>258</v>
      </c>
      <c r="I823" s="108" t="s">
        <v>98</v>
      </c>
      <c r="J823" s="109" t="s">
        <v>98</v>
      </c>
      <c r="K823" s="108">
        <v>4</v>
      </c>
      <c r="L823" s="108" t="s">
        <v>108</v>
      </c>
      <c r="M823" s="108" t="s">
        <v>97</v>
      </c>
      <c r="N823" s="9">
        <v>3</v>
      </c>
      <c r="O823" s="116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6</v>
      </c>
    </row>
    <row r="824" spans="1:45">
      <c r="A824" s="34"/>
      <c r="B824" s="18">
        <v>1</v>
      </c>
      <c r="C824" s="7">
        <v>3</v>
      </c>
      <c r="D824" s="108" t="s">
        <v>97</v>
      </c>
      <c r="E824" s="9">
        <v>2</v>
      </c>
      <c r="F824" s="22">
        <v>1.9</v>
      </c>
      <c r="G824" s="9">
        <v>3</v>
      </c>
      <c r="H824" s="109" t="s">
        <v>258</v>
      </c>
      <c r="I824" s="108" t="s">
        <v>98</v>
      </c>
      <c r="J824" s="109" t="s">
        <v>98</v>
      </c>
      <c r="K824" s="109">
        <v>5</v>
      </c>
      <c r="L824" s="109" t="s">
        <v>108</v>
      </c>
      <c r="M824" s="109" t="s">
        <v>97</v>
      </c>
      <c r="N824" s="10">
        <v>2</v>
      </c>
      <c r="O824" s="116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16</v>
      </c>
    </row>
    <row r="825" spans="1:45">
      <c r="A825" s="34"/>
      <c r="B825" s="18">
        <v>1</v>
      </c>
      <c r="C825" s="7">
        <v>4</v>
      </c>
      <c r="D825" s="108" t="s">
        <v>97</v>
      </c>
      <c r="E825" s="9">
        <v>2</v>
      </c>
      <c r="F825" s="22">
        <v>1.7</v>
      </c>
      <c r="G825" s="9">
        <v>3</v>
      </c>
      <c r="H825" s="109" t="s">
        <v>258</v>
      </c>
      <c r="I825" s="108" t="s">
        <v>98</v>
      </c>
      <c r="J825" s="109" t="s">
        <v>98</v>
      </c>
      <c r="K825" s="109">
        <v>4</v>
      </c>
      <c r="L825" s="109" t="s">
        <v>108</v>
      </c>
      <c r="M825" s="109" t="s">
        <v>97</v>
      </c>
      <c r="N825" s="10">
        <v>3</v>
      </c>
      <c r="O825" s="116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2.3250000000000002</v>
      </c>
    </row>
    <row r="826" spans="1:45">
      <c r="A826" s="34"/>
      <c r="B826" s="18">
        <v>1</v>
      </c>
      <c r="C826" s="7">
        <v>5</v>
      </c>
      <c r="D826" s="108" t="s">
        <v>97</v>
      </c>
      <c r="E826" s="9">
        <v>2</v>
      </c>
      <c r="F826" s="9">
        <v>1.9</v>
      </c>
      <c r="G826" s="9">
        <v>3</v>
      </c>
      <c r="H826" s="108" t="s">
        <v>258</v>
      </c>
      <c r="I826" s="108" t="s">
        <v>98</v>
      </c>
      <c r="J826" s="108" t="s">
        <v>98</v>
      </c>
      <c r="K826" s="108">
        <v>7</v>
      </c>
      <c r="L826" s="108" t="s">
        <v>108</v>
      </c>
      <c r="M826" s="108" t="s">
        <v>97</v>
      </c>
      <c r="N826" s="111">
        <v>10</v>
      </c>
      <c r="O826" s="116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12</v>
      </c>
    </row>
    <row r="827" spans="1:45">
      <c r="A827" s="34"/>
      <c r="B827" s="18">
        <v>1</v>
      </c>
      <c r="C827" s="7">
        <v>6</v>
      </c>
      <c r="D827" s="108" t="s">
        <v>97</v>
      </c>
      <c r="E827" s="9">
        <v>2</v>
      </c>
      <c r="F827" s="9">
        <v>1.9</v>
      </c>
      <c r="G827" s="9">
        <v>3</v>
      </c>
      <c r="H827" s="108" t="s">
        <v>258</v>
      </c>
      <c r="I827" s="108" t="s">
        <v>98</v>
      </c>
      <c r="J827" s="108" t="s">
        <v>98</v>
      </c>
      <c r="K827" s="108">
        <v>5</v>
      </c>
      <c r="L827" s="108" t="s">
        <v>108</v>
      </c>
      <c r="M827" s="108" t="s">
        <v>97</v>
      </c>
      <c r="N827" s="9">
        <v>2</v>
      </c>
      <c r="O827" s="116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4"/>
      <c r="B828" s="19" t="s">
        <v>241</v>
      </c>
      <c r="C828" s="11"/>
      <c r="D828" s="23" t="s">
        <v>524</v>
      </c>
      <c r="E828" s="23">
        <v>2</v>
      </c>
      <c r="F828" s="23">
        <v>1.9000000000000001</v>
      </c>
      <c r="G828" s="23">
        <v>3</v>
      </c>
      <c r="H828" s="23" t="s">
        <v>524</v>
      </c>
      <c r="I828" s="23" t="s">
        <v>524</v>
      </c>
      <c r="J828" s="23" t="s">
        <v>524</v>
      </c>
      <c r="K828" s="23">
        <v>5.166666666666667</v>
      </c>
      <c r="L828" s="23" t="s">
        <v>524</v>
      </c>
      <c r="M828" s="23" t="s">
        <v>524</v>
      </c>
      <c r="N828" s="23">
        <v>3.6666666666666665</v>
      </c>
      <c r="O828" s="116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4"/>
      <c r="B829" s="2" t="s">
        <v>242</v>
      </c>
      <c r="C829" s="32"/>
      <c r="D829" s="10" t="s">
        <v>524</v>
      </c>
      <c r="E829" s="10">
        <v>2</v>
      </c>
      <c r="F829" s="10">
        <v>1.9</v>
      </c>
      <c r="G829" s="10">
        <v>3</v>
      </c>
      <c r="H829" s="10" t="s">
        <v>524</v>
      </c>
      <c r="I829" s="10" t="s">
        <v>524</v>
      </c>
      <c r="J829" s="10" t="s">
        <v>524</v>
      </c>
      <c r="K829" s="10">
        <v>5</v>
      </c>
      <c r="L829" s="10" t="s">
        <v>524</v>
      </c>
      <c r="M829" s="10" t="s">
        <v>524</v>
      </c>
      <c r="N829" s="10">
        <v>2.5</v>
      </c>
      <c r="O829" s="116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4"/>
      <c r="B830" s="2" t="s">
        <v>243</v>
      </c>
      <c r="C830" s="32"/>
      <c r="D830" s="24" t="s">
        <v>524</v>
      </c>
      <c r="E830" s="24">
        <v>0</v>
      </c>
      <c r="F830" s="24">
        <v>0.12649110640673519</v>
      </c>
      <c r="G830" s="24">
        <v>0</v>
      </c>
      <c r="H830" s="24" t="s">
        <v>524</v>
      </c>
      <c r="I830" s="24" t="s">
        <v>524</v>
      </c>
      <c r="J830" s="24" t="s">
        <v>524</v>
      </c>
      <c r="K830" s="24">
        <v>1.1690451944500129</v>
      </c>
      <c r="L830" s="24" t="s">
        <v>524</v>
      </c>
      <c r="M830" s="24" t="s">
        <v>524</v>
      </c>
      <c r="N830" s="24">
        <v>3.1411250638372654</v>
      </c>
      <c r="O830" s="116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4"/>
      <c r="B831" s="2" t="s">
        <v>87</v>
      </c>
      <c r="C831" s="32"/>
      <c r="D831" s="12" t="s">
        <v>524</v>
      </c>
      <c r="E831" s="12">
        <v>0</v>
      </c>
      <c r="F831" s="12">
        <v>6.6574266529860621E-2</v>
      </c>
      <c r="G831" s="12">
        <v>0</v>
      </c>
      <c r="H831" s="12" t="s">
        <v>524</v>
      </c>
      <c r="I831" s="12" t="s">
        <v>524</v>
      </c>
      <c r="J831" s="12" t="s">
        <v>524</v>
      </c>
      <c r="K831" s="12">
        <v>0.22626681182903474</v>
      </c>
      <c r="L831" s="12" t="s">
        <v>524</v>
      </c>
      <c r="M831" s="12" t="s">
        <v>524</v>
      </c>
      <c r="N831" s="12">
        <v>0.85667047195561785</v>
      </c>
      <c r="O831" s="116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4"/>
      <c r="B832" s="2" t="s">
        <v>244</v>
      </c>
      <c r="C832" s="32"/>
      <c r="D832" s="12" t="s">
        <v>524</v>
      </c>
      <c r="E832" s="12">
        <v>-0.13978494623655924</v>
      </c>
      <c r="F832" s="12">
        <v>-0.18279569892473124</v>
      </c>
      <c r="G832" s="12">
        <v>0.29032258064516125</v>
      </c>
      <c r="H832" s="12" t="s">
        <v>524</v>
      </c>
      <c r="I832" s="12" t="s">
        <v>524</v>
      </c>
      <c r="J832" s="12" t="s">
        <v>524</v>
      </c>
      <c r="K832" s="12">
        <v>1.2222222222222223</v>
      </c>
      <c r="L832" s="12" t="s">
        <v>524</v>
      </c>
      <c r="M832" s="12" t="s">
        <v>524</v>
      </c>
      <c r="N832" s="12">
        <v>0.57706093189964136</v>
      </c>
      <c r="O832" s="116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A833" s="34"/>
      <c r="B833" s="55" t="s">
        <v>245</v>
      </c>
      <c r="C833" s="56"/>
      <c r="D833" s="54">
        <v>10.11</v>
      </c>
      <c r="E833" s="54">
        <v>0.67</v>
      </c>
      <c r="F833" s="54">
        <v>0.7</v>
      </c>
      <c r="G833" s="54">
        <v>0.45</v>
      </c>
      <c r="H833" s="54">
        <v>0.79</v>
      </c>
      <c r="I833" s="54">
        <v>0</v>
      </c>
      <c r="J833" s="54">
        <v>0</v>
      </c>
      <c r="K833" s="54">
        <v>0.04</v>
      </c>
      <c r="L833" s="54">
        <v>4.5</v>
      </c>
      <c r="M833" s="54">
        <v>10.11</v>
      </c>
      <c r="N833" s="54">
        <v>0.3</v>
      </c>
      <c r="O833" s="116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B834" s="35"/>
      <c r="C834" s="19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AS834" s="71"/>
    </row>
    <row r="835" spans="1:45" ht="15">
      <c r="B835" s="38" t="s">
        <v>446</v>
      </c>
      <c r="AS835" s="31" t="s">
        <v>67</v>
      </c>
    </row>
    <row r="836" spans="1:45" ht="15">
      <c r="A836" s="27" t="s">
        <v>18</v>
      </c>
      <c r="B836" s="17" t="s">
        <v>115</v>
      </c>
      <c r="C836" s="14" t="s">
        <v>116</v>
      </c>
      <c r="D836" s="15" t="s">
        <v>213</v>
      </c>
      <c r="E836" s="16" t="s">
        <v>213</v>
      </c>
      <c r="F836" s="16" t="s">
        <v>213</v>
      </c>
      <c r="G836" s="16" t="s">
        <v>213</v>
      </c>
      <c r="H836" s="16" t="s">
        <v>213</v>
      </c>
      <c r="I836" s="16" t="s">
        <v>213</v>
      </c>
      <c r="J836" s="16" t="s">
        <v>213</v>
      </c>
      <c r="K836" s="16" t="s">
        <v>213</v>
      </c>
      <c r="L836" s="16" t="s">
        <v>213</v>
      </c>
      <c r="M836" s="16" t="s">
        <v>213</v>
      </c>
      <c r="N836" s="16" t="s">
        <v>213</v>
      </c>
      <c r="O836" s="16" t="s">
        <v>213</v>
      </c>
      <c r="P836" s="116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</v>
      </c>
    </row>
    <row r="837" spans="1:45">
      <c r="A837" s="34"/>
      <c r="B837" s="18" t="s">
        <v>214</v>
      </c>
      <c r="C837" s="7" t="s">
        <v>214</v>
      </c>
      <c r="D837" s="114" t="s">
        <v>216</v>
      </c>
      <c r="E837" s="115" t="s">
        <v>217</v>
      </c>
      <c r="F837" s="115" t="s">
        <v>219</v>
      </c>
      <c r="G837" s="115" t="s">
        <v>223</v>
      </c>
      <c r="H837" s="115" t="s">
        <v>224</v>
      </c>
      <c r="I837" s="115" t="s">
        <v>225</v>
      </c>
      <c r="J837" s="115" t="s">
        <v>226</v>
      </c>
      <c r="K837" s="115" t="s">
        <v>228</v>
      </c>
      <c r="L837" s="115" t="s">
        <v>229</v>
      </c>
      <c r="M837" s="115" t="s">
        <v>233</v>
      </c>
      <c r="N837" s="115" t="s">
        <v>234</v>
      </c>
      <c r="O837" s="115" t="s">
        <v>235</v>
      </c>
      <c r="P837" s="116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 t="s">
        <v>3</v>
      </c>
    </row>
    <row r="838" spans="1:45">
      <c r="A838" s="34"/>
      <c r="B838" s="18"/>
      <c r="C838" s="7"/>
      <c r="D838" s="8" t="s">
        <v>104</v>
      </c>
      <c r="E838" s="9" t="s">
        <v>255</v>
      </c>
      <c r="F838" s="9" t="s">
        <v>104</v>
      </c>
      <c r="G838" s="9" t="s">
        <v>255</v>
      </c>
      <c r="H838" s="9" t="s">
        <v>104</v>
      </c>
      <c r="I838" s="9" t="s">
        <v>104</v>
      </c>
      <c r="J838" s="9" t="s">
        <v>106</v>
      </c>
      <c r="K838" s="9" t="s">
        <v>104</v>
      </c>
      <c r="L838" s="9" t="s">
        <v>106</v>
      </c>
      <c r="M838" s="9" t="s">
        <v>106</v>
      </c>
      <c r="N838" s="9" t="s">
        <v>106</v>
      </c>
      <c r="O838" s="9" t="s">
        <v>255</v>
      </c>
      <c r="P838" s="116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0</v>
      </c>
    </row>
    <row r="839" spans="1:45">
      <c r="A839" s="34"/>
      <c r="B839" s="18"/>
      <c r="C839" s="7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116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0</v>
      </c>
    </row>
    <row r="840" spans="1:45">
      <c r="A840" s="34"/>
      <c r="B840" s="17">
        <v>1</v>
      </c>
      <c r="C840" s="13">
        <v>1</v>
      </c>
      <c r="D840" s="180">
        <v>421</v>
      </c>
      <c r="E840" s="180">
        <v>410</v>
      </c>
      <c r="F840" s="181">
        <v>427</v>
      </c>
      <c r="G840" s="180">
        <v>434</v>
      </c>
      <c r="H840" s="219">
        <v>400</v>
      </c>
      <c r="I840" s="182">
        <v>443</v>
      </c>
      <c r="J840" s="181">
        <v>416</v>
      </c>
      <c r="K840" s="180">
        <v>424</v>
      </c>
      <c r="L840" s="180">
        <v>400</v>
      </c>
      <c r="M840" s="182">
        <v>310</v>
      </c>
      <c r="N840" s="180">
        <v>405</v>
      </c>
      <c r="O840" s="182">
        <v>476</v>
      </c>
      <c r="P840" s="183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184"/>
      <c r="AH840" s="184"/>
      <c r="AI840" s="184"/>
      <c r="AJ840" s="184"/>
      <c r="AK840" s="184"/>
      <c r="AL840" s="184"/>
      <c r="AM840" s="184"/>
      <c r="AN840" s="184"/>
      <c r="AO840" s="184"/>
      <c r="AP840" s="184"/>
      <c r="AQ840" s="184"/>
      <c r="AR840" s="184"/>
      <c r="AS840" s="185">
        <v>1</v>
      </c>
    </row>
    <row r="841" spans="1:45">
      <c r="A841" s="34"/>
      <c r="B841" s="18">
        <v>1</v>
      </c>
      <c r="C841" s="7">
        <v>2</v>
      </c>
      <c r="D841" s="187">
        <v>430</v>
      </c>
      <c r="E841" s="187">
        <v>410</v>
      </c>
      <c r="F841" s="188">
        <v>419</v>
      </c>
      <c r="G841" s="187">
        <v>425</v>
      </c>
      <c r="H841" s="188">
        <v>430</v>
      </c>
      <c r="I841" s="189">
        <v>442</v>
      </c>
      <c r="J841" s="188">
        <v>418</v>
      </c>
      <c r="K841" s="187">
        <v>423</v>
      </c>
      <c r="L841" s="187">
        <v>416</v>
      </c>
      <c r="M841" s="189">
        <v>350</v>
      </c>
      <c r="N841" s="187">
        <v>415</v>
      </c>
      <c r="O841" s="189">
        <v>439</v>
      </c>
      <c r="P841" s="183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184"/>
      <c r="AH841" s="184"/>
      <c r="AI841" s="184"/>
      <c r="AJ841" s="184"/>
      <c r="AK841" s="184"/>
      <c r="AL841" s="184"/>
      <c r="AM841" s="184"/>
      <c r="AN841" s="184"/>
      <c r="AO841" s="184"/>
      <c r="AP841" s="184"/>
      <c r="AQ841" s="184"/>
      <c r="AR841" s="184"/>
      <c r="AS841" s="185" t="e">
        <v>#N/A</v>
      </c>
    </row>
    <row r="842" spans="1:45">
      <c r="A842" s="34"/>
      <c r="B842" s="18">
        <v>1</v>
      </c>
      <c r="C842" s="7">
        <v>3</v>
      </c>
      <c r="D842" s="187">
        <v>430</v>
      </c>
      <c r="E842" s="187">
        <v>410</v>
      </c>
      <c r="F842" s="188">
        <v>420</v>
      </c>
      <c r="G842" s="187">
        <v>419</v>
      </c>
      <c r="H842" s="188">
        <v>420</v>
      </c>
      <c r="I842" s="189">
        <v>464</v>
      </c>
      <c r="J842" s="188">
        <v>412</v>
      </c>
      <c r="K842" s="188">
        <v>419</v>
      </c>
      <c r="L842" s="190">
        <v>419</v>
      </c>
      <c r="M842" s="191">
        <v>345</v>
      </c>
      <c r="N842" s="190">
        <v>400</v>
      </c>
      <c r="O842" s="191">
        <v>455</v>
      </c>
      <c r="P842" s="183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185">
        <v>16</v>
      </c>
    </row>
    <row r="843" spans="1:45">
      <c r="A843" s="34"/>
      <c r="B843" s="18">
        <v>1</v>
      </c>
      <c r="C843" s="7">
        <v>4</v>
      </c>
      <c r="D843" s="187">
        <v>426</v>
      </c>
      <c r="E843" s="187">
        <v>400</v>
      </c>
      <c r="F843" s="188">
        <v>416</v>
      </c>
      <c r="G843" s="187">
        <v>428</v>
      </c>
      <c r="H843" s="188">
        <v>430</v>
      </c>
      <c r="I843" s="189">
        <v>441</v>
      </c>
      <c r="J843" s="188">
        <v>422</v>
      </c>
      <c r="K843" s="188">
        <v>421</v>
      </c>
      <c r="L843" s="190">
        <v>429</v>
      </c>
      <c r="M843" s="191">
        <v>315</v>
      </c>
      <c r="N843" s="190">
        <v>440</v>
      </c>
      <c r="O843" s="191">
        <v>424</v>
      </c>
      <c r="P843" s="183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  <c r="AR843" s="184"/>
      <c r="AS843" s="185">
        <v>420.1481481481481</v>
      </c>
    </row>
    <row r="844" spans="1:45">
      <c r="A844" s="34"/>
      <c r="B844" s="18">
        <v>1</v>
      </c>
      <c r="C844" s="7">
        <v>5</v>
      </c>
      <c r="D844" s="187">
        <v>425</v>
      </c>
      <c r="E844" s="187">
        <v>410</v>
      </c>
      <c r="F844" s="187">
        <v>433</v>
      </c>
      <c r="G844" s="187">
        <v>431</v>
      </c>
      <c r="H844" s="187">
        <v>430</v>
      </c>
      <c r="I844" s="189">
        <v>449</v>
      </c>
      <c r="J844" s="187">
        <v>419</v>
      </c>
      <c r="K844" s="187">
        <v>424</v>
      </c>
      <c r="L844" s="187">
        <v>423</v>
      </c>
      <c r="M844" s="189">
        <v>305</v>
      </c>
      <c r="N844" s="187">
        <v>420</v>
      </c>
      <c r="O844" s="189">
        <v>469</v>
      </c>
      <c r="P844" s="183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  <c r="AR844" s="184"/>
      <c r="AS844" s="185">
        <v>55</v>
      </c>
    </row>
    <row r="845" spans="1:45">
      <c r="A845" s="34"/>
      <c r="B845" s="18">
        <v>1</v>
      </c>
      <c r="C845" s="7">
        <v>6</v>
      </c>
      <c r="D845" s="187">
        <v>421</v>
      </c>
      <c r="E845" s="187">
        <v>410</v>
      </c>
      <c r="F845" s="187">
        <v>421</v>
      </c>
      <c r="G845" s="187">
        <v>421</v>
      </c>
      <c r="H845" s="187">
        <v>430</v>
      </c>
      <c r="I845" s="189">
        <v>449</v>
      </c>
      <c r="J845" s="187">
        <v>411</v>
      </c>
      <c r="K845" s="187">
        <v>424</v>
      </c>
      <c r="L845" s="187">
        <v>407</v>
      </c>
      <c r="M845" s="189">
        <v>330</v>
      </c>
      <c r="N845" s="193">
        <v>390</v>
      </c>
      <c r="O845" s="189">
        <v>463</v>
      </c>
      <c r="P845" s="183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  <c r="AR845" s="184"/>
      <c r="AS845" s="194"/>
    </row>
    <row r="846" spans="1:45">
      <c r="A846" s="34"/>
      <c r="B846" s="19" t="s">
        <v>241</v>
      </c>
      <c r="C846" s="11"/>
      <c r="D846" s="195">
        <v>425.5</v>
      </c>
      <c r="E846" s="195">
        <v>408.33333333333331</v>
      </c>
      <c r="F846" s="195">
        <v>422.66666666666669</v>
      </c>
      <c r="G846" s="195">
        <v>426.33333333333331</v>
      </c>
      <c r="H846" s="195">
        <v>423.33333333333331</v>
      </c>
      <c r="I846" s="195">
        <v>448</v>
      </c>
      <c r="J846" s="195">
        <v>416.33333333333331</v>
      </c>
      <c r="K846" s="195">
        <v>422.5</v>
      </c>
      <c r="L846" s="195">
        <v>415.66666666666669</v>
      </c>
      <c r="M846" s="195">
        <v>325.83333333333331</v>
      </c>
      <c r="N846" s="195">
        <v>411.66666666666669</v>
      </c>
      <c r="O846" s="195">
        <v>454.33333333333331</v>
      </c>
      <c r="P846" s="183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94"/>
    </row>
    <row r="847" spans="1:45">
      <c r="A847" s="34"/>
      <c r="B847" s="2" t="s">
        <v>242</v>
      </c>
      <c r="C847" s="32"/>
      <c r="D847" s="190">
        <v>425.5</v>
      </c>
      <c r="E847" s="190">
        <v>410</v>
      </c>
      <c r="F847" s="190">
        <v>420.5</v>
      </c>
      <c r="G847" s="190">
        <v>426.5</v>
      </c>
      <c r="H847" s="190">
        <v>430</v>
      </c>
      <c r="I847" s="190">
        <v>446</v>
      </c>
      <c r="J847" s="190">
        <v>417</v>
      </c>
      <c r="K847" s="190">
        <v>423.5</v>
      </c>
      <c r="L847" s="190">
        <v>417.5</v>
      </c>
      <c r="M847" s="190">
        <v>322.5</v>
      </c>
      <c r="N847" s="190">
        <v>410</v>
      </c>
      <c r="O847" s="190">
        <v>459</v>
      </c>
      <c r="P847" s="183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94"/>
    </row>
    <row r="848" spans="1:45">
      <c r="A848" s="34"/>
      <c r="B848" s="2" t="s">
        <v>243</v>
      </c>
      <c r="C848" s="32"/>
      <c r="D848" s="190">
        <v>4.0373258476372698</v>
      </c>
      <c r="E848" s="190">
        <v>4.0824829046386304</v>
      </c>
      <c r="F848" s="190">
        <v>6.2182527020592095</v>
      </c>
      <c r="G848" s="190">
        <v>5.7850381733111025</v>
      </c>
      <c r="H848" s="190">
        <v>12.110601416389967</v>
      </c>
      <c r="I848" s="190">
        <v>8.5790442358108869</v>
      </c>
      <c r="J848" s="190">
        <v>4.2268979957726289</v>
      </c>
      <c r="K848" s="190">
        <v>2.0736441353327719</v>
      </c>
      <c r="L848" s="190">
        <v>10.614455552060438</v>
      </c>
      <c r="M848" s="190">
        <v>18.819316317727022</v>
      </c>
      <c r="N848" s="190">
        <v>17.51190071541826</v>
      </c>
      <c r="O848" s="190">
        <v>19.572088970436106</v>
      </c>
      <c r="P848" s="183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  <c r="AR848" s="184"/>
      <c r="AS848" s="194"/>
    </row>
    <row r="849" spans="1:45">
      <c r="A849" s="34"/>
      <c r="B849" s="2" t="s">
        <v>87</v>
      </c>
      <c r="C849" s="32"/>
      <c r="D849" s="12">
        <v>9.4884273740006332E-3</v>
      </c>
      <c r="E849" s="12">
        <v>9.9979173174823601E-3</v>
      </c>
      <c r="F849" s="12">
        <v>1.4711954342411378E-2</v>
      </c>
      <c r="G849" s="12">
        <v>1.3569284221996332E-2</v>
      </c>
      <c r="H849" s="12">
        <v>2.8607719881236143E-2</v>
      </c>
      <c r="I849" s="12">
        <v>1.9149652312077874E-2</v>
      </c>
      <c r="J849" s="12">
        <v>1.0152677331719685E-2</v>
      </c>
      <c r="K849" s="12">
        <v>4.908033456408928E-3</v>
      </c>
      <c r="L849" s="12">
        <v>2.5535979676167851E-2</v>
      </c>
      <c r="M849" s="12">
        <v>5.7757492535223602E-2</v>
      </c>
      <c r="N849" s="12">
        <v>4.2539030077939091E-2</v>
      </c>
      <c r="O849" s="12">
        <v>4.3078699127885783E-2</v>
      </c>
      <c r="P849" s="116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4"/>
      <c r="B850" s="2" t="s">
        <v>244</v>
      </c>
      <c r="C850" s="32"/>
      <c r="D850" s="12">
        <v>1.2738011283498052E-2</v>
      </c>
      <c r="E850" s="12">
        <v>-2.8120592383638843E-2</v>
      </c>
      <c r="F850" s="12">
        <v>5.9943582510579851E-3</v>
      </c>
      <c r="G850" s="12">
        <v>1.4721438645980411E-2</v>
      </c>
      <c r="H850" s="12">
        <v>7.5811001410437395E-3</v>
      </c>
      <c r="I850" s="12">
        <v>6.6290550070521981E-2</v>
      </c>
      <c r="J850" s="12">
        <v>-9.0796897038081248E-3</v>
      </c>
      <c r="K850" s="12">
        <v>5.59767277856138E-3</v>
      </c>
      <c r="L850" s="12">
        <v>-1.0666431593793879E-2</v>
      </c>
      <c r="M850" s="12">
        <v>-0.22447990126939343</v>
      </c>
      <c r="N850" s="12">
        <v>-2.0186882933709294E-2</v>
      </c>
      <c r="O850" s="12">
        <v>8.1364598025387869E-2</v>
      </c>
      <c r="P850" s="116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A851" s="34"/>
      <c r="B851" s="55" t="s">
        <v>245</v>
      </c>
      <c r="C851" s="56"/>
      <c r="D851" s="54">
        <v>0.3</v>
      </c>
      <c r="E851" s="54">
        <v>1.46</v>
      </c>
      <c r="F851" s="54">
        <v>0.01</v>
      </c>
      <c r="G851" s="54">
        <v>0.38</v>
      </c>
      <c r="H851" s="54">
        <v>0.08</v>
      </c>
      <c r="I851" s="54">
        <v>2.6</v>
      </c>
      <c r="J851" s="54">
        <v>0.64</v>
      </c>
      <c r="K851" s="54">
        <v>0.01</v>
      </c>
      <c r="L851" s="54">
        <v>0.71</v>
      </c>
      <c r="M851" s="54">
        <v>9.91</v>
      </c>
      <c r="N851" s="54">
        <v>1.1200000000000001</v>
      </c>
      <c r="O851" s="54">
        <v>3.25</v>
      </c>
      <c r="P851" s="116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1"/>
    </row>
    <row r="852" spans="1:45">
      <c r="B852" s="35"/>
      <c r="C852" s="19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AS852" s="71"/>
    </row>
    <row r="853" spans="1:45" ht="15">
      <c r="B853" s="38" t="s">
        <v>447</v>
      </c>
      <c r="AS853" s="31" t="s">
        <v>254</v>
      </c>
    </row>
    <row r="854" spans="1:45" ht="15">
      <c r="A854" s="27" t="s">
        <v>21</v>
      </c>
      <c r="B854" s="17" t="s">
        <v>115</v>
      </c>
      <c r="C854" s="14" t="s">
        <v>116</v>
      </c>
      <c r="D854" s="15" t="s">
        <v>213</v>
      </c>
      <c r="E854" s="16" t="s">
        <v>213</v>
      </c>
      <c r="F854" s="16" t="s">
        <v>213</v>
      </c>
      <c r="G854" s="16" t="s">
        <v>213</v>
      </c>
      <c r="H854" s="16" t="s">
        <v>213</v>
      </c>
      <c r="I854" s="16" t="s">
        <v>213</v>
      </c>
      <c r="J854" s="16" t="s">
        <v>213</v>
      </c>
      <c r="K854" s="16" t="s">
        <v>213</v>
      </c>
      <c r="L854" s="16" t="s">
        <v>213</v>
      </c>
      <c r="M854" s="16" t="s">
        <v>213</v>
      </c>
      <c r="N854" s="11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</v>
      </c>
    </row>
    <row r="855" spans="1:45">
      <c r="A855" s="34"/>
      <c r="B855" s="18" t="s">
        <v>214</v>
      </c>
      <c r="C855" s="7" t="s">
        <v>214</v>
      </c>
      <c r="D855" s="114" t="s">
        <v>216</v>
      </c>
      <c r="E855" s="115" t="s">
        <v>217</v>
      </c>
      <c r="F855" s="115" t="s">
        <v>219</v>
      </c>
      <c r="G855" s="115" t="s">
        <v>223</v>
      </c>
      <c r="H855" s="115" t="s">
        <v>224</v>
      </c>
      <c r="I855" s="115" t="s">
        <v>225</v>
      </c>
      <c r="J855" s="115" t="s">
        <v>228</v>
      </c>
      <c r="K855" s="115" t="s">
        <v>229</v>
      </c>
      <c r="L855" s="115" t="s">
        <v>233</v>
      </c>
      <c r="M855" s="115" t="s">
        <v>235</v>
      </c>
      <c r="N855" s="11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 t="s">
        <v>3</v>
      </c>
    </row>
    <row r="856" spans="1:45">
      <c r="A856" s="34"/>
      <c r="B856" s="18"/>
      <c r="C856" s="7"/>
      <c r="D856" s="8" t="s">
        <v>104</v>
      </c>
      <c r="E856" s="9" t="s">
        <v>255</v>
      </c>
      <c r="F856" s="9" t="s">
        <v>104</v>
      </c>
      <c r="G856" s="9" t="s">
        <v>255</v>
      </c>
      <c r="H856" s="9" t="s">
        <v>104</v>
      </c>
      <c r="I856" s="9" t="s">
        <v>104</v>
      </c>
      <c r="J856" s="9" t="s">
        <v>104</v>
      </c>
      <c r="K856" s="9" t="s">
        <v>104</v>
      </c>
      <c r="L856" s="9" t="s">
        <v>104</v>
      </c>
      <c r="M856" s="9" t="s">
        <v>255</v>
      </c>
      <c r="N856" s="11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2</v>
      </c>
    </row>
    <row r="857" spans="1:45">
      <c r="A857" s="34"/>
      <c r="B857" s="18"/>
      <c r="C857" s="7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11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2</v>
      </c>
    </row>
    <row r="858" spans="1:45">
      <c r="A858" s="34"/>
      <c r="B858" s="17">
        <v>1</v>
      </c>
      <c r="C858" s="13">
        <v>1</v>
      </c>
      <c r="D858" s="20">
        <v>0.4</v>
      </c>
      <c r="E858" s="107" t="s">
        <v>271</v>
      </c>
      <c r="F858" s="21" t="s">
        <v>99</v>
      </c>
      <c r="G858" s="107" t="s">
        <v>271</v>
      </c>
      <c r="H858" s="21">
        <v>0.21</v>
      </c>
      <c r="I858" s="107" t="s">
        <v>271</v>
      </c>
      <c r="J858" s="117" t="s">
        <v>271</v>
      </c>
      <c r="K858" s="112">
        <v>14.8</v>
      </c>
      <c r="L858" s="107" t="s">
        <v>98</v>
      </c>
      <c r="M858" s="107" t="s">
        <v>271</v>
      </c>
      <c r="N858" s="11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>
        <v>1</v>
      </c>
    </row>
    <row r="859" spans="1:45">
      <c r="A859" s="34"/>
      <c r="B859" s="18">
        <v>1</v>
      </c>
      <c r="C859" s="7">
        <v>2</v>
      </c>
      <c r="D859" s="9">
        <v>0.4</v>
      </c>
      <c r="E859" s="108" t="s">
        <v>271</v>
      </c>
      <c r="F859" s="22">
        <v>0.2</v>
      </c>
      <c r="G859" s="108" t="s">
        <v>271</v>
      </c>
      <c r="H859" s="22">
        <v>0.35</v>
      </c>
      <c r="I859" s="108" t="s">
        <v>271</v>
      </c>
      <c r="J859" s="109" t="s">
        <v>271</v>
      </c>
      <c r="K859" s="9">
        <v>1</v>
      </c>
      <c r="L859" s="108" t="s">
        <v>98</v>
      </c>
      <c r="M859" s="108" t="s">
        <v>271</v>
      </c>
      <c r="N859" s="11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7</v>
      </c>
    </row>
    <row r="860" spans="1:45">
      <c r="A860" s="34"/>
      <c r="B860" s="18">
        <v>1</v>
      </c>
      <c r="C860" s="7">
        <v>3</v>
      </c>
      <c r="D860" s="9">
        <v>0.4</v>
      </c>
      <c r="E860" s="108" t="s">
        <v>271</v>
      </c>
      <c r="F860" s="22" t="s">
        <v>99</v>
      </c>
      <c r="G860" s="108" t="s">
        <v>271</v>
      </c>
      <c r="H860" s="22">
        <v>0.28000000000000003</v>
      </c>
      <c r="I860" s="108" t="s">
        <v>271</v>
      </c>
      <c r="J860" s="109" t="s">
        <v>271</v>
      </c>
      <c r="K860" s="22">
        <v>0.9</v>
      </c>
      <c r="L860" s="109" t="s">
        <v>98</v>
      </c>
      <c r="M860" s="109" t="s">
        <v>271</v>
      </c>
      <c r="N860" s="11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16</v>
      </c>
    </row>
    <row r="861" spans="1:45">
      <c r="A861" s="34"/>
      <c r="B861" s="18">
        <v>1</v>
      </c>
      <c r="C861" s="7">
        <v>4</v>
      </c>
      <c r="D861" s="9">
        <v>0.5</v>
      </c>
      <c r="E861" s="108" t="s">
        <v>271</v>
      </c>
      <c r="F861" s="22">
        <v>0.2</v>
      </c>
      <c r="G861" s="108" t="s">
        <v>271</v>
      </c>
      <c r="H861" s="22">
        <v>0.26</v>
      </c>
      <c r="I861" s="108" t="s">
        <v>271</v>
      </c>
      <c r="J861" s="109" t="s">
        <v>271</v>
      </c>
      <c r="K861" s="22">
        <v>0.8</v>
      </c>
      <c r="L861" s="109" t="s">
        <v>98</v>
      </c>
      <c r="M861" s="109" t="s">
        <v>271</v>
      </c>
      <c r="N861" s="11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0.454166666666667</v>
      </c>
    </row>
    <row r="862" spans="1:45">
      <c r="A862" s="34"/>
      <c r="B862" s="18">
        <v>1</v>
      </c>
      <c r="C862" s="7">
        <v>5</v>
      </c>
      <c r="D862" s="9">
        <v>0.3</v>
      </c>
      <c r="E862" s="108" t="s">
        <v>271</v>
      </c>
      <c r="F862" s="9">
        <v>0.2</v>
      </c>
      <c r="G862" s="108" t="s">
        <v>271</v>
      </c>
      <c r="H862" s="9">
        <v>0.28999999999999998</v>
      </c>
      <c r="I862" s="108" t="s">
        <v>271</v>
      </c>
      <c r="J862" s="108" t="s">
        <v>271</v>
      </c>
      <c r="K862" s="9">
        <v>0.9</v>
      </c>
      <c r="L862" s="108" t="s">
        <v>98</v>
      </c>
      <c r="M862" s="108" t="s">
        <v>271</v>
      </c>
      <c r="N862" s="11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13</v>
      </c>
    </row>
    <row r="863" spans="1:45">
      <c r="A863" s="34"/>
      <c r="B863" s="18">
        <v>1</v>
      </c>
      <c r="C863" s="7">
        <v>6</v>
      </c>
      <c r="D863" s="9">
        <v>0.3</v>
      </c>
      <c r="E863" s="108" t="s">
        <v>271</v>
      </c>
      <c r="F863" s="9" t="s">
        <v>99</v>
      </c>
      <c r="G863" s="108" t="s">
        <v>271</v>
      </c>
      <c r="H863" s="9">
        <v>0.31</v>
      </c>
      <c r="I863" s="108" t="s">
        <v>271</v>
      </c>
      <c r="J863" s="108" t="s">
        <v>271</v>
      </c>
      <c r="K863" s="9">
        <v>1.4</v>
      </c>
      <c r="L863" s="108" t="s">
        <v>98</v>
      </c>
      <c r="M863" s="108" t="s">
        <v>271</v>
      </c>
      <c r="N863" s="11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4"/>
      <c r="B864" s="19" t="s">
        <v>241</v>
      </c>
      <c r="C864" s="11"/>
      <c r="D864" s="23">
        <v>0.3833333333333333</v>
      </c>
      <c r="E864" s="23" t="s">
        <v>524</v>
      </c>
      <c r="F864" s="23">
        <v>0.20000000000000004</v>
      </c>
      <c r="G864" s="23" t="s">
        <v>524</v>
      </c>
      <c r="H864" s="23">
        <v>0.28333333333333338</v>
      </c>
      <c r="I864" s="23" t="s">
        <v>524</v>
      </c>
      <c r="J864" s="23" t="s">
        <v>524</v>
      </c>
      <c r="K864" s="23">
        <v>3.2999999999999994</v>
      </c>
      <c r="L864" s="23" t="s">
        <v>524</v>
      </c>
      <c r="M864" s="23" t="s">
        <v>524</v>
      </c>
      <c r="N864" s="116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A865" s="34"/>
      <c r="B865" s="2" t="s">
        <v>242</v>
      </c>
      <c r="C865" s="32"/>
      <c r="D865" s="10">
        <v>0.4</v>
      </c>
      <c r="E865" s="10" t="s">
        <v>524</v>
      </c>
      <c r="F865" s="10">
        <v>0.2</v>
      </c>
      <c r="G865" s="10" t="s">
        <v>524</v>
      </c>
      <c r="H865" s="10">
        <v>0.28500000000000003</v>
      </c>
      <c r="I865" s="10" t="s">
        <v>524</v>
      </c>
      <c r="J865" s="10" t="s">
        <v>524</v>
      </c>
      <c r="K865" s="10">
        <v>0.95</v>
      </c>
      <c r="L865" s="10" t="s">
        <v>524</v>
      </c>
      <c r="M865" s="10" t="s">
        <v>524</v>
      </c>
      <c r="N865" s="116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1"/>
    </row>
    <row r="866" spans="1:45">
      <c r="A866" s="34"/>
      <c r="B866" s="2" t="s">
        <v>243</v>
      </c>
      <c r="C866" s="32"/>
      <c r="D866" s="24">
        <v>7.5277265270908375E-2</v>
      </c>
      <c r="E866" s="24" t="s">
        <v>524</v>
      </c>
      <c r="F866" s="24">
        <v>3.3993498887762956E-17</v>
      </c>
      <c r="G866" s="24" t="s">
        <v>524</v>
      </c>
      <c r="H866" s="24">
        <v>4.7187568984496907E-2</v>
      </c>
      <c r="I866" s="24" t="s">
        <v>524</v>
      </c>
      <c r="J866" s="24" t="s">
        <v>524</v>
      </c>
      <c r="K866" s="24">
        <v>5.6377300396524843</v>
      </c>
      <c r="L866" s="24" t="s">
        <v>524</v>
      </c>
      <c r="M866" s="24" t="s">
        <v>524</v>
      </c>
      <c r="N866" s="11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4"/>
      <c r="B867" s="2" t="s">
        <v>87</v>
      </c>
      <c r="C867" s="32"/>
      <c r="D867" s="12">
        <v>0.19637547461976099</v>
      </c>
      <c r="E867" s="12" t="s">
        <v>524</v>
      </c>
      <c r="F867" s="12">
        <v>1.6996749443881474E-16</v>
      </c>
      <c r="G867" s="12" t="s">
        <v>524</v>
      </c>
      <c r="H867" s="12">
        <v>0.16654436112175375</v>
      </c>
      <c r="I867" s="12" t="s">
        <v>524</v>
      </c>
      <c r="J867" s="12" t="s">
        <v>524</v>
      </c>
      <c r="K867" s="12">
        <v>1.7084030423189349</v>
      </c>
      <c r="L867" s="12" t="s">
        <v>524</v>
      </c>
      <c r="M867" s="12" t="s">
        <v>524</v>
      </c>
      <c r="N867" s="11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4"/>
      <c r="B868" s="2" t="s">
        <v>244</v>
      </c>
      <c r="C868" s="32"/>
      <c r="D868" s="12">
        <v>-0.15596330275229431</v>
      </c>
      <c r="E868" s="12" t="s">
        <v>524</v>
      </c>
      <c r="F868" s="12">
        <v>-0.55963302752293598</v>
      </c>
      <c r="G868" s="12" t="s">
        <v>524</v>
      </c>
      <c r="H868" s="12">
        <v>-0.37614678899082599</v>
      </c>
      <c r="I868" s="12" t="s">
        <v>524</v>
      </c>
      <c r="J868" s="12" t="s">
        <v>524</v>
      </c>
      <c r="K868" s="12">
        <v>6.2660550458715534</v>
      </c>
      <c r="L868" s="12" t="s">
        <v>524</v>
      </c>
      <c r="M868" s="12" t="s">
        <v>524</v>
      </c>
      <c r="N868" s="11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4"/>
      <c r="B869" s="55" t="s">
        <v>245</v>
      </c>
      <c r="C869" s="56"/>
      <c r="D869" s="54">
        <v>5.39</v>
      </c>
      <c r="E869" s="54">
        <v>0</v>
      </c>
      <c r="F869" s="54">
        <v>4.05</v>
      </c>
      <c r="G869" s="54">
        <v>0</v>
      </c>
      <c r="H869" s="54">
        <v>1.35</v>
      </c>
      <c r="I869" s="54">
        <v>0</v>
      </c>
      <c r="J869" s="54">
        <v>0</v>
      </c>
      <c r="K869" s="54">
        <v>123.4</v>
      </c>
      <c r="L869" s="54">
        <v>192.18</v>
      </c>
      <c r="M869" s="54">
        <v>0</v>
      </c>
      <c r="N869" s="116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1"/>
    </row>
    <row r="870" spans="1:45">
      <c r="B870" s="35"/>
      <c r="C870" s="19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AS870" s="71"/>
    </row>
    <row r="871" spans="1:45" ht="15">
      <c r="B871" s="38" t="s">
        <v>448</v>
      </c>
      <c r="AS871" s="31" t="s">
        <v>67</v>
      </c>
    </row>
    <row r="872" spans="1:45" ht="15">
      <c r="A872" s="27" t="s">
        <v>24</v>
      </c>
      <c r="B872" s="17" t="s">
        <v>115</v>
      </c>
      <c r="C872" s="14" t="s">
        <v>116</v>
      </c>
      <c r="D872" s="15" t="s">
        <v>213</v>
      </c>
      <c r="E872" s="16" t="s">
        <v>213</v>
      </c>
      <c r="F872" s="16" t="s">
        <v>213</v>
      </c>
      <c r="G872" s="16" t="s">
        <v>213</v>
      </c>
      <c r="H872" s="16" t="s">
        <v>213</v>
      </c>
      <c r="I872" s="16" t="s">
        <v>213</v>
      </c>
      <c r="J872" s="16" t="s">
        <v>213</v>
      </c>
      <c r="K872" s="16" t="s">
        <v>213</v>
      </c>
      <c r="L872" s="16" t="s">
        <v>213</v>
      </c>
      <c r="M872" s="11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</v>
      </c>
    </row>
    <row r="873" spans="1:45">
      <c r="A873" s="34"/>
      <c r="B873" s="18" t="s">
        <v>214</v>
      </c>
      <c r="C873" s="7" t="s">
        <v>214</v>
      </c>
      <c r="D873" s="114" t="s">
        <v>217</v>
      </c>
      <c r="E873" s="115" t="s">
        <v>219</v>
      </c>
      <c r="F873" s="115" t="s">
        <v>223</v>
      </c>
      <c r="G873" s="115" t="s">
        <v>224</v>
      </c>
      <c r="H873" s="115" t="s">
        <v>225</v>
      </c>
      <c r="I873" s="115" t="s">
        <v>228</v>
      </c>
      <c r="J873" s="115" t="s">
        <v>229</v>
      </c>
      <c r="K873" s="115" t="s">
        <v>233</v>
      </c>
      <c r="L873" s="115" t="s">
        <v>235</v>
      </c>
      <c r="M873" s="11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 t="s">
        <v>3</v>
      </c>
    </row>
    <row r="874" spans="1:45">
      <c r="A874" s="34"/>
      <c r="B874" s="18"/>
      <c r="C874" s="7"/>
      <c r="D874" s="8" t="s">
        <v>255</v>
      </c>
      <c r="E874" s="9" t="s">
        <v>104</v>
      </c>
      <c r="F874" s="9" t="s">
        <v>255</v>
      </c>
      <c r="G874" s="9" t="s">
        <v>104</v>
      </c>
      <c r="H874" s="9" t="s">
        <v>104</v>
      </c>
      <c r="I874" s="9" t="s">
        <v>104</v>
      </c>
      <c r="J874" s="9" t="s">
        <v>104</v>
      </c>
      <c r="K874" s="9" t="s">
        <v>104</v>
      </c>
      <c r="L874" s="9" t="s">
        <v>255</v>
      </c>
      <c r="M874" s="11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2</v>
      </c>
    </row>
    <row r="875" spans="1:45">
      <c r="A875" s="34"/>
      <c r="B875" s="18"/>
      <c r="C875" s="7"/>
      <c r="D875" s="28"/>
      <c r="E875" s="28"/>
      <c r="F875" s="28"/>
      <c r="G875" s="28"/>
      <c r="H875" s="28"/>
      <c r="I875" s="28"/>
      <c r="J875" s="28"/>
      <c r="K875" s="28"/>
      <c r="L875" s="28"/>
      <c r="M875" s="11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3</v>
      </c>
    </row>
    <row r="876" spans="1:45">
      <c r="A876" s="34"/>
      <c r="B876" s="17">
        <v>1</v>
      </c>
      <c r="C876" s="13">
        <v>1</v>
      </c>
      <c r="D876" s="20">
        <v>0.52</v>
      </c>
      <c r="E876" s="20">
        <v>0.5</v>
      </c>
      <c r="F876" s="21">
        <v>0.56999999999999995</v>
      </c>
      <c r="G876" s="20">
        <v>0.55000000000000004</v>
      </c>
      <c r="H876" s="21">
        <v>0.6</v>
      </c>
      <c r="I876" s="20">
        <v>0.6</v>
      </c>
      <c r="J876" s="21">
        <v>0.55000000000000004</v>
      </c>
      <c r="K876" s="107">
        <v>0.4</v>
      </c>
      <c r="L876" s="20">
        <v>0.53</v>
      </c>
      <c r="M876" s="11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1</v>
      </c>
    </row>
    <row r="877" spans="1:45">
      <c r="A877" s="34"/>
      <c r="B877" s="18">
        <v>1</v>
      </c>
      <c r="C877" s="7">
        <v>2</v>
      </c>
      <c r="D877" s="9">
        <v>0.56000000000000005</v>
      </c>
      <c r="E877" s="9">
        <v>0.5</v>
      </c>
      <c r="F877" s="22">
        <v>0.56999999999999995</v>
      </c>
      <c r="G877" s="9">
        <v>0.48</v>
      </c>
      <c r="H877" s="22">
        <v>0.6</v>
      </c>
      <c r="I877" s="9">
        <v>0.6</v>
      </c>
      <c r="J877" s="22">
        <v>0.53</v>
      </c>
      <c r="K877" s="108">
        <v>0.4</v>
      </c>
      <c r="L877" s="9">
        <v>0.52</v>
      </c>
      <c r="M877" s="11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 t="e">
        <v>#N/A</v>
      </c>
    </row>
    <row r="878" spans="1:45">
      <c r="A878" s="34"/>
      <c r="B878" s="18">
        <v>1</v>
      </c>
      <c r="C878" s="7">
        <v>3</v>
      </c>
      <c r="D878" s="9">
        <v>0.56000000000000005</v>
      </c>
      <c r="E878" s="9">
        <v>0.5</v>
      </c>
      <c r="F878" s="22">
        <v>0.54</v>
      </c>
      <c r="G878" s="9">
        <v>0.51</v>
      </c>
      <c r="H878" s="22">
        <v>0.6</v>
      </c>
      <c r="I878" s="9">
        <v>0.6</v>
      </c>
      <c r="J878" s="22">
        <v>0.54</v>
      </c>
      <c r="K878" s="109">
        <v>0.5</v>
      </c>
      <c r="L878" s="10">
        <v>0.55000000000000004</v>
      </c>
      <c r="M878" s="11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16</v>
      </c>
    </row>
    <row r="879" spans="1:45">
      <c r="A879" s="34"/>
      <c r="B879" s="18">
        <v>1</v>
      </c>
      <c r="C879" s="7">
        <v>4</v>
      </c>
      <c r="D879" s="9">
        <v>0.54</v>
      </c>
      <c r="E879" s="9">
        <v>0.5</v>
      </c>
      <c r="F879" s="22">
        <v>0.55000000000000004</v>
      </c>
      <c r="G879" s="9">
        <v>0.47</v>
      </c>
      <c r="H879" s="22">
        <v>0.6</v>
      </c>
      <c r="I879" s="9">
        <v>0.6</v>
      </c>
      <c r="J879" s="22">
        <v>0.55000000000000004</v>
      </c>
      <c r="K879" s="109">
        <v>0.4</v>
      </c>
      <c r="L879" s="10">
        <v>0.51</v>
      </c>
      <c r="M879" s="11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0.54916666666666669</v>
      </c>
    </row>
    <row r="880" spans="1:45">
      <c r="A880" s="34"/>
      <c r="B880" s="18">
        <v>1</v>
      </c>
      <c r="C880" s="7">
        <v>5</v>
      </c>
      <c r="D880" s="9">
        <v>0.56000000000000005</v>
      </c>
      <c r="E880" s="9">
        <v>0.6</v>
      </c>
      <c r="F880" s="9">
        <v>0.56000000000000005</v>
      </c>
      <c r="G880" s="9">
        <v>0.51</v>
      </c>
      <c r="H880" s="9">
        <v>0.6</v>
      </c>
      <c r="I880" s="9">
        <v>0.6</v>
      </c>
      <c r="J880" s="9">
        <v>0.52</v>
      </c>
      <c r="K880" s="108">
        <v>0.5</v>
      </c>
      <c r="L880" s="9">
        <v>0.55000000000000004</v>
      </c>
      <c r="M880" s="11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56</v>
      </c>
    </row>
    <row r="881" spans="1:45">
      <c r="A881" s="34"/>
      <c r="B881" s="18">
        <v>1</v>
      </c>
      <c r="C881" s="7">
        <v>6</v>
      </c>
      <c r="D881" s="9">
        <v>0.54</v>
      </c>
      <c r="E881" s="9">
        <v>0.5</v>
      </c>
      <c r="F881" s="9">
        <v>0.56000000000000005</v>
      </c>
      <c r="G881" s="9">
        <v>0.48</v>
      </c>
      <c r="H881" s="9">
        <v>0.6</v>
      </c>
      <c r="I881" s="9">
        <v>0.6</v>
      </c>
      <c r="J881" s="9">
        <v>0.55000000000000004</v>
      </c>
      <c r="K881" s="108">
        <v>0.5</v>
      </c>
      <c r="L881" s="9">
        <v>0.53</v>
      </c>
      <c r="M881" s="11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4"/>
      <c r="B882" s="19" t="s">
        <v>241</v>
      </c>
      <c r="C882" s="11"/>
      <c r="D882" s="23">
        <v>0.54666666666666675</v>
      </c>
      <c r="E882" s="23">
        <v>0.51666666666666672</v>
      </c>
      <c r="F882" s="23">
        <v>0.55833333333333335</v>
      </c>
      <c r="G882" s="23">
        <v>0.49999999999999994</v>
      </c>
      <c r="H882" s="23">
        <v>0.6</v>
      </c>
      <c r="I882" s="23">
        <v>0.6</v>
      </c>
      <c r="J882" s="23">
        <v>0.54</v>
      </c>
      <c r="K882" s="23">
        <v>0.45</v>
      </c>
      <c r="L882" s="23">
        <v>0.53166666666666673</v>
      </c>
      <c r="M882" s="11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4"/>
      <c r="B883" s="2" t="s">
        <v>242</v>
      </c>
      <c r="C883" s="32"/>
      <c r="D883" s="10">
        <v>0.55000000000000004</v>
      </c>
      <c r="E883" s="10">
        <v>0.5</v>
      </c>
      <c r="F883" s="10">
        <v>0.56000000000000005</v>
      </c>
      <c r="G883" s="10">
        <v>0.495</v>
      </c>
      <c r="H883" s="10">
        <v>0.6</v>
      </c>
      <c r="I883" s="10">
        <v>0.6</v>
      </c>
      <c r="J883" s="10">
        <v>0.54500000000000004</v>
      </c>
      <c r="K883" s="10">
        <v>0.45</v>
      </c>
      <c r="L883" s="10">
        <v>0.53</v>
      </c>
      <c r="M883" s="11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4"/>
      <c r="B884" s="2" t="s">
        <v>243</v>
      </c>
      <c r="C884" s="32"/>
      <c r="D884" s="24">
        <v>1.6329931618554536E-2</v>
      </c>
      <c r="E884" s="24">
        <v>4.0824829046386291E-2</v>
      </c>
      <c r="F884" s="24">
        <v>1.1690451944500087E-2</v>
      </c>
      <c r="G884" s="24">
        <v>2.9664793948382676E-2</v>
      </c>
      <c r="H884" s="24">
        <v>0</v>
      </c>
      <c r="I884" s="24">
        <v>0</v>
      </c>
      <c r="J884" s="24">
        <v>1.2649110640673528E-2</v>
      </c>
      <c r="K884" s="24">
        <v>5.4772255750516433E-2</v>
      </c>
      <c r="L884" s="24">
        <v>1.6020819787597233E-2</v>
      </c>
      <c r="M884" s="213"/>
      <c r="N884" s="214"/>
      <c r="O884" s="214"/>
      <c r="P884" s="214"/>
      <c r="Q884" s="214"/>
      <c r="R884" s="214"/>
      <c r="S884" s="214"/>
      <c r="T884" s="214"/>
      <c r="U884" s="214"/>
      <c r="V884" s="214"/>
      <c r="W884" s="214"/>
      <c r="X884" s="214"/>
      <c r="Y884" s="214"/>
      <c r="Z884" s="214"/>
      <c r="AA884" s="214"/>
      <c r="AB884" s="214"/>
      <c r="AC884" s="214"/>
      <c r="AD884" s="214"/>
      <c r="AE884" s="214"/>
      <c r="AF884" s="214"/>
      <c r="AG884" s="214"/>
      <c r="AH884" s="214"/>
      <c r="AI884" s="214"/>
      <c r="AJ884" s="214"/>
      <c r="AK884" s="214"/>
      <c r="AL884" s="214"/>
      <c r="AM884" s="214"/>
      <c r="AN884" s="214"/>
      <c r="AO884" s="214"/>
      <c r="AP884" s="214"/>
      <c r="AQ884" s="214"/>
      <c r="AR884" s="214"/>
      <c r="AS884" s="72"/>
    </row>
    <row r="885" spans="1:45">
      <c r="A885" s="34"/>
      <c r="B885" s="2" t="s">
        <v>87</v>
      </c>
      <c r="C885" s="32"/>
      <c r="D885" s="12">
        <v>2.9871826131502195E-2</v>
      </c>
      <c r="E885" s="12">
        <v>7.9015798154296032E-2</v>
      </c>
      <c r="F885" s="12">
        <v>2.0938122885671796E-2</v>
      </c>
      <c r="G885" s="12">
        <v>5.9329587896765359E-2</v>
      </c>
      <c r="H885" s="12">
        <v>0</v>
      </c>
      <c r="I885" s="12">
        <v>0</v>
      </c>
      <c r="J885" s="12">
        <v>2.3424278964210236E-2</v>
      </c>
      <c r="K885" s="12">
        <v>0.12171612389003651</v>
      </c>
      <c r="L885" s="12">
        <v>3.0133203362251844E-2</v>
      </c>
      <c r="M885" s="1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4"/>
      <c r="B886" s="2" t="s">
        <v>244</v>
      </c>
      <c r="C886" s="32"/>
      <c r="D886" s="12">
        <v>-4.5523520485583058E-3</v>
      </c>
      <c r="E886" s="12">
        <v>-5.9180576631259418E-2</v>
      </c>
      <c r="F886" s="12">
        <v>1.6691957511380862E-2</v>
      </c>
      <c r="G886" s="12">
        <v>-8.9529590288315752E-2</v>
      </c>
      <c r="H886" s="12">
        <v>9.2564491654021142E-2</v>
      </c>
      <c r="I886" s="12">
        <v>9.2564491654021142E-2</v>
      </c>
      <c r="J886" s="12">
        <v>-1.6691957511380862E-2</v>
      </c>
      <c r="K886" s="12">
        <v>-0.18057663125948409</v>
      </c>
      <c r="L886" s="12">
        <v>-3.1866464339908918E-2</v>
      </c>
      <c r="M886" s="1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A887" s="34"/>
      <c r="B887" s="55" t="s">
        <v>245</v>
      </c>
      <c r="C887" s="56"/>
      <c r="D887" s="54">
        <v>0.19</v>
      </c>
      <c r="E887" s="54">
        <v>0.67</v>
      </c>
      <c r="F887" s="54">
        <v>0.53</v>
      </c>
      <c r="G887" s="54">
        <v>1.1599999999999999</v>
      </c>
      <c r="H887" s="54">
        <v>1.73</v>
      </c>
      <c r="I887" s="54">
        <v>1.73</v>
      </c>
      <c r="J887" s="54">
        <v>0</v>
      </c>
      <c r="K887" s="54">
        <v>2.6</v>
      </c>
      <c r="L887" s="54">
        <v>0.24</v>
      </c>
      <c r="M887" s="11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B888" s="35"/>
      <c r="C888" s="19"/>
      <c r="D888" s="30"/>
      <c r="E888" s="30"/>
      <c r="F888" s="30"/>
      <c r="G888" s="30"/>
      <c r="H888" s="30"/>
      <c r="I888" s="30"/>
      <c r="J888" s="30"/>
      <c r="K888" s="30"/>
      <c r="L888" s="30"/>
      <c r="AS888" s="71"/>
    </row>
    <row r="889" spans="1:45" ht="15">
      <c r="B889" s="38" t="s">
        <v>449</v>
      </c>
      <c r="AS889" s="31" t="s">
        <v>254</v>
      </c>
    </row>
    <row r="890" spans="1:45" ht="15">
      <c r="A890" s="27" t="s">
        <v>27</v>
      </c>
      <c r="B890" s="17" t="s">
        <v>115</v>
      </c>
      <c r="C890" s="14" t="s">
        <v>116</v>
      </c>
      <c r="D890" s="15" t="s">
        <v>213</v>
      </c>
      <c r="E890" s="16" t="s">
        <v>213</v>
      </c>
      <c r="F890" s="16" t="s">
        <v>213</v>
      </c>
      <c r="G890" s="16" t="s">
        <v>213</v>
      </c>
      <c r="H890" s="11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</v>
      </c>
    </row>
    <row r="891" spans="1:45">
      <c r="A891" s="34"/>
      <c r="B891" s="18" t="s">
        <v>214</v>
      </c>
      <c r="C891" s="7" t="s">
        <v>214</v>
      </c>
      <c r="D891" s="114" t="s">
        <v>216</v>
      </c>
      <c r="E891" s="115" t="s">
        <v>219</v>
      </c>
      <c r="F891" s="115" t="s">
        <v>224</v>
      </c>
      <c r="G891" s="115" t="s">
        <v>233</v>
      </c>
      <c r="H891" s="11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 t="s">
        <v>3</v>
      </c>
    </row>
    <row r="892" spans="1:45">
      <c r="A892" s="34"/>
      <c r="B892" s="18"/>
      <c r="C892" s="7"/>
      <c r="D892" s="8" t="s">
        <v>104</v>
      </c>
      <c r="E892" s="9" t="s">
        <v>104</v>
      </c>
      <c r="F892" s="9" t="s">
        <v>104</v>
      </c>
      <c r="G892" s="9" t="s">
        <v>104</v>
      </c>
      <c r="H892" s="11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2</v>
      </c>
    </row>
    <row r="893" spans="1:45">
      <c r="A893" s="34"/>
      <c r="B893" s="18"/>
      <c r="C893" s="7"/>
      <c r="D893" s="28"/>
      <c r="E893" s="28"/>
      <c r="F893" s="28"/>
      <c r="G893" s="28"/>
      <c r="H893" s="11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2</v>
      </c>
    </row>
    <row r="894" spans="1:45">
      <c r="A894" s="34"/>
      <c r="B894" s="17">
        <v>1</v>
      </c>
      <c r="C894" s="13">
        <v>1</v>
      </c>
      <c r="D894" s="107" t="s">
        <v>110</v>
      </c>
      <c r="E894" s="107" t="s">
        <v>272</v>
      </c>
      <c r="F894" s="21">
        <v>0.7</v>
      </c>
      <c r="G894" s="20" t="s">
        <v>109</v>
      </c>
      <c r="H894" s="11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1</v>
      </c>
    </row>
    <row r="895" spans="1:45">
      <c r="A895" s="34"/>
      <c r="B895" s="18">
        <v>1</v>
      </c>
      <c r="C895" s="7">
        <v>2</v>
      </c>
      <c r="D895" s="108" t="s">
        <v>110</v>
      </c>
      <c r="E895" s="108" t="s">
        <v>272</v>
      </c>
      <c r="F895" s="22">
        <v>1.2</v>
      </c>
      <c r="G895" s="9" t="s">
        <v>109</v>
      </c>
      <c r="H895" s="11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3</v>
      </c>
    </row>
    <row r="896" spans="1:45">
      <c r="A896" s="34"/>
      <c r="B896" s="18">
        <v>1</v>
      </c>
      <c r="C896" s="7">
        <v>3</v>
      </c>
      <c r="D896" s="108" t="s">
        <v>110</v>
      </c>
      <c r="E896" s="108" t="s">
        <v>272</v>
      </c>
      <c r="F896" s="22">
        <v>1</v>
      </c>
      <c r="G896" s="9">
        <v>1</v>
      </c>
      <c r="H896" s="11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16</v>
      </c>
    </row>
    <row r="897" spans="1:45">
      <c r="A897" s="34"/>
      <c r="B897" s="18">
        <v>1</v>
      </c>
      <c r="C897" s="7">
        <v>4</v>
      </c>
      <c r="D897" s="108" t="s">
        <v>110</v>
      </c>
      <c r="E897" s="108" t="s">
        <v>272</v>
      </c>
      <c r="F897" s="22">
        <v>1.7</v>
      </c>
      <c r="G897" s="9" t="s">
        <v>109</v>
      </c>
      <c r="H897" s="11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0.97499999999999998</v>
      </c>
    </row>
    <row r="898" spans="1:45">
      <c r="A898" s="34"/>
      <c r="B898" s="18">
        <v>1</v>
      </c>
      <c r="C898" s="7">
        <v>5</v>
      </c>
      <c r="D898" s="108" t="s">
        <v>110</v>
      </c>
      <c r="E898" s="108" t="s">
        <v>272</v>
      </c>
      <c r="F898" s="9">
        <v>1.6</v>
      </c>
      <c r="G898" s="9">
        <v>1</v>
      </c>
      <c r="H898" s="11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9</v>
      </c>
    </row>
    <row r="899" spans="1:45">
      <c r="A899" s="34"/>
      <c r="B899" s="18">
        <v>1</v>
      </c>
      <c r="C899" s="7">
        <v>6</v>
      </c>
      <c r="D899" s="108" t="s">
        <v>110</v>
      </c>
      <c r="E899" s="108" t="s">
        <v>272</v>
      </c>
      <c r="F899" s="9">
        <v>1</v>
      </c>
      <c r="G899" s="9">
        <v>1</v>
      </c>
      <c r="H899" s="11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4"/>
      <c r="B900" s="19" t="s">
        <v>241</v>
      </c>
      <c r="C900" s="11"/>
      <c r="D900" s="23" t="s">
        <v>524</v>
      </c>
      <c r="E900" s="23" t="s">
        <v>524</v>
      </c>
      <c r="F900" s="23">
        <v>1.2</v>
      </c>
      <c r="G900" s="23">
        <v>1</v>
      </c>
      <c r="H900" s="11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4"/>
      <c r="B901" s="2" t="s">
        <v>242</v>
      </c>
      <c r="C901" s="32"/>
      <c r="D901" s="10" t="s">
        <v>524</v>
      </c>
      <c r="E901" s="10" t="s">
        <v>524</v>
      </c>
      <c r="F901" s="10">
        <v>1.1000000000000001</v>
      </c>
      <c r="G901" s="10">
        <v>1</v>
      </c>
      <c r="H901" s="11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4"/>
      <c r="B902" s="2" t="s">
        <v>243</v>
      </c>
      <c r="C902" s="32"/>
      <c r="D902" s="24" t="s">
        <v>524</v>
      </c>
      <c r="E902" s="24" t="s">
        <v>524</v>
      </c>
      <c r="F902" s="24">
        <v>0.38470768123342697</v>
      </c>
      <c r="G902" s="24">
        <v>0</v>
      </c>
      <c r="H902" s="11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4"/>
      <c r="B903" s="2" t="s">
        <v>87</v>
      </c>
      <c r="C903" s="32"/>
      <c r="D903" s="12" t="s">
        <v>524</v>
      </c>
      <c r="E903" s="12" t="s">
        <v>524</v>
      </c>
      <c r="F903" s="12">
        <v>0.32058973436118915</v>
      </c>
      <c r="G903" s="12">
        <v>0</v>
      </c>
      <c r="H903" s="11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4"/>
      <c r="B904" s="2" t="s">
        <v>244</v>
      </c>
      <c r="C904" s="32"/>
      <c r="D904" s="12" t="s">
        <v>524</v>
      </c>
      <c r="E904" s="12" t="s">
        <v>524</v>
      </c>
      <c r="F904" s="12">
        <v>0.23076923076923084</v>
      </c>
      <c r="G904" s="12">
        <v>2.5641025641025772E-2</v>
      </c>
      <c r="H904" s="11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4"/>
      <c r="B905" s="55" t="s">
        <v>245</v>
      </c>
      <c r="C905" s="56"/>
      <c r="D905" s="54">
        <v>0.3</v>
      </c>
      <c r="E905" s="54">
        <v>5.69</v>
      </c>
      <c r="F905" s="54">
        <v>0.3</v>
      </c>
      <c r="G905" s="54">
        <v>1.05</v>
      </c>
      <c r="H905" s="11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B906" s="35"/>
      <c r="C906" s="19"/>
      <c r="D906" s="30"/>
      <c r="E906" s="30"/>
      <c r="F906" s="30"/>
      <c r="G906" s="30"/>
      <c r="AS906" s="71"/>
    </row>
    <row r="907" spans="1:45" ht="15">
      <c r="B907" s="38" t="s">
        <v>450</v>
      </c>
      <c r="AS907" s="31" t="s">
        <v>67</v>
      </c>
    </row>
    <row r="908" spans="1:45" ht="15">
      <c r="A908" s="27" t="s">
        <v>30</v>
      </c>
      <c r="B908" s="17" t="s">
        <v>115</v>
      </c>
      <c r="C908" s="14" t="s">
        <v>116</v>
      </c>
      <c r="D908" s="15" t="s">
        <v>213</v>
      </c>
      <c r="E908" s="16" t="s">
        <v>213</v>
      </c>
      <c r="F908" s="16" t="s">
        <v>213</v>
      </c>
      <c r="G908" s="16" t="s">
        <v>213</v>
      </c>
      <c r="H908" s="16" t="s">
        <v>213</v>
      </c>
      <c r="I908" s="16" t="s">
        <v>213</v>
      </c>
      <c r="J908" s="16" t="s">
        <v>213</v>
      </c>
      <c r="K908" s="16" t="s">
        <v>213</v>
      </c>
      <c r="L908" s="16" t="s">
        <v>213</v>
      </c>
      <c r="M908" s="11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</v>
      </c>
    </row>
    <row r="909" spans="1:45">
      <c r="A909" s="34"/>
      <c r="B909" s="18" t="s">
        <v>214</v>
      </c>
      <c r="C909" s="7" t="s">
        <v>214</v>
      </c>
      <c r="D909" s="114" t="s">
        <v>216</v>
      </c>
      <c r="E909" s="115" t="s">
        <v>217</v>
      </c>
      <c r="F909" s="115" t="s">
        <v>219</v>
      </c>
      <c r="G909" s="115" t="s">
        <v>223</v>
      </c>
      <c r="H909" s="115" t="s">
        <v>224</v>
      </c>
      <c r="I909" s="115" t="s">
        <v>225</v>
      </c>
      <c r="J909" s="115" t="s">
        <v>228</v>
      </c>
      <c r="K909" s="115" t="s">
        <v>229</v>
      </c>
      <c r="L909" s="115" t="s">
        <v>235</v>
      </c>
      <c r="M909" s="11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 t="s">
        <v>3</v>
      </c>
    </row>
    <row r="910" spans="1:45">
      <c r="A910" s="34"/>
      <c r="B910" s="18"/>
      <c r="C910" s="7"/>
      <c r="D910" s="8" t="s">
        <v>104</v>
      </c>
      <c r="E910" s="9" t="s">
        <v>255</v>
      </c>
      <c r="F910" s="9" t="s">
        <v>104</v>
      </c>
      <c r="G910" s="9" t="s">
        <v>255</v>
      </c>
      <c r="H910" s="9" t="s">
        <v>104</v>
      </c>
      <c r="I910" s="9" t="s">
        <v>104</v>
      </c>
      <c r="J910" s="9" t="s">
        <v>104</v>
      </c>
      <c r="K910" s="9" t="s">
        <v>104</v>
      </c>
      <c r="L910" s="9" t="s">
        <v>255</v>
      </c>
      <c r="M910" s="11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2</v>
      </c>
    </row>
    <row r="911" spans="1:45">
      <c r="A911" s="34"/>
      <c r="B911" s="18"/>
      <c r="C911" s="7"/>
      <c r="D911" s="28"/>
      <c r="E911" s="28"/>
      <c r="F911" s="28"/>
      <c r="G911" s="28"/>
      <c r="H911" s="28"/>
      <c r="I911" s="28"/>
      <c r="J911" s="28"/>
      <c r="K911" s="28"/>
      <c r="L911" s="28"/>
      <c r="M911" s="11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3</v>
      </c>
    </row>
    <row r="912" spans="1:45">
      <c r="A912" s="34"/>
      <c r="B912" s="17">
        <v>1</v>
      </c>
      <c r="C912" s="13">
        <v>1</v>
      </c>
      <c r="D912" s="20">
        <v>6.3</v>
      </c>
      <c r="E912" s="112">
        <v>8.5</v>
      </c>
      <c r="F912" s="21">
        <v>7.3</v>
      </c>
      <c r="G912" s="20">
        <v>7.4</v>
      </c>
      <c r="H912" s="117">
        <v>7</v>
      </c>
      <c r="I912" s="20">
        <v>7</v>
      </c>
      <c r="J912" s="21">
        <v>7</v>
      </c>
      <c r="K912" s="20">
        <v>6.6</v>
      </c>
      <c r="L912" s="20">
        <v>6</v>
      </c>
      <c r="M912" s="11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1</v>
      </c>
    </row>
    <row r="913" spans="1:45">
      <c r="A913" s="34"/>
      <c r="B913" s="18">
        <v>1</v>
      </c>
      <c r="C913" s="7">
        <v>2</v>
      </c>
      <c r="D913" s="9">
        <v>6.7</v>
      </c>
      <c r="E913" s="9">
        <v>7.1</v>
      </c>
      <c r="F913" s="22">
        <v>6.7</v>
      </c>
      <c r="G913" s="9">
        <v>6.6</v>
      </c>
      <c r="H913" s="109">
        <v>5.9</v>
      </c>
      <c r="I913" s="9">
        <v>6.5</v>
      </c>
      <c r="J913" s="22">
        <v>6.5</v>
      </c>
      <c r="K913" s="9">
        <v>7.3</v>
      </c>
      <c r="L913" s="9">
        <v>5.8</v>
      </c>
      <c r="M913" s="11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 t="e">
        <v>#N/A</v>
      </c>
    </row>
    <row r="914" spans="1:45">
      <c r="A914" s="34"/>
      <c r="B914" s="18">
        <v>1</v>
      </c>
      <c r="C914" s="7">
        <v>3</v>
      </c>
      <c r="D914" s="9">
        <v>6.5</v>
      </c>
      <c r="E914" s="9">
        <v>6.7</v>
      </c>
      <c r="F914" s="22">
        <v>6.3</v>
      </c>
      <c r="G914" s="9">
        <v>6</v>
      </c>
      <c r="H914" s="109">
        <v>5.5</v>
      </c>
      <c r="I914" s="9">
        <v>7</v>
      </c>
      <c r="J914" s="22">
        <v>7</v>
      </c>
      <c r="K914" s="22">
        <v>6.9</v>
      </c>
      <c r="L914" s="10">
        <v>6.8</v>
      </c>
      <c r="M914" s="11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16</v>
      </c>
    </row>
    <row r="915" spans="1:45">
      <c r="A915" s="34"/>
      <c r="B915" s="18">
        <v>1</v>
      </c>
      <c r="C915" s="7">
        <v>4</v>
      </c>
      <c r="D915" s="9">
        <v>6.2</v>
      </c>
      <c r="E915" s="9">
        <v>7.3</v>
      </c>
      <c r="F915" s="22">
        <v>6.5</v>
      </c>
      <c r="G915" s="9">
        <v>7.7000000000000011</v>
      </c>
      <c r="H915" s="109">
        <v>5.3</v>
      </c>
      <c r="I915" s="9">
        <v>7</v>
      </c>
      <c r="J915" s="22">
        <v>6.5</v>
      </c>
      <c r="K915" s="22">
        <v>6.7</v>
      </c>
      <c r="L915" s="10">
        <v>5.9</v>
      </c>
      <c r="M915" s="11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6.729166666666667</v>
      </c>
    </row>
    <row r="916" spans="1:45">
      <c r="A916" s="34"/>
      <c r="B916" s="18">
        <v>1</v>
      </c>
      <c r="C916" s="7">
        <v>5</v>
      </c>
      <c r="D916" s="9">
        <v>7</v>
      </c>
      <c r="E916" s="9">
        <v>6.8</v>
      </c>
      <c r="F916" s="9">
        <v>7.9</v>
      </c>
      <c r="G916" s="9">
        <v>6.2</v>
      </c>
      <c r="H916" s="108">
        <v>5.8</v>
      </c>
      <c r="I916" s="9">
        <v>6.5</v>
      </c>
      <c r="J916" s="9">
        <v>6.5</v>
      </c>
      <c r="K916" s="9">
        <v>6.9</v>
      </c>
      <c r="L916" s="9">
        <v>6.1</v>
      </c>
      <c r="M916" s="11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57</v>
      </c>
    </row>
    <row r="917" spans="1:45">
      <c r="A917" s="34"/>
      <c r="B917" s="18">
        <v>1</v>
      </c>
      <c r="C917" s="7">
        <v>6</v>
      </c>
      <c r="D917" s="9">
        <v>6.7</v>
      </c>
      <c r="E917" s="9">
        <v>6.6</v>
      </c>
      <c r="F917" s="9">
        <v>7.1</v>
      </c>
      <c r="G917" s="9">
        <v>6.6</v>
      </c>
      <c r="H917" s="108">
        <v>6.1</v>
      </c>
      <c r="I917" s="9">
        <v>6.5</v>
      </c>
      <c r="J917" s="9">
        <v>6.5</v>
      </c>
      <c r="K917" s="9">
        <v>7.6</v>
      </c>
      <c r="L917" s="9">
        <v>6.8</v>
      </c>
      <c r="M917" s="11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4"/>
      <c r="B918" s="19" t="s">
        <v>241</v>
      </c>
      <c r="C918" s="11"/>
      <c r="D918" s="23">
        <v>6.5666666666666673</v>
      </c>
      <c r="E918" s="23">
        <v>7.166666666666667</v>
      </c>
      <c r="F918" s="23">
        <v>6.9666666666666677</v>
      </c>
      <c r="G918" s="23">
        <v>6.7500000000000009</v>
      </c>
      <c r="H918" s="23">
        <v>5.9333333333333336</v>
      </c>
      <c r="I918" s="23">
        <v>6.75</v>
      </c>
      <c r="J918" s="23">
        <v>6.666666666666667</v>
      </c>
      <c r="K918" s="23">
        <v>7</v>
      </c>
      <c r="L918" s="23">
        <v>6.2333333333333334</v>
      </c>
      <c r="M918" s="11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4"/>
      <c r="B919" s="2" t="s">
        <v>242</v>
      </c>
      <c r="C919" s="32"/>
      <c r="D919" s="10">
        <v>6.6</v>
      </c>
      <c r="E919" s="10">
        <v>6.9499999999999993</v>
      </c>
      <c r="F919" s="10">
        <v>6.9</v>
      </c>
      <c r="G919" s="10">
        <v>6.6</v>
      </c>
      <c r="H919" s="10">
        <v>5.85</v>
      </c>
      <c r="I919" s="10">
        <v>6.75</v>
      </c>
      <c r="J919" s="10">
        <v>6.5</v>
      </c>
      <c r="K919" s="10">
        <v>6.9</v>
      </c>
      <c r="L919" s="10">
        <v>6.05</v>
      </c>
      <c r="M919" s="11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4"/>
      <c r="B920" s="2" t="s">
        <v>243</v>
      </c>
      <c r="C920" s="32"/>
      <c r="D920" s="24">
        <v>0.29439202887759491</v>
      </c>
      <c r="E920" s="24">
        <v>0.7033254343948232</v>
      </c>
      <c r="F920" s="24">
        <v>0.58878405775518994</v>
      </c>
      <c r="G920" s="24">
        <v>0.66858058601787151</v>
      </c>
      <c r="H920" s="24">
        <v>0.59553897157672797</v>
      </c>
      <c r="I920" s="24">
        <v>0.27386127875258304</v>
      </c>
      <c r="J920" s="24">
        <v>0.25819888974716115</v>
      </c>
      <c r="K920" s="24">
        <v>0.37947331922020539</v>
      </c>
      <c r="L920" s="24">
        <v>0.4501851470969101</v>
      </c>
      <c r="M920" s="213"/>
      <c r="N920" s="214"/>
      <c r="O920" s="214"/>
      <c r="P920" s="214"/>
      <c r="Q920" s="214"/>
      <c r="R920" s="214"/>
      <c r="S920" s="214"/>
      <c r="T920" s="214"/>
      <c r="U920" s="214"/>
      <c r="V920" s="214"/>
      <c r="W920" s="214"/>
      <c r="X920" s="214"/>
      <c r="Y920" s="214"/>
      <c r="Z920" s="214"/>
      <c r="AA920" s="214"/>
      <c r="AB920" s="214"/>
      <c r="AC920" s="214"/>
      <c r="AD920" s="214"/>
      <c r="AE920" s="214"/>
      <c r="AF920" s="214"/>
      <c r="AG920" s="214"/>
      <c r="AH920" s="214"/>
      <c r="AI920" s="214"/>
      <c r="AJ920" s="214"/>
      <c r="AK920" s="214"/>
      <c r="AL920" s="214"/>
      <c r="AM920" s="214"/>
      <c r="AN920" s="214"/>
      <c r="AO920" s="214"/>
      <c r="AP920" s="214"/>
      <c r="AQ920" s="214"/>
      <c r="AR920" s="214"/>
      <c r="AS920" s="72"/>
    </row>
    <row r="921" spans="1:45">
      <c r="A921" s="34"/>
      <c r="B921" s="2" t="s">
        <v>87</v>
      </c>
      <c r="C921" s="32"/>
      <c r="D921" s="12">
        <v>4.4831273433136275E-2</v>
      </c>
      <c r="E921" s="12">
        <v>9.81384327062544E-2</v>
      </c>
      <c r="F921" s="12">
        <v>8.451445805098419E-2</v>
      </c>
      <c r="G921" s="12">
        <v>9.9048975706351322E-2</v>
      </c>
      <c r="H921" s="12">
        <v>0.1003717367825946</v>
      </c>
      <c r="I921" s="12">
        <v>4.0572041296678969E-2</v>
      </c>
      <c r="J921" s="12">
        <v>3.8729833462074169E-2</v>
      </c>
      <c r="K921" s="12">
        <v>5.4210474174315057E-2</v>
      </c>
      <c r="L921" s="12">
        <v>7.2222216111803753E-2</v>
      </c>
      <c r="M921" s="11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4"/>
      <c r="B922" s="2" t="s">
        <v>244</v>
      </c>
      <c r="C922" s="32"/>
      <c r="D922" s="12">
        <v>-2.4148606811145501E-2</v>
      </c>
      <c r="E922" s="12">
        <v>6.5015479876161075E-2</v>
      </c>
      <c r="F922" s="12">
        <v>3.529411764705892E-2</v>
      </c>
      <c r="G922" s="12">
        <v>3.0959752321981782E-3</v>
      </c>
      <c r="H922" s="12">
        <v>-0.11826625386996903</v>
      </c>
      <c r="I922" s="12">
        <v>3.0959752321981782E-3</v>
      </c>
      <c r="J922" s="12">
        <v>-9.2879256965944235E-3</v>
      </c>
      <c r="K922" s="12">
        <v>4.0247678018575872E-2</v>
      </c>
      <c r="L922" s="12">
        <v>-7.3684210526315796E-2</v>
      </c>
      <c r="M922" s="11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4"/>
      <c r="B923" s="55" t="s">
        <v>245</v>
      </c>
      <c r="C923" s="56"/>
      <c r="D923" s="54">
        <v>0.56999999999999995</v>
      </c>
      <c r="E923" s="54">
        <v>1.3</v>
      </c>
      <c r="F923" s="54">
        <v>0.67</v>
      </c>
      <c r="G923" s="54">
        <v>0</v>
      </c>
      <c r="H923" s="54">
        <v>2.54</v>
      </c>
      <c r="I923" s="54">
        <v>0</v>
      </c>
      <c r="J923" s="54">
        <v>0.26</v>
      </c>
      <c r="K923" s="54">
        <v>0.78</v>
      </c>
      <c r="L923" s="54">
        <v>1.61</v>
      </c>
      <c r="M923" s="11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B924" s="35"/>
      <c r="C924" s="19"/>
      <c r="D924" s="30"/>
      <c r="E924" s="30"/>
      <c r="F924" s="30"/>
      <c r="G924" s="30"/>
      <c r="H924" s="30"/>
      <c r="I924" s="30"/>
      <c r="J924" s="30"/>
      <c r="K924" s="30"/>
      <c r="L924" s="30"/>
      <c r="AS924" s="71"/>
    </row>
    <row r="925" spans="1:45" ht="15">
      <c r="B925" s="38" t="s">
        <v>451</v>
      </c>
      <c r="AS925" s="31" t="s">
        <v>67</v>
      </c>
    </row>
    <row r="926" spans="1:45" ht="15">
      <c r="A926" s="27" t="s">
        <v>63</v>
      </c>
      <c r="B926" s="17" t="s">
        <v>115</v>
      </c>
      <c r="C926" s="14" t="s">
        <v>116</v>
      </c>
      <c r="D926" s="15" t="s">
        <v>213</v>
      </c>
      <c r="E926" s="16" t="s">
        <v>213</v>
      </c>
      <c r="F926" s="16" t="s">
        <v>213</v>
      </c>
      <c r="G926" s="16" t="s">
        <v>213</v>
      </c>
      <c r="H926" s="16" t="s">
        <v>213</v>
      </c>
      <c r="I926" s="16" t="s">
        <v>213</v>
      </c>
      <c r="J926" s="16" t="s">
        <v>213</v>
      </c>
      <c r="K926" s="16" t="s">
        <v>213</v>
      </c>
      <c r="L926" s="16" t="s">
        <v>213</v>
      </c>
      <c r="M926" s="16" t="s">
        <v>213</v>
      </c>
      <c r="N926" s="16" t="s">
        <v>213</v>
      </c>
      <c r="O926" s="16" t="s">
        <v>213</v>
      </c>
      <c r="P926" s="16" t="s">
        <v>213</v>
      </c>
      <c r="Q926" s="16" t="s">
        <v>213</v>
      </c>
      <c r="R926" s="16" t="s">
        <v>213</v>
      </c>
      <c r="S926" s="16" t="s">
        <v>213</v>
      </c>
      <c r="T926" s="116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</v>
      </c>
    </row>
    <row r="927" spans="1:45">
      <c r="A927" s="34"/>
      <c r="B927" s="18" t="s">
        <v>214</v>
      </c>
      <c r="C927" s="7" t="s">
        <v>214</v>
      </c>
      <c r="D927" s="114" t="s">
        <v>216</v>
      </c>
      <c r="E927" s="115" t="s">
        <v>217</v>
      </c>
      <c r="F927" s="115" t="s">
        <v>219</v>
      </c>
      <c r="G927" s="115" t="s">
        <v>220</v>
      </c>
      <c r="H927" s="115" t="s">
        <v>222</v>
      </c>
      <c r="I927" s="115" t="s">
        <v>223</v>
      </c>
      <c r="J927" s="115" t="s">
        <v>224</v>
      </c>
      <c r="K927" s="115" t="s">
        <v>225</v>
      </c>
      <c r="L927" s="115" t="s">
        <v>226</v>
      </c>
      <c r="M927" s="115" t="s">
        <v>228</v>
      </c>
      <c r="N927" s="115" t="s">
        <v>229</v>
      </c>
      <c r="O927" s="115" t="s">
        <v>230</v>
      </c>
      <c r="P927" s="115" t="s">
        <v>232</v>
      </c>
      <c r="Q927" s="115" t="s">
        <v>233</v>
      </c>
      <c r="R927" s="115" t="s">
        <v>234</v>
      </c>
      <c r="S927" s="115" t="s">
        <v>235</v>
      </c>
      <c r="T927" s="116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 t="s">
        <v>1</v>
      </c>
    </row>
    <row r="928" spans="1:45">
      <c r="A928" s="34"/>
      <c r="B928" s="18"/>
      <c r="C928" s="7"/>
      <c r="D928" s="8" t="s">
        <v>106</v>
      </c>
      <c r="E928" s="9" t="s">
        <v>255</v>
      </c>
      <c r="F928" s="9" t="s">
        <v>106</v>
      </c>
      <c r="G928" s="9" t="s">
        <v>106</v>
      </c>
      <c r="H928" s="9" t="s">
        <v>106</v>
      </c>
      <c r="I928" s="9" t="s">
        <v>255</v>
      </c>
      <c r="J928" s="9" t="s">
        <v>104</v>
      </c>
      <c r="K928" s="9" t="s">
        <v>106</v>
      </c>
      <c r="L928" s="9" t="s">
        <v>106</v>
      </c>
      <c r="M928" s="9" t="s">
        <v>106</v>
      </c>
      <c r="N928" s="9" t="s">
        <v>106</v>
      </c>
      <c r="O928" s="9" t="s">
        <v>106</v>
      </c>
      <c r="P928" s="9" t="s">
        <v>106</v>
      </c>
      <c r="Q928" s="9" t="s">
        <v>106</v>
      </c>
      <c r="R928" s="9" t="s">
        <v>106</v>
      </c>
      <c r="S928" s="9" t="s">
        <v>255</v>
      </c>
      <c r="T928" s="116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3</v>
      </c>
    </row>
    <row r="929" spans="1:45">
      <c r="A929" s="34"/>
      <c r="B929" s="18"/>
      <c r="C929" s="7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116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1">
        <v>3</v>
      </c>
    </row>
    <row r="930" spans="1:45">
      <c r="A930" s="34"/>
      <c r="B930" s="17">
        <v>1</v>
      </c>
      <c r="C930" s="13">
        <v>1</v>
      </c>
      <c r="D930" s="212">
        <v>0.54</v>
      </c>
      <c r="E930" s="212">
        <v>0.52</v>
      </c>
      <c r="F930" s="221">
        <v>0.52</v>
      </c>
      <c r="G930" s="212">
        <v>0.54600000000000004</v>
      </c>
      <c r="H930" s="221">
        <v>0.53400000000000003</v>
      </c>
      <c r="I930" s="212">
        <v>0.53</v>
      </c>
      <c r="J930" s="230">
        <v>0.46100000000000002</v>
      </c>
      <c r="K930" s="212">
        <v>0.54</v>
      </c>
      <c r="L930" s="212">
        <v>0.49109999999999998</v>
      </c>
      <c r="M930" s="212">
        <v>0.51</v>
      </c>
      <c r="N930" s="212">
        <v>0.5</v>
      </c>
      <c r="O930" s="212">
        <v>0.53</v>
      </c>
      <c r="P930" s="212">
        <v>0.52</v>
      </c>
      <c r="Q930" s="212">
        <v>0.5</v>
      </c>
      <c r="R930" s="212">
        <v>0.54669999999999996</v>
      </c>
      <c r="S930" s="212">
        <v>0.51</v>
      </c>
      <c r="T930" s="213"/>
      <c r="U930" s="214"/>
      <c r="V930" s="214"/>
      <c r="W930" s="214"/>
      <c r="X930" s="214"/>
      <c r="Y930" s="214"/>
      <c r="Z930" s="214"/>
      <c r="AA930" s="214"/>
      <c r="AB930" s="214"/>
      <c r="AC930" s="214"/>
      <c r="AD930" s="214"/>
      <c r="AE930" s="214"/>
      <c r="AF930" s="214"/>
      <c r="AG930" s="214"/>
      <c r="AH930" s="214"/>
      <c r="AI930" s="214"/>
      <c r="AJ930" s="214"/>
      <c r="AK930" s="214"/>
      <c r="AL930" s="214"/>
      <c r="AM930" s="214"/>
      <c r="AN930" s="214"/>
      <c r="AO930" s="214"/>
      <c r="AP930" s="214"/>
      <c r="AQ930" s="214"/>
      <c r="AR930" s="214"/>
      <c r="AS930" s="215">
        <v>1</v>
      </c>
    </row>
    <row r="931" spans="1:45">
      <c r="A931" s="34"/>
      <c r="B931" s="18">
        <v>1</v>
      </c>
      <c r="C931" s="7">
        <v>2</v>
      </c>
      <c r="D931" s="216">
        <v>0.54</v>
      </c>
      <c r="E931" s="216">
        <v>0.53</v>
      </c>
      <c r="F931" s="224">
        <v>0.53</v>
      </c>
      <c r="G931" s="216">
        <v>0.52800000000000002</v>
      </c>
      <c r="H931" s="224">
        <v>0.53400000000000003</v>
      </c>
      <c r="I931" s="216">
        <v>0.53</v>
      </c>
      <c r="J931" s="224">
        <v>0.51200000000000001</v>
      </c>
      <c r="K931" s="216">
        <v>0.53</v>
      </c>
      <c r="L931" s="216">
        <v>0.4889</v>
      </c>
      <c r="M931" s="226">
        <v>0.54</v>
      </c>
      <c r="N931" s="216">
        <v>0.5</v>
      </c>
      <c r="O931" s="216">
        <v>0.55000000000000004</v>
      </c>
      <c r="P931" s="216">
        <v>0.52</v>
      </c>
      <c r="Q931" s="216">
        <v>0.48</v>
      </c>
      <c r="R931" s="216">
        <v>0.5605</v>
      </c>
      <c r="S931" s="216">
        <v>0.56000000000000005</v>
      </c>
      <c r="T931" s="213"/>
      <c r="U931" s="214"/>
      <c r="V931" s="214"/>
      <c r="W931" s="214"/>
      <c r="X931" s="214"/>
      <c r="Y931" s="214"/>
      <c r="Z931" s="214"/>
      <c r="AA931" s="214"/>
      <c r="AB931" s="214"/>
      <c r="AC931" s="214"/>
      <c r="AD931" s="214"/>
      <c r="AE931" s="214"/>
      <c r="AF931" s="214"/>
      <c r="AG931" s="214"/>
      <c r="AH931" s="214"/>
      <c r="AI931" s="214"/>
      <c r="AJ931" s="214"/>
      <c r="AK931" s="214"/>
      <c r="AL931" s="214"/>
      <c r="AM931" s="214"/>
      <c r="AN931" s="214"/>
      <c r="AO931" s="214"/>
      <c r="AP931" s="214"/>
      <c r="AQ931" s="214"/>
      <c r="AR931" s="214"/>
      <c r="AS931" s="215" t="e">
        <v>#N/A</v>
      </c>
    </row>
    <row r="932" spans="1:45">
      <c r="A932" s="34"/>
      <c r="B932" s="18">
        <v>1</v>
      </c>
      <c r="C932" s="7">
        <v>3</v>
      </c>
      <c r="D932" s="216">
        <v>0.56000000000000005</v>
      </c>
      <c r="E932" s="216">
        <v>0.52</v>
      </c>
      <c r="F932" s="224">
        <v>0.53</v>
      </c>
      <c r="G932" s="216">
        <v>0.53400000000000003</v>
      </c>
      <c r="H932" s="224">
        <v>0.53400000000000003</v>
      </c>
      <c r="I932" s="216">
        <v>0.51</v>
      </c>
      <c r="J932" s="224">
        <v>0.50700000000000001</v>
      </c>
      <c r="K932" s="224">
        <v>0.54</v>
      </c>
      <c r="L932" s="24">
        <v>0.48089999999999999</v>
      </c>
      <c r="M932" s="24">
        <v>0.51</v>
      </c>
      <c r="N932" s="24">
        <v>0.5</v>
      </c>
      <c r="O932" s="24">
        <v>0.55000000000000004</v>
      </c>
      <c r="P932" s="24">
        <v>0.52</v>
      </c>
      <c r="Q932" s="24">
        <v>0.49</v>
      </c>
      <c r="R932" s="24">
        <v>0.54969999999999997</v>
      </c>
      <c r="S932" s="24">
        <v>0.54</v>
      </c>
      <c r="T932" s="213"/>
      <c r="U932" s="214"/>
      <c r="V932" s="214"/>
      <c r="W932" s="214"/>
      <c r="X932" s="214"/>
      <c r="Y932" s="214"/>
      <c r="Z932" s="214"/>
      <c r="AA932" s="214"/>
      <c r="AB932" s="214"/>
      <c r="AC932" s="214"/>
      <c r="AD932" s="214"/>
      <c r="AE932" s="214"/>
      <c r="AF932" s="214"/>
      <c r="AG932" s="214"/>
      <c r="AH932" s="214"/>
      <c r="AI932" s="214"/>
      <c r="AJ932" s="214"/>
      <c r="AK932" s="214"/>
      <c r="AL932" s="214"/>
      <c r="AM932" s="214"/>
      <c r="AN932" s="214"/>
      <c r="AO932" s="214"/>
      <c r="AP932" s="214"/>
      <c r="AQ932" s="214"/>
      <c r="AR932" s="214"/>
      <c r="AS932" s="215">
        <v>16</v>
      </c>
    </row>
    <row r="933" spans="1:45">
      <c r="A933" s="34"/>
      <c r="B933" s="18">
        <v>1</v>
      </c>
      <c r="C933" s="7">
        <v>4</v>
      </c>
      <c r="D933" s="216">
        <v>0.54</v>
      </c>
      <c r="E933" s="216">
        <v>0.53</v>
      </c>
      <c r="F933" s="224">
        <v>0.51</v>
      </c>
      <c r="G933" s="216">
        <v>0.52800000000000002</v>
      </c>
      <c r="H933" s="224">
        <v>0.52800000000000002</v>
      </c>
      <c r="I933" s="216">
        <v>0.53</v>
      </c>
      <c r="J933" s="224">
        <v>0.50800000000000001</v>
      </c>
      <c r="K933" s="224">
        <v>0.54</v>
      </c>
      <c r="L933" s="24">
        <v>0.48869999999999997</v>
      </c>
      <c r="M933" s="24">
        <v>0.51</v>
      </c>
      <c r="N933" s="24">
        <v>0.5</v>
      </c>
      <c r="O933" s="24">
        <v>0.53</v>
      </c>
      <c r="P933" s="24">
        <v>0.52</v>
      </c>
      <c r="Q933" s="228">
        <v>0.45999999999999996</v>
      </c>
      <c r="R933" s="24">
        <v>0.57010000000000005</v>
      </c>
      <c r="S933" s="24">
        <v>0.54</v>
      </c>
      <c r="T933" s="213"/>
      <c r="U933" s="214"/>
      <c r="V933" s="214"/>
      <c r="W933" s="214"/>
      <c r="X933" s="214"/>
      <c r="Y933" s="214"/>
      <c r="Z933" s="214"/>
      <c r="AA933" s="214"/>
      <c r="AB933" s="214"/>
      <c r="AC933" s="214"/>
      <c r="AD933" s="214"/>
      <c r="AE933" s="214"/>
      <c r="AF933" s="214"/>
      <c r="AG933" s="214"/>
      <c r="AH933" s="214"/>
      <c r="AI933" s="214"/>
      <c r="AJ933" s="214"/>
      <c r="AK933" s="214"/>
      <c r="AL933" s="214"/>
      <c r="AM933" s="214"/>
      <c r="AN933" s="214"/>
      <c r="AO933" s="214"/>
      <c r="AP933" s="214"/>
      <c r="AQ933" s="214"/>
      <c r="AR933" s="214"/>
      <c r="AS933" s="215">
        <v>0.52272646630148067</v>
      </c>
    </row>
    <row r="934" spans="1:45">
      <c r="A934" s="34"/>
      <c r="B934" s="18">
        <v>1</v>
      </c>
      <c r="C934" s="7">
        <v>5</v>
      </c>
      <c r="D934" s="216">
        <v>0.52</v>
      </c>
      <c r="E934" s="216">
        <v>0.51</v>
      </c>
      <c r="F934" s="216">
        <v>0.53</v>
      </c>
      <c r="G934" s="216">
        <v>0.52800000000000002</v>
      </c>
      <c r="H934" s="216">
        <v>0.54</v>
      </c>
      <c r="I934" s="216">
        <v>0.52</v>
      </c>
      <c r="J934" s="216">
        <v>0.51900000000000002</v>
      </c>
      <c r="K934" s="216">
        <v>0.53</v>
      </c>
      <c r="L934" s="216">
        <v>0.48949999999999999</v>
      </c>
      <c r="M934" s="216">
        <v>0.52</v>
      </c>
      <c r="N934" s="216">
        <v>0.52</v>
      </c>
      <c r="O934" s="216">
        <v>0.55000000000000004</v>
      </c>
      <c r="P934" s="216">
        <v>0.51</v>
      </c>
      <c r="Q934" s="216">
        <v>0.51</v>
      </c>
      <c r="R934" s="216">
        <v>0.55810000000000004</v>
      </c>
      <c r="S934" s="216">
        <v>0.52</v>
      </c>
      <c r="T934" s="213"/>
      <c r="U934" s="214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  <c r="AK934" s="214"/>
      <c r="AL934" s="214"/>
      <c r="AM934" s="214"/>
      <c r="AN934" s="214"/>
      <c r="AO934" s="214"/>
      <c r="AP934" s="214"/>
      <c r="AQ934" s="214"/>
      <c r="AR934" s="214"/>
      <c r="AS934" s="215">
        <v>58</v>
      </c>
    </row>
    <row r="935" spans="1:45">
      <c r="A935" s="34"/>
      <c r="B935" s="18">
        <v>1</v>
      </c>
      <c r="C935" s="7">
        <v>6</v>
      </c>
      <c r="D935" s="216">
        <v>0.53</v>
      </c>
      <c r="E935" s="216">
        <v>0.54</v>
      </c>
      <c r="F935" s="216">
        <v>0.53</v>
      </c>
      <c r="G935" s="216">
        <v>0.52800000000000002</v>
      </c>
      <c r="H935" s="216">
        <v>0.53400000000000003</v>
      </c>
      <c r="I935" s="216">
        <v>0.52</v>
      </c>
      <c r="J935" s="216">
        <v>0.51700000000000002</v>
      </c>
      <c r="K935" s="216">
        <v>0.54</v>
      </c>
      <c r="L935" s="216">
        <v>0.48299999999999998</v>
      </c>
      <c r="M935" s="216">
        <v>0.51</v>
      </c>
      <c r="N935" s="216">
        <v>0.5</v>
      </c>
      <c r="O935" s="216">
        <v>0.55000000000000004</v>
      </c>
      <c r="P935" s="216">
        <v>0.51</v>
      </c>
      <c r="Q935" s="216">
        <v>0.48</v>
      </c>
      <c r="R935" s="216">
        <v>0.54430000000000001</v>
      </c>
      <c r="S935" s="216">
        <v>0.5</v>
      </c>
      <c r="T935" s="213"/>
      <c r="U935" s="214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  <c r="AK935" s="214"/>
      <c r="AL935" s="214"/>
      <c r="AM935" s="214"/>
      <c r="AN935" s="214"/>
      <c r="AO935" s="214"/>
      <c r="AP935" s="214"/>
      <c r="AQ935" s="214"/>
      <c r="AR935" s="214"/>
      <c r="AS935" s="72"/>
    </row>
    <row r="936" spans="1:45">
      <c r="A936" s="34"/>
      <c r="B936" s="19" t="s">
        <v>241</v>
      </c>
      <c r="C936" s="11"/>
      <c r="D936" s="217">
        <v>0.53833333333333344</v>
      </c>
      <c r="E936" s="217">
        <v>0.52500000000000002</v>
      </c>
      <c r="F936" s="217">
        <v>0.52500000000000002</v>
      </c>
      <c r="G936" s="217">
        <v>0.53200000000000003</v>
      </c>
      <c r="H936" s="217">
        <v>0.53399999999999992</v>
      </c>
      <c r="I936" s="217">
        <v>0.52333333333333332</v>
      </c>
      <c r="J936" s="217">
        <v>0.504</v>
      </c>
      <c r="K936" s="217">
        <v>0.53666666666666674</v>
      </c>
      <c r="L936" s="217">
        <v>0.48701666666666665</v>
      </c>
      <c r="M936" s="217">
        <v>0.51666666666666672</v>
      </c>
      <c r="N936" s="217">
        <v>0.5033333333333333</v>
      </c>
      <c r="O936" s="217">
        <v>0.54333333333333333</v>
      </c>
      <c r="P936" s="217">
        <v>0.51666666666666661</v>
      </c>
      <c r="Q936" s="217">
        <v>0.48666666666666664</v>
      </c>
      <c r="R936" s="217">
        <v>0.55489999999999995</v>
      </c>
      <c r="S936" s="217">
        <v>0.52833333333333343</v>
      </c>
      <c r="T936" s="213"/>
      <c r="U936" s="214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  <c r="AK936" s="214"/>
      <c r="AL936" s="214"/>
      <c r="AM936" s="214"/>
      <c r="AN936" s="214"/>
      <c r="AO936" s="214"/>
      <c r="AP936" s="214"/>
      <c r="AQ936" s="214"/>
      <c r="AR936" s="214"/>
      <c r="AS936" s="72"/>
    </row>
    <row r="937" spans="1:45">
      <c r="A937" s="34"/>
      <c r="B937" s="2" t="s">
        <v>242</v>
      </c>
      <c r="C937" s="32"/>
      <c r="D937" s="24">
        <v>0.54</v>
      </c>
      <c r="E937" s="24">
        <v>0.52500000000000002</v>
      </c>
      <c r="F937" s="24">
        <v>0.53</v>
      </c>
      <c r="G937" s="24">
        <v>0.52800000000000002</v>
      </c>
      <c r="H937" s="24">
        <v>0.53400000000000003</v>
      </c>
      <c r="I937" s="24">
        <v>0.52500000000000002</v>
      </c>
      <c r="J937" s="24">
        <v>0.51</v>
      </c>
      <c r="K937" s="24">
        <v>0.54</v>
      </c>
      <c r="L937" s="24">
        <v>0.48880000000000001</v>
      </c>
      <c r="M937" s="24">
        <v>0.51</v>
      </c>
      <c r="N937" s="24">
        <v>0.5</v>
      </c>
      <c r="O937" s="24">
        <v>0.55000000000000004</v>
      </c>
      <c r="P937" s="24">
        <v>0.52</v>
      </c>
      <c r="Q937" s="24">
        <v>0.48499999999999999</v>
      </c>
      <c r="R937" s="24">
        <v>0.55390000000000006</v>
      </c>
      <c r="S937" s="24">
        <v>0.53</v>
      </c>
      <c r="T937" s="213"/>
      <c r="U937" s="214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  <c r="AK937" s="214"/>
      <c r="AL937" s="214"/>
      <c r="AM937" s="214"/>
      <c r="AN937" s="214"/>
      <c r="AO937" s="214"/>
      <c r="AP937" s="214"/>
      <c r="AQ937" s="214"/>
      <c r="AR937" s="214"/>
      <c r="AS937" s="72"/>
    </row>
    <row r="938" spans="1:45">
      <c r="A938" s="34"/>
      <c r="B938" s="2" t="s">
        <v>243</v>
      </c>
      <c r="C938" s="32"/>
      <c r="D938" s="24">
        <v>1.3291601358251269E-2</v>
      </c>
      <c r="E938" s="24">
        <v>1.0488088481701525E-2</v>
      </c>
      <c r="F938" s="24">
        <v>8.3666002653407633E-3</v>
      </c>
      <c r="G938" s="24">
        <v>7.2663608498339865E-3</v>
      </c>
      <c r="H938" s="24">
        <v>3.7947331922020583E-3</v>
      </c>
      <c r="I938" s="24">
        <v>8.1649658092772665E-3</v>
      </c>
      <c r="J938" s="24">
        <v>2.1596295978708938E-2</v>
      </c>
      <c r="K938" s="24">
        <v>5.1639777949432268E-3</v>
      </c>
      <c r="L938" s="24">
        <v>4.06861974957929E-3</v>
      </c>
      <c r="M938" s="24">
        <v>1.2110601416389978E-2</v>
      </c>
      <c r="N938" s="24">
        <v>8.1649658092772665E-3</v>
      </c>
      <c r="O938" s="24">
        <v>1.0327955589886455E-2</v>
      </c>
      <c r="P938" s="24">
        <v>5.1639777949432268E-3</v>
      </c>
      <c r="Q938" s="24">
        <v>1.7511900715418277E-2</v>
      </c>
      <c r="R938" s="24">
        <v>9.7906077441597319E-3</v>
      </c>
      <c r="S938" s="24">
        <v>2.2286019533929058E-2</v>
      </c>
      <c r="T938" s="213"/>
      <c r="U938" s="214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  <c r="AK938" s="214"/>
      <c r="AL938" s="214"/>
      <c r="AM938" s="214"/>
      <c r="AN938" s="214"/>
      <c r="AO938" s="214"/>
      <c r="AP938" s="214"/>
      <c r="AQ938" s="214"/>
      <c r="AR938" s="214"/>
      <c r="AS938" s="72"/>
    </row>
    <row r="939" spans="1:45">
      <c r="A939" s="34"/>
      <c r="B939" s="2" t="s">
        <v>87</v>
      </c>
      <c r="C939" s="32"/>
      <c r="D939" s="12">
        <v>2.4690281160838264E-2</v>
      </c>
      <c r="E939" s="12">
        <v>1.9977311393717192E-2</v>
      </c>
      <c r="F939" s="12">
        <v>1.5936381457791929E-2</v>
      </c>
      <c r="G939" s="12">
        <v>1.3658573026003734E-2</v>
      </c>
      <c r="H939" s="12">
        <v>7.1062419329626569E-3</v>
      </c>
      <c r="I939" s="12">
        <v>1.5601845495434268E-2</v>
      </c>
      <c r="J939" s="12">
        <v>4.2849793608549479E-2</v>
      </c>
      <c r="K939" s="12">
        <v>9.622318872565018E-3</v>
      </c>
      <c r="L939" s="12">
        <v>8.3541694320782116E-3</v>
      </c>
      <c r="M939" s="12">
        <v>2.3439873709141891E-2</v>
      </c>
      <c r="N939" s="12">
        <v>1.6221786376047549E-2</v>
      </c>
      <c r="O939" s="12">
        <v>1.9008507220649919E-2</v>
      </c>
      <c r="P939" s="12">
        <v>9.9947957321481814E-3</v>
      </c>
      <c r="Q939" s="12">
        <v>3.598335763442112E-2</v>
      </c>
      <c r="R939" s="12">
        <v>1.7643913757721629E-2</v>
      </c>
      <c r="S939" s="12">
        <v>4.2181740442767922E-2</v>
      </c>
      <c r="T939" s="116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4"/>
      <c r="B940" s="2" t="s">
        <v>244</v>
      </c>
      <c r="C940" s="32"/>
      <c r="D940" s="12">
        <v>2.9856661252065875E-2</v>
      </c>
      <c r="E940" s="12">
        <v>4.3493755244603527E-3</v>
      </c>
      <c r="F940" s="12">
        <v>4.3493755244603527E-3</v>
      </c>
      <c r="G940" s="12">
        <v>1.7740700531453157E-2</v>
      </c>
      <c r="H940" s="12">
        <v>2.1566793390593864E-2</v>
      </c>
      <c r="I940" s="12">
        <v>1.1609648085095792E-3</v>
      </c>
      <c r="J940" s="12">
        <v>-3.5824599496518061E-2</v>
      </c>
      <c r="K940" s="12">
        <v>2.6668250536115101E-2</v>
      </c>
      <c r="L940" s="12">
        <v>-6.8314504692055356E-2</v>
      </c>
      <c r="M940" s="12">
        <v>-1.1592678055292849E-2</v>
      </c>
      <c r="N940" s="12">
        <v>-3.7099963782898371E-2</v>
      </c>
      <c r="O940" s="12">
        <v>3.9421893399917751E-2</v>
      </c>
      <c r="P940" s="12">
        <v>-1.1592678055293071E-2</v>
      </c>
      <c r="Q940" s="12">
        <v>-6.8984070942404996E-2</v>
      </c>
      <c r="R940" s="12">
        <v>6.1549463768615365E-2</v>
      </c>
      <c r="S940" s="12">
        <v>1.07261969563619E-2</v>
      </c>
      <c r="T940" s="116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A941" s="34"/>
      <c r="B941" s="55" t="s">
        <v>245</v>
      </c>
      <c r="C941" s="56"/>
      <c r="D941" s="54">
        <v>0.89</v>
      </c>
      <c r="E941" s="54">
        <v>0</v>
      </c>
      <c r="F941" s="54">
        <v>0</v>
      </c>
      <c r="G941" s="54">
        <v>0.44</v>
      </c>
      <c r="H941" s="54">
        <v>0.56999999999999995</v>
      </c>
      <c r="I941" s="54">
        <v>0.11</v>
      </c>
      <c r="J941" s="54">
        <v>1.4</v>
      </c>
      <c r="K941" s="54">
        <v>0.78</v>
      </c>
      <c r="L941" s="54">
        <v>2.5299999999999998</v>
      </c>
      <c r="M941" s="54">
        <v>0.56000000000000005</v>
      </c>
      <c r="N941" s="54">
        <v>1.45</v>
      </c>
      <c r="O941" s="54">
        <v>1.22</v>
      </c>
      <c r="P941" s="54">
        <v>0.56000000000000005</v>
      </c>
      <c r="Q941" s="54">
        <v>2.56</v>
      </c>
      <c r="R941" s="54">
        <v>2</v>
      </c>
      <c r="S941" s="54">
        <v>0.22</v>
      </c>
      <c r="T941" s="116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1"/>
    </row>
    <row r="942" spans="1:45">
      <c r="B942" s="35"/>
      <c r="C942" s="19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AS942" s="71"/>
    </row>
    <row r="943" spans="1:45" ht="15">
      <c r="B943" s="38" t="s">
        <v>452</v>
      </c>
      <c r="AS943" s="31" t="s">
        <v>254</v>
      </c>
    </row>
    <row r="944" spans="1:45" ht="15">
      <c r="A944" s="27" t="s">
        <v>64</v>
      </c>
      <c r="B944" s="17" t="s">
        <v>115</v>
      </c>
      <c r="C944" s="14" t="s">
        <v>116</v>
      </c>
      <c r="D944" s="15" t="s">
        <v>213</v>
      </c>
      <c r="E944" s="16" t="s">
        <v>213</v>
      </c>
      <c r="F944" s="16" t="s">
        <v>213</v>
      </c>
      <c r="G944" s="16" t="s">
        <v>213</v>
      </c>
      <c r="H944" s="16" t="s">
        <v>213</v>
      </c>
      <c r="I944" s="16" t="s">
        <v>213</v>
      </c>
      <c r="J944" s="16" t="s">
        <v>213</v>
      </c>
      <c r="K944" s="16" t="s">
        <v>213</v>
      </c>
      <c r="L944" s="16" t="s">
        <v>213</v>
      </c>
      <c r="M944" s="16" t="s">
        <v>213</v>
      </c>
      <c r="N944" s="116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</v>
      </c>
    </row>
    <row r="945" spans="1:45">
      <c r="A945" s="34"/>
      <c r="B945" s="18" t="s">
        <v>214</v>
      </c>
      <c r="C945" s="7" t="s">
        <v>214</v>
      </c>
      <c r="D945" s="114" t="s">
        <v>216</v>
      </c>
      <c r="E945" s="115" t="s">
        <v>217</v>
      </c>
      <c r="F945" s="115" t="s">
        <v>219</v>
      </c>
      <c r="G945" s="115" t="s">
        <v>223</v>
      </c>
      <c r="H945" s="115" t="s">
        <v>224</v>
      </c>
      <c r="I945" s="115" t="s">
        <v>225</v>
      </c>
      <c r="J945" s="115" t="s">
        <v>228</v>
      </c>
      <c r="K945" s="115" t="s">
        <v>229</v>
      </c>
      <c r="L945" s="115" t="s">
        <v>233</v>
      </c>
      <c r="M945" s="115" t="s">
        <v>235</v>
      </c>
      <c r="N945" s="116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 t="s">
        <v>3</v>
      </c>
    </row>
    <row r="946" spans="1:45">
      <c r="A946" s="34"/>
      <c r="B946" s="18"/>
      <c r="C946" s="7"/>
      <c r="D946" s="8" t="s">
        <v>104</v>
      </c>
      <c r="E946" s="9" t="s">
        <v>255</v>
      </c>
      <c r="F946" s="9" t="s">
        <v>104</v>
      </c>
      <c r="G946" s="9" t="s">
        <v>255</v>
      </c>
      <c r="H946" s="9" t="s">
        <v>104</v>
      </c>
      <c r="I946" s="9" t="s">
        <v>104</v>
      </c>
      <c r="J946" s="9" t="s">
        <v>104</v>
      </c>
      <c r="K946" s="9" t="s">
        <v>104</v>
      </c>
      <c r="L946" s="9" t="s">
        <v>104</v>
      </c>
      <c r="M946" s="9" t="s">
        <v>255</v>
      </c>
      <c r="N946" s="116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2</v>
      </c>
    </row>
    <row r="947" spans="1:45">
      <c r="A947" s="34"/>
      <c r="B947" s="18"/>
      <c r="C947" s="7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116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>
        <v>2</v>
      </c>
    </row>
    <row r="948" spans="1:45">
      <c r="A948" s="34"/>
      <c r="B948" s="17">
        <v>1</v>
      </c>
      <c r="C948" s="13">
        <v>1</v>
      </c>
      <c r="D948" s="20">
        <v>0.6</v>
      </c>
      <c r="E948" s="107" t="s">
        <v>271</v>
      </c>
      <c r="F948" s="21">
        <v>0.5</v>
      </c>
      <c r="G948" s="20">
        <v>0.5</v>
      </c>
      <c r="H948" s="118">
        <v>0.33</v>
      </c>
      <c r="I948" s="107" t="s">
        <v>110</v>
      </c>
      <c r="J948" s="117" t="s">
        <v>110</v>
      </c>
      <c r="K948" s="107" t="s">
        <v>271</v>
      </c>
      <c r="L948" s="107">
        <v>0.3</v>
      </c>
      <c r="M948" s="107" t="s">
        <v>271</v>
      </c>
      <c r="N948" s="116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1</v>
      </c>
    </row>
    <row r="949" spans="1:45">
      <c r="A949" s="34"/>
      <c r="B949" s="18">
        <v>1</v>
      </c>
      <c r="C949" s="7">
        <v>2</v>
      </c>
      <c r="D949" s="9">
        <v>0.7</v>
      </c>
      <c r="E949" s="108" t="s">
        <v>271</v>
      </c>
      <c r="F949" s="22">
        <v>0.5</v>
      </c>
      <c r="G949" s="9">
        <v>0.6</v>
      </c>
      <c r="H949" s="22">
        <v>0.48</v>
      </c>
      <c r="I949" s="108" t="s">
        <v>110</v>
      </c>
      <c r="J949" s="109" t="s">
        <v>110</v>
      </c>
      <c r="K949" s="108" t="s">
        <v>271</v>
      </c>
      <c r="L949" s="108">
        <v>0.3</v>
      </c>
      <c r="M949" s="108" t="s">
        <v>271</v>
      </c>
      <c r="N949" s="116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4</v>
      </c>
    </row>
    <row r="950" spans="1:45">
      <c r="A950" s="34"/>
      <c r="B950" s="18">
        <v>1</v>
      </c>
      <c r="C950" s="7">
        <v>3</v>
      </c>
      <c r="D950" s="9" t="s">
        <v>271</v>
      </c>
      <c r="E950" s="108" t="s">
        <v>271</v>
      </c>
      <c r="F950" s="22">
        <v>0.5</v>
      </c>
      <c r="G950" s="111" t="s">
        <v>271</v>
      </c>
      <c r="H950" s="22">
        <v>0.48</v>
      </c>
      <c r="I950" s="108" t="s">
        <v>110</v>
      </c>
      <c r="J950" s="109" t="s">
        <v>110</v>
      </c>
      <c r="K950" s="109" t="s">
        <v>271</v>
      </c>
      <c r="L950" s="109">
        <v>0.4</v>
      </c>
      <c r="M950" s="109" t="s">
        <v>271</v>
      </c>
      <c r="N950" s="116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16</v>
      </c>
    </row>
    <row r="951" spans="1:45">
      <c r="A951" s="34"/>
      <c r="B951" s="18">
        <v>1</v>
      </c>
      <c r="C951" s="7">
        <v>4</v>
      </c>
      <c r="D951" s="9">
        <v>0.6</v>
      </c>
      <c r="E951" s="108" t="s">
        <v>271</v>
      </c>
      <c r="F951" s="22">
        <v>0.5</v>
      </c>
      <c r="G951" s="9">
        <v>0.5</v>
      </c>
      <c r="H951" s="22">
        <v>0.41</v>
      </c>
      <c r="I951" s="108" t="s">
        <v>110</v>
      </c>
      <c r="J951" s="109" t="s">
        <v>110</v>
      </c>
      <c r="K951" s="109" t="s">
        <v>271</v>
      </c>
      <c r="L951" s="109">
        <v>0.3</v>
      </c>
      <c r="M951" s="109" t="s">
        <v>271</v>
      </c>
      <c r="N951" s="116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>
        <v>0.497</v>
      </c>
    </row>
    <row r="952" spans="1:45">
      <c r="A952" s="34"/>
      <c r="B952" s="18">
        <v>1</v>
      </c>
      <c r="C952" s="7">
        <v>5</v>
      </c>
      <c r="D952" s="9" t="s">
        <v>271</v>
      </c>
      <c r="E952" s="108" t="s">
        <v>271</v>
      </c>
      <c r="F952" s="9">
        <v>0.5</v>
      </c>
      <c r="G952" s="9">
        <v>0.5</v>
      </c>
      <c r="H952" s="9">
        <v>0.47</v>
      </c>
      <c r="I952" s="108" t="s">
        <v>110</v>
      </c>
      <c r="J952" s="108" t="s">
        <v>110</v>
      </c>
      <c r="K952" s="108" t="s">
        <v>271</v>
      </c>
      <c r="L952" s="108">
        <v>0.4</v>
      </c>
      <c r="M952" s="108" t="s">
        <v>271</v>
      </c>
      <c r="N952" s="116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10</v>
      </c>
    </row>
    <row r="953" spans="1:45">
      <c r="A953" s="34"/>
      <c r="B953" s="18">
        <v>1</v>
      </c>
      <c r="C953" s="7">
        <v>6</v>
      </c>
      <c r="D953" s="9">
        <v>0.6</v>
      </c>
      <c r="E953" s="108" t="s">
        <v>271</v>
      </c>
      <c r="F953" s="9">
        <v>0.5</v>
      </c>
      <c r="G953" s="9">
        <v>0.5</v>
      </c>
      <c r="H953" s="9">
        <v>0.5</v>
      </c>
      <c r="I953" s="108" t="s">
        <v>110</v>
      </c>
      <c r="J953" s="108" t="s">
        <v>110</v>
      </c>
      <c r="K953" s="108" t="s">
        <v>271</v>
      </c>
      <c r="L953" s="108">
        <v>0.4</v>
      </c>
      <c r="M953" s="108" t="s">
        <v>271</v>
      </c>
      <c r="N953" s="116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4"/>
      <c r="B954" s="19" t="s">
        <v>241</v>
      </c>
      <c r="C954" s="11"/>
      <c r="D954" s="23">
        <v>0.625</v>
      </c>
      <c r="E954" s="23" t="s">
        <v>524</v>
      </c>
      <c r="F954" s="23">
        <v>0.5</v>
      </c>
      <c r="G954" s="23">
        <v>0.52</v>
      </c>
      <c r="H954" s="23">
        <v>0.44500000000000001</v>
      </c>
      <c r="I954" s="23" t="s">
        <v>524</v>
      </c>
      <c r="J954" s="23" t="s">
        <v>524</v>
      </c>
      <c r="K954" s="23" t="s">
        <v>524</v>
      </c>
      <c r="L954" s="23">
        <v>0.35000000000000003</v>
      </c>
      <c r="M954" s="23" t="s">
        <v>524</v>
      </c>
      <c r="N954" s="116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4"/>
      <c r="B955" s="2" t="s">
        <v>242</v>
      </c>
      <c r="C955" s="32"/>
      <c r="D955" s="10">
        <v>0.6</v>
      </c>
      <c r="E955" s="10" t="s">
        <v>524</v>
      </c>
      <c r="F955" s="10">
        <v>0.5</v>
      </c>
      <c r="G955" s="10">
        <v>0.5</v>
      </c>
      <c r="H955" s="10">
        <v>0.47499999999999998</v>
      </c>
      <c r="I955" s="10" t="s">
        <v>524</v>
      </c>
      <c r="J955" s="10" t="s">
        <v>524</v>
      </c>
      <c r="K955" s="10" t="s">
        <v>524</v>
      </c>
      <c r="L955" s="10">
        <v>0.35</v>
      </c>
      <c r="M955" s="10" t="s">
        <v>524</v>
      </c>
      <c r="N955" s="116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4"/>
      <c r="B956" s="2" t="s">
        <v>243</v>
      </c>
      <c r="C956" s="32"/>
      <c r="D956" s="24">
        <v>4.9999999999999989E-2</v>
      </c>
      <c r="E956" s="24" t="s">
        <v>524</v>
      </c>
      <c r="F956" s="24">
        <v>0</v>
      </c>
      <c r="G956" s="24">
        <v>4.4721359549995787E-2</v>
      </c>
      <c r="H956" s="24">
        <v>6.4109281699298193E-2</v>
      </c>
      <c r="I956" s="24" t="s">
        <v>524</v>
      </c>
      <c r="J956" s="24" t="s">
        <v>524</v>
      </c>
      <c r="K956" s="24" t="s">
        <v>524</v>
      </c>
      <c r="L956" s="24">
        <v>5.4772255750516835E-2</v>
      </c>
      <c r="M956" s="24" t="s">
        <v>524</v>
      </c>
      <c r="N956" s="116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A957" s="34"/>
      <c r="B957" s="2" t="s">
        <v>87</v>
      </c>
      <c r="C957" s="32"/>
      <c r="D957" s="12">
        <v>7.9999999999999988E-2</v>
      </c>
      <c r="E957" s="12" t="s">
        <v>524</v>
      </c>
      <c r="F957" s="12">
        <v>0</v>
      </c>
      <c r="G957" s="12">
        <v>8.600261451922267E-2</v>
      </c>
      <c r="H957" s="12">
        <v>0.1440658015714566</v>
      </c>
      <c r="I957" s="12" t="s">
        <v>524</v>
      </c>
      <c r="J957" s="12" t="s">
        <v>524</v>
      </c>
      <c r="K957" s="12" t="s">
        <v>524</v>
      </c>
      <c r="L957" s="12">
        <v>0.15649215928719093</v>
      </c>
      <c r="M957" s="12" t="s">
        <v>524</v>
      </c>
      <c r="N957" s="116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4"/>
      <c r="B958" s="2" t="s">
        <v>244</v>
      </c>
      <c r="C958" s="32"/>
      <c r="D958" s="12">
        <v>0.25754527162977858</v>
      </c>
      <c r="E958" s="12" t="s">
        <v>524</v>
      </c>
      <c r="F958" s="12">
        <v>6.0362173038228661E-3</v>
      </c>
      <c r="G958" s="12">
        <v>4.6277665995975825E-2</v>
      </c>
      <c r="H958" s="12">
        <v>-0.1046277665995976</v>
      </c>
      <c r="I958" s="12" t="s">
        <v>524</v>
      </c>
      <c r="J958" s="12" t="s">
        <v>524</v>
      </c>
      <c r="K958" s="12" t="s">
        <v>524</v>
      </c>
      <c r="L958" s="12">
        <v>-0.29577464788732388</v>
      </c>
      <c r="M958" s="12" t="s">
        <v>524</v>
      </c>
      <c r="N958" s="116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4"/>
      <c r="B959" s="55" t="s">
        <v>245</v>
      </c>
      <c r="C959" s="56"/>
      <c r="D959" s="54">
        <v>0.17</v>
      </c>
      <c r="E959" s="54">
        <v>0.89</v>
      </c>
      <c r="F959" s="54">
        <v>0.17</v>
      </c>
      <c r="G959" s="54">
        <v>0.06</v>
      </c>
      <c r="H959" s="54">
        <v>0.06</v>
      </c>
      <c r="I959" s="54">
        <v>2.2799999999999998</v>
      </c>
      <c r="J959" s="54">
        <v>2.2799999999999998</v>
      </c>
      <c r="K959" s="54">
        <v>0.89</v>
      </c>
      <c r="L959" s="54">
        <v>0.46</v>
      </c>
      <c r="M959" s="54">
        <v>0.89</v>
      </c>
      <c r="N959" s="116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B960" s="35"/>
      <c r="C960" s="19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AS960" s="71"/>
    </row>
    <row r="961" spans="1:45" ht="15">
      <c r="B961" s="38" t="s">
        <v>453</v>
      </c>
      <c r="AS961" s="31" t="s">
        <v>254</v>
      </c>
    </row>
    <row r="962" spans="1:45" ht="15">
      <c r="A962" s="27" t="s">
        <v>65</v>
      </c>
      <c r="B962" s="17" t="s">
        <v>115</v>
      </c>
      <c r="C962" s="14" t="s">
        <v>116</v>
      </c>
      <c r="D962" s="15" t="s">
        <v>213</v>
      </c>
      <c r="E962" s="16" t="s">
        <v>213</v>
      </c>
      <c r="F962" s="16" t="s">
        <v>213</v>
      </c>
      <c r="G962" s="16" t="s">
        <v>213</v>
      </c>
      <c r="H962" s="16" t="s">
        <v>213</v>
      </c>
      <c r="I962" s="16" t="s">
        <v>213</v>
      </c>
      <c r="J962" s="16" t="s">
        <v>213</v>
      </c>
      <c r="K962" s="16" t="s">
        <v>213</v>
      </c>
      <c r="L962" s="16" t="s">
        <v>213</v>
      </c>
      <c r="M962" s="1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</v>
      </c>
    </row>
    <row r="963" spans="1:45">
      <c r="A963" s="34"/>
      <c r="B963" s="18" t="s">
        <v>214</v>
      </c>
      <c r="C963" s="7" t="s">
        <v>214</v>
      </c>
      <c r="D963" s="114" t="s">
        <v>217</v>
      </c>
      <c r="E963" s="115" t="s">
        <v>219</v>
      </c>
      <c r="F963" s="115" t="s">
        <v>223</v>
      </c>
      <c r="G963" s="115" t="s">
        <v>224</v>
      </c>
      <c r="H963" s="115" t="s">
        <v>225</v>
      </c>
      <c r="I963" s="115" t="s">
        <v>228</v>
      </c>
      <c r="J963" s="115" t="s">
        <v>229</v>
      </c>
      <c r="K963" s="115" t="s">
        <v>233</v>
      </c>
      <c r="L963" s="115" t="s">
        <v>235</v>
      </c>
      <c r="M963" s="1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 t="s">
        <v>3</v>
      </c>
    </row>
    <row r="964" spans="1:45">
      <c r="A964" s="34"/>
      <c r="B964" s="18"/>
      <c r="C964" s="7"/>
      <c r="D964" s="8" t="s">
        <v>255</v>
      </c>
      <c r="E964" s="9" t="s">
        <v>104</v>
      </c>
      <c r="F964" s="9" t="s">
        <v>255</v>
      </c>
      <c r="G964" s="9" t="s">
        <v>104</v>
      </c>
      <c r="H964" s="9" t="s">
        <v>104</v>
      </c>
      <c r="I964" s="9" t="s">
        <v>104</v>
      </c>
      <c r="J964" s="9" t="s">
        <v>104</v>
      </c>
      <c r="K964" s="9" t="s">
        <v>104</v>
      </c>
      <c r="L964" s="9" t="s">
        <v>255</v>
      </c>
      <c r="M964" s="1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2</v>
      </c>
    </row>
    <row r="965" spans="1:45">
      <c r="A965" s="34"/>
      <c r="B965" s="18"/>
      <c r="C965" s="7"/>
      <c r="D965" s="28"/>
      <c r="E965" s="28"/>
      <c r="F965" s="28"/>
      <c r="G965" s="28"/>
      <c r="H965" s="28"/>
      <c r="I965" s="28"/>
      <c r="J965" s="28"/>
      <c r="K965" s="28"/>
      <c r="L965" s="28"/>
      <c r="M965" s="1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2</v>
      </c>
    </row>
    <row r="966" spans="1:45">
      <c r="A966" s="34"/>
      <c r="B966" s="17">
        <v>1</v>
      </c>
      <c r="C966" s="13">
        <v>1</v>
      </c>
      <c r="D966" s="20">
        <v>0.24</v>
      </c>
      <c r="E966" s="107">
        <v>0.3</v>
      </c>
      <c r="F966" s="21">
        <v>0.25</v>
      </c>
      <c r="G966" s="20">
        <v>0.24</v>
      </c>
      <c r="H966" s="117">
        <v>0.2</v>
      </c>
      <c r="I966" s="107">
        <v>0.2</v>
      </c>
      <c r="J966" s="117">
        <v>0.22</v>
      </c>
      <c r="K966" s="107" t="s">
        <v>264</v>
      </c>
      <c r="L966" s="20">
        <v>0.23</v>
      </c>
      <c r="M966" s="1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1</v>
      </c>
    </row>
    <row r="967" spans="1:45">
      <c r="A967" s="34"/>
      <c r="B967" s="18">
        <v>1</v>
      </c>
      <c r="C967" s="7">
        <v>2</v>
      </c>
      <c r="D967" s="9">
        <v>0.25</v>
      </c>
      <c r="E967" s="108">
        <v>0.3</v>
      </c>
      <c r="F967" s="22">
        <v>0.26</v>
      </c>
      <c r="G967" s="9">
        <v>0.21</v>
      </c>
      <c r="H967" s="109">
        <v>0.2</v>
      </c>
      <c r="I967" s="108">
        <v>0.2</v>
      </c>
      <c r="J967" s="109">
        <v>0.21</v>
      </c>
      <c r="K967" s="108" t="s">
        <v>264</v>
      </c>
      <c r="L967" s="9">
        <v>0.25</v>
      </c>
      <c r="M967" s="1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5</v>
      </c>
    </row>
    <row r="968" spans="1:45">
      <c r="A968" s="34"/>
      <c r="B968" s="18">
        <v>1</v>
      </c>
      <c r="C968" s="7">
        <v>3</v>
      </c>
      <c r="D968" s="9">
        <v>0.26</v>
      </c>
      <c r="E968" s="108">
        <v>0.3</v>
      </c>
      <c r="F968" s="22">
        <v>0.26</v>
      </c>
      <c r="G968" s="9">
        <v>0.22</v>
      </c>
      <c r="H968" s="109">
        <v>0.2</v>
      </c>
      <c r="I968" s="108">
        <v>0.2</v>
      </c>
      <c r="J968" s="109">
        <v>0.2</v>
      </c>
      <c r="K968" s="109" t="s">
        <v>264</v>
      </c>
      <c r="L968" s="10">
        <v>0.24</v>
      </c>
      <c r="M968" s="1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16</v>
      </c>
    </row>
    <row r="969" spans="1:45">
      <c r="A969" s="34"/>
      <c r="B969" s="18">
        <v>1</v>
      </c>
      <c r="C969" s="7">
        <v>4</v>
      </c>
      <c r="D969" s="9">
        <v>0.24</v>
      </c>
      <c r="E969" s="108">
        <v>0.3</v>
      </c>
      <c r="F969" s="22">
        <v>0.26</v>
      </c>
      <c r="G969" s="9">
        <v>0.27</v>
      </c>
      <c r="H969" s="109">
        <v>0.2</v>
      </c>
      <c r="I969" s="108">
        <v>0.2</v>
      </c>
      <c r="J969" s="109">
        <v>0.22</v>
      </c>
      <c r="K969" s="109" t="s">
        <v>264</v>
      </c>
      <c r="L969" s="10">
        <v>0.23</v>
      </c>
      <c r="M969" s="1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0.24708333333333299</v>
      </c>
    </row>
    <row r="970" spans="1:45">
      <c r="A970" s="34"/>
      <c r="B970" s="18">
        <v>1</v>
      </c>
      <c r="C970" s="7">
        <v>5</v>
      </c>
      <c r="D970" s="9">
        <v>0.25</v>
      </c>
      <c r="E970" s="108">
        <v>0.3</v>
      </c>
      <c r="F970" s="9">
        <v>0.25</v>
      </c>
      <c r="G970" s="9">
        <v>0.28999999999999998</v>
      </c>
      <c r="H970" s="108">
        <v>0.2</v>
      </c>
      <c r="I970" s="108">
        <v>0.2</v>
      </c>
      <c r="J970" s="108">
        <v>0.19</v>
      </c>
      <c r="K970" s="108" t="s">
        <v>264</v>
      </c>
      <c r="L970" s="9">
        <v>0.23</v>
      </c>
      <c r="M970" s="11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11</v>
      </c>
    </row>
    <row r="971" spans="1:45">
      <c r="A971" s="34"/>
      <c r="B971" s="18">
        <v>1</v>
      </c>
      <c r="C971" s="7">
        <v>6</v>
      </c>
      <c r="D971" s="9">
        <v>0.25</v>
      </c>
      <c r="E971" s="108">
        <v>0.3</v>
      </c>
      <c r="F971" s="9">
        <v>0.26</v>
      </c>
      <c r="G971" s="9">
        <v>0.24</v>
      </c>
      <c r="H971" s="108">
        <v>0.2</v>
      </c>
      <c r="I971" s="108">
        <v>0.2</v>
      </c>
      <c r="J971" s="108">
        <v>0.2</v>
      </c>
      <c r="K971" s="108" t="s">
        <v>264</v>
      </c>
      <c r="L971" s="9">
        <v>0.25</v>
      </c>
      <c r="M971" s="1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4"/>
      <c r="B972" s="19" t="s">
        <v>241</v>
      </c>
      <c r="C972" s="11"/>
      <c r="D972" s="23">
        <v>0.24833333333333332</v>
      </c>
      <c r="E972" s="23">
        <v>0.3</v>
      </c>
      <c r="F972" s="23">
        <v>0.25666666666666665</v>
      </c>
      <c r="G972" s="23">
        <v>0.245</v>
      </c>
      <c r="H972" s="23">
        <v>0.19999999999999998</v>
      </c>
      <c r="I972" s="23">
        <v>0.19999999999999998</v>
      </c>
      <c r="J972" s="23">
        <v>0.20666666666666667</v>
      </c>
      <c r="K972" s="23" t="s">
        <v>524</v>
      </c>
      <c r="L972" s="23">
        <v>0.23833333333333331</v>
      </c>
      <c r="M972" s="11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4"/>
      <c r="B973" s="2" t="s">
        <v>242</v>
      </c>
      <c r="C973" s="32"/>
      <c r="D973" s="10">
        <v>0.25</v>
      </c>
      <c r="E973" s="10">
        <v>0.3</v>
      </c>
      <c r="F973" s="10">
        <v>0.26</v>
      </c>
      <c r="G973" s="10">
        <v>0.24</v>
      </c>
      <c r="H973" s="10">
        <v>0.2</v>
      </c>
      <c r="I973" s="10">
        <v>0.2</v>
      </c>
      <c r="J973" s="10">
        <v>0.20500000000000002</v>
      </c>
      <c r="K973" s="10" t="s">
        <v>524</v>
      </c>
      <c r="L973" s="10">
        <v>0.23499999999999999</v>
      </c>
      <c r="M973" s="11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4"/>
      <c r="B974" s="2" t="s">
        <v>243</v>
      </c>
      <c r="C974" s="32"/>
      <c r="D974" s="24">
        <v>7.5277265270908165E-3</v>
      </c>
      <c r="E974" s="24">
        <v>0</v>
      </c>
      <c r="F974" s="24">
        <v>5.1639777949432277E-3</v>
      </c>
      <c r="G974" s="24">
        <v>3.0166206257996708E-2</v>
      </c>
      <c r="H974" s="24">
        <v>3.0404709722440586E-17</v>
      </c>
      <c r="I974" s="24">
        <v>3.0404709722440586E-17</v>
      </c>
      <c r="J974" s="24">
        <v>1.2110601416389963E-2</v>
      </c>
      <c r="K974" s="24" t="s">
        <v>524</v>
      </c>
      <c r="L974" s="24">
        <v>9.8319208025017448E-3</v>
      </c>
      <c r="M974" s="1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A975" s="34"/>
      <c r="B975" s="2" t="s">
        <v>87</v>
      </c>
      <c r="C975" s="32"/>
      <c r="D975" s="12">
        <v>3.0312992726540203E-2</v>
      </c>
      <c r="E975" s="12">
        <v>0</v>
      </c>
      <c r="F975" s="12">
        <v>2.0119394006272318E-2</v>
      </c>
      <c r="G975" s="12">
        <v>0.12312737248161922</v>
      </c>
      <c r="H975" s="12">
        <v>1.5202354861220294E-16</v>
      </c>
      <c r="I975" s="12">
        <v>1.5202354861220294E-16</v>
      </c>
      <c r="J975" s="12">
        <v>5.8599684272854662E-2</v>
      </c>
      <c r="K975" s="12" t="s">
        <v>524</v>
      </c>
      <c r="L975" s="12">
        <v>4.1252814555951381E-2</v>
      </c>
      <c r="M975" s="1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4"/>
      <c r="B976" s="2" t="s">
        <v>244</v>
      </c>
      <c r="C976" s="32"/>
      <c r="D976" s="12">
        <v>5.0590219224297961E-3</v>
      </c>
      <c r="E976" s="12">
        <v>0.2141652613828009</v>
      </c>
      <c r="F976" s="12">
        <v>3.8785834738618519E-2</v>
      </c>
      <c r="G976" s="12">
        <v>-8.4317032040458484E-3</v>
      </c>
      <c r="H976" s="12">
        <v>-0.19055649241146611</v>
      </c>
      <c r="I976" s="12">
        <v>-0.19055649241146611</v>
      </c>
      <c r="J976" s="12">
        <v>-0.16357504215851482</v>
      </c>
      <c r="K976" s="12" t="s">
        <v>524</v>
      </c>
      <c r="L976" s="12">
        <v>-3.5413153456997026E-2</v>
      </c>
      <c r="M976" s="1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4"/>
      <c r="B977" s="55" t="s">
        <v>245</v>
      </c>
      <c r="C977" s="56"/>
      <c r="D977" s="54">
        <v>0.41</v>
      </c>
      <c r="E977" s="54" t="s">
        <v>246</v>
      </c>
      <c r="F977" s="54">
        <v>0.93</v>
      </c>
      <c r="G977" s="54">
        <v>0.21</v>
      </c>
      <c r="H977" s="54" t="s">
        <v>246</v>
      </c>
      <c r="I977" s="54" t="s">
        <v>246</v>
      </c>
      <c r="J977" s="54">
        <v>2.1800000000000002</v>
      </c>
      <c r="K977" s="54">
        <v>7.26</v>
      </c>
      <c r="L977" s="54">
        <v>0.21</v>
      </c>
      <c r="M977" s="1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B978" s="35" t="s">
        <v>273</v>
      </c>
      <c r="C978" s="19"/>
      <c r="D978" s="30"/>
      <c r="E978" s="30"/>
      <c r="F978" s="30"/>
      <c r="G978" s="30"/>
      <c r="H978" s="30"/>
      <c r="I978" s="30"/>
      <c r="J978" s="30"/>
      <c r="K978" s="30"/>
      <c r="L978" s="30"/>
      <c r="AS978" s="71"/>
    </row>
    <row r="979" spans="1:45">
      <c r="AS979" s="71"/>
    </row>
    <row r="980" spans="1:45" ht="15">
      <c r="B980" s="38" t="s">
        <v>454</v>
      </c>
      <c r="AS980" s="31" t="s">
        <v>67</v>
      </c>
    </row>
    <row r="981" spans="1:45" ht="15">
      <c r="A981" s="27" t="s">
        <v>32</v>
      </c>
      <c r="B981" s="17" t="s">
        <v>115</v>
      </c>
      <c r="C981" s="14" t="s">
        <v>116</v>
      </c>
      <c r="D981" s="15" t="s">
        <v>213</v>
      </c>
      <c r="E981" s="16" t="s">
        <v>213</v>
      </c>
      <c r="F981" s="16" t="s">
        <v>213</v>
      </c>
      <c r="G981" s="16" t="s">
        <v>213</v>
      </c>
      <c r="H981" s="16" t="s">
        <v>213</v>
      </c>
      <c r="I981" s="16" t="s">
        <v>213</v>
      </c>
      <c r="J981" s="16" t="s">
        <v>213</v>
      </c>
      <c r="K981" s="16" t="s">
        <v>213</v>
      </c>
      <c r="L981" s="16" t="s">
        <v>213</v>
      </c>
      <c r="M981" s="16" t="s">
        <v>213</v>
      </c>
      <c r="N981" s="116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1</v>
      </c>
    </row>
    <row r="982" spans="1:45">
      <c r="A982" s="34"/>
      <c r="B982" s="18" t="s">
        <v>214</v>
      </c>
      <c r="C982" s="7" t="s">
        <v>214</v>
      </c>
      <c r="D982" s="114" t="s">
        <v>216</v>
      </c>
      <c r="E982" s="115" t="s">
        <v>217</v>
      </c>
      <c r="F982" s="115" t="s">
        <v>219</v>
      </c>
      <c r="G982" s="115" t="s">
        <v>223</v>
      </c>
      <c r="H982" s="115" t="s">
        <v>224</v>
      </c>
      <c r="I982" s="115" t="s">
        <v>225</v>
      </c>
      <c r="J982" s="115" t="s">
        <v>228</v>
      </c>
      <c r="K982" s="115" t="s">
        <v>229</v>
      </c>
      <c r="L982" s="115" t="s">
        <v>233</v>
      </c>
      <c r="M982" s="115" t="s">
        <v>235</v>
      </c>
      <c r="N982" s="116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 t="s">
        <v>3</v>
      </c>
    </row>
    <row r="983" spans="1:45">
      <c r="A983" s="34"/>
      <c r="B983" s="18"/>
      <c r="C983" s="7"/>
      <c r="D983" s="8" t="s">
        <v>104</v>
      </c>
      <c r="E983" s="9" t="s">
        <v>255</v>
      </c>
      <c r="F983" s="9" t="s">
        <v>104</v>
      </c>
      <c r="G983" s="9" t="s">
        <v>255</v>
      </c>
      <c r="H983" s="9" t="s">
        <v>104</v>
      </c>
      <c r="I983" s="9" t="s">
        <v>104</v>
      </c>
      <c r="J983" s="9" t="s">
        <v>104</v>
      </c>
      <c r="K983" s="9" t="s">
        <v>104</v>
      </c>
      <c r="L983" s="9" t="s">
        <v>104</v>
      </c>
      <c r="M983" s="9" t="s">
        <v>255</v>
      </c>
      <c r="N983" s="116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2</v>
      </c>
    </row>
    <row r="984" spans="1:45">
      <c r="A984" s="34"/>
      <c r="B984" s="18"/>
      <c r="C984" s="7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116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3</v>
      </c>
    </row>
    <row r="985" spans="1:45">
      <c r="A985" s="34"/>
      <c r="B985" s="17">
        <v>1</v>
      </c>
      <c r="C985" s="13">
        <v>1</v>
      </c>
      <c r="D985" s="20">
        <v>1.5</v>
      </c>
      <c r="E985" s="20">
        <v>1.69</v>
      </c>
      <c r="F985" s="21">
        <v>1.5</v>
      </c>
      <c r="G985" s="20">
        <v>1.53</v>
      </c>
      <c r="H985" s="21">
        <v>1.4</v>
      </c>
      <c r="I985" s="107">
        <v>2</v>
      </c>
      <c r="J985" s="21">
        <v>1.5</v>
      </c>
      <c r="K985" s="20">
        <v>1.74</v>
      </c>
      <c r="L985" s="20">
        <v>1.5</v>
      </c>
      <c r="M985" s="20">
        <v>1.46</v>
      </c>
      <c r="N985" s="116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1</v>
      </c>
    </row>
    <row r="986" spans="1:45">
      <c r="A986" s="34"/>
      <c r="B986" s="18">
        <v>1</v>
      </c>
      <c r="C986" s="7">
        <v>2</v>
      </c>
      <c r="D986" s="9">
        <v>1.6</v>
      </c>
      <c r="E986" s="9">
        <v>1.58</v>
      </c>
      <c r="F986" s="22">
        <v>1.5</v>
      </c>
      <c r="G986" s="9">
        <v>1.61</v>
      </c>
      <c r="H986" s="110">
        <v>1.8</v>
      </c>
      <c r="I986" s="108">
        <v>2</v>
      </c>
      <c r="J986" s="22">
        <v>1.5</v>
      </c>
      <c r="K986" s="9">
        <v>1.73</v>
      </c>
      <c r="L986" s="9">
        <v>1.5</v>
      </c>
      <c r="M986" s="9">
        <v>1.36</v>
      </c>
      <c r="N986" s="116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 t="e">
        <v>#N/A</v>
      </c>
    </row>
    <row r="987" spans="1:45">
      <c r="A987" s="34"/>
      <c r="B987" s="18">
        <v>1</v>
      </c>
      <c r="C987" s="7">
        <v>3</v>
      </c>
      <c r="D987" s="9">
        <v>1.7</v>
      </c>
      <c r="E987" s="9">
        <v>1.48</v>
      </c>
      <c r="F987" s="22">
        <v>1.4</v>
      </c>
      <c r="G987" s="9">
        <v>1.58</v>
      </c>
      <c r="H987" s="22">
        <v>1.4</v>
      </c>
      <c r="I987" s="108">
        <v>2</v>
      </c>
      <c r="J987" s="22">
        <v>1.5</v>
      </c>
      <c r="K987" s="22">
        <v>1.67</v>
      </c>
      <c r="L987" s="10">
        <v>1.7</v>
      </c>
      <c r="M987" s="10">
        <v>1.56</v>
      </c>
      <c r="N987" s="116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16</v>
      </c>
    </row>
    <row r="988" spans="1:45">
      <c r="A988" s="34"/>
      <c r="B988" s="18">
        <v>1</v>
      </c>
      <c r="C988" s="7">
        <v>4</v>
      </c>
      <c r="D988" s="9">
        <v>1.7</v>
      </c>
      <c r="E988" s="9">
        <v>1.56</v>
      </c>
      <c r="F988" s="22">
        <v>1.5</v>
      </c>
      <c r="G988" s="9">
        <v>1.54</v>
      </c>
      <c r="H988" s="22">
        <v>1.4</v>
      </c>
      <c r="I988" s="108">
        <v>2</v>
      </c>
      <c r="J988" s="22">
        <v>1.5</v>
      </c>
      <c r="K988" s="22">
        <v>1.65</v>
      </c>
      <c r="L988" s="10">
        <v>1.4</v>
      </c>
      <c r="M988" s="10">
        <v>1.48</v>
      </c>
      <c r="N988" s="11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1.5464814814814816</v>
      </c>
    </row>
    <row r="989" spans="1:45">
      <c r="A989" s="34"/>
      <c r="B989" s="18">
        <v>1</v>
      </c>
      <c r="C989" s="7">
        <v>5</v>
      </c>
      <c r="D989" s="9">
        <v>1.8</v>
      </c>
      <c r="E989" s="9">
        <v>1.46</v>
      </c>
      <c r="F989" s="9">
        <v>1.4</v>
      </c>
      <c r="G989" s="9">
        <v>1.5</v>
      </c>
      <c r="H989" s="9">
        <v>1.5</v>
      </c>
      <c r="I989" s="108">
        <v>2</v>
      </c>
      <c r="J989" s="9">
        <v>1.5</v>
      </c>
      <c r="K989" s="9">
        <v>1.77</v>
      </c>
      <c r="L989" s="9">
        <v>1.7</v>
      </c>
      <c r="M989" s="9">
        <v>1.46</v>
      </c>
      <c r="N989" s="11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59</v>
      </c>
    </row>
    <row r="990" spans="1:45">
      <c r="A990" s="34"/>
      <c r="B990" s="18">
        <v>1</v>
      </c>
      <c r="C990" s="7">
        <v>6</v>
      </c>
      <c r="D990" s="9">
        <v>1.5</v>
      </c>
      <c r="E990" s="9">
        <v>1.52</v>
      </c>
      <c r="F990" s="9">
        <v>1.6</v>
      </c>
      <c r="G990" s="9">
        <v>1.6</v>
      </c>
      <c r="H990" s="9">
        <v>1.4</v>
      </c>
      <c r="I990" s="111">
        <v>1.5</v>
      </c>
      <c r="J990" s="9">
        <v>1.5</v>
      </c>
      <c r="K990" s="9">
        <v>1.7</v>
      </c>
      <c r="L990" s="9">
        <v>1.7</v>
      </c>
      <c r="M990" s="9">
        <v>1.56</v>
      </c>
      <c r="N990" s="116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4"/>
      <c r="B991" s="19" t="s">
        <v>241</v>
      </c>
      <c r="C991" s="11"/>
      <c r="D991" s="23">
        <v>1.6333333333333335</v>
      </c>
      <c r="E991" s="23">
        <v>1.5483333333333336</v>
      </c>
      <c r="F991" s="23">
        <v>1.4833333333333334</v>
      </c>
      <c r="G991" s="23">
        <v>1.5600000000000003</v>
      </c>
      <c r="H991" s="23">
        <v>1.4833333333333334</v>
      </c>
      <c r="I991" s="23">
        <v>1.9166666666666667</v>
      </c>
      <c r="J991" s="23">
        <v>1.5</v>
      </c>
      <c r="K991" s="23">
        <v>1.7099999999999997</v>
      </c>
      <c r="L991" s="23">
        <v>1.5833333333333333</v>
      </c>
      <c r="M991" s="23">
        <v>1.4800000000000002</v>
      </c>
      <c r="N991" s="11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4"/>
      <c r="B992" s="2" t="s">
        <v>242</v>
      </c>
      <c r="C992" s="32"/>
      <c r="D992" s="10">
        <v>1.65</v>
      </c>
      <c r="E992" s="10">
        <v>1.54</v>
      </c>
      <c r="F992" s="10">
        <v>1.5</v>
      </c>
      <c r="G992" s="10">
        <v>1.56</v>
      </c>
      <c r="H992" s="10">
        <v>1.4</v>
      </c>
      <c r="I992" s="10">
        <v>2</v>
      </c>
      <c r="J992" s="10">
        <v>1.5</v>
      </c>
      <c r="K992" s="10">
        <v>1.7149999999999999</v>
      </c>
      <c r="L992" s="10">
        <v>1.6</v>
      </c>
      <c r="M992" s="10">
        <v>1.47</v>
      </c>
      <c r="N992" s="11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4"/>
      <c r="B993" s="2" t="s">
        <v>243</v>
      </c>
      <c r="C993" s="32"/>
      <c r="D993" s="24">
        <v>0.12110601416389967</v>
      </c>
      <c r="E993" s="24">
        <v>8.3046171896521914E-2</v>
      </c>
      <c r="F993" s="24">
        <v>7.5277265270908167E-2</v>
      </c>
      <c r="G993" s="24">
        <v>4.3358966777357635E-2</v>
      </c>
      <c r="H993" s="24">
        <v>0.16020819787597229</v>
      </c>
      <c r="I993" s="24">
        <v>0.20412414523193151</v>
      </c>
      <c r="J993" s="24">
        <v>0</v>
      </c>
      <c r="K993" s="24">
        <v>4.5166359162544897E-2</v>
      </c>
      <c r="L993" s="24">
        <v>0.13291601358251257</v>
      </c>
      <c r="M993" s="24">
        <v>7.4833147735478819E-2</v>
      </c>
      <c r="N993" s="213"/>
      <c r="O993" s="214"/>
      <c r="P993" s="214"/>
      <c r="Q993" s="214"/>
      <c r="R993" s="214"/>
      <c r="S993" s="214"/>
      <c r="T993" s="214"/>
      <c r="U993" s="214"/>
      <c r="V993" s="214"/>
      <c r="W993" s="214"/>
      <c r="X993" s="214"/>
      <c r="Y993" s="214"/>
      <c r="Z993" s="214"/>
      <c r="AA993" s="214"/>
      <c r="AB993" s="214"/>
      <c r="AC993" s="214"/>
      <c r="AD993" s="214"/>
      <c r="AE993" s="214"/>
      <c r="AF993" s="214"/>
      <c r="AG993" s="214"/>
      <c r="AH993" s="214"/>
      <c r="AI993" s="214"/>
      <c r="AJ993" s="214"/>
      <c r="AK993" s="214"/>
      <c r="AL993" s="214"/>
      <c r="AM993" s="214"/>
      <c r="AN993" s="214"/>
      <c r="AO993" s="214"/>
      <c r="AP993" s="214"/>
      <c r="AQ993" s="214"/>
      <c r="AR993" s="214"/>
      <c r="AS993" s="72"/>
    </row>
    <row r="994" spans="1:45">
      <c r="A994" s="34"/>
      <c r="B994" s="2" t="s">
        <v>87</v>
      </c>
      <c r="C994" s="32"/>
      <c r="D994" s="12">
        <v>7.4146539284020194E-2</v>
      </c>
      <c r="E994" s="12">
        <v>5.3635848372349991E-2</v>
      </c>
      <c r="F994" s="12">
        <v>5.0748718160162805E-2</v>
      </c>
      <c r="G994" s="12">
        <v>2.7794209472665147E-2</v>
      </c>
      <c r="H994" s="12">
        <v>0.10800552665795884</v>
      </c>
      <c r="I994" s="12">
        <v>0.10649955403405122</v>
      </c>
      <c r="J994" s="12">
        <v>0</v>
      </c>
      <c r="K994" s="12">
        <v>2.6413075533651992E-2</v>
      </c>
      <c r="L994" s="12">
        <v>8.3946955946850046E-2</v>
      </c>
      <c r="M994" s="12">
        <v>5.0562937659107306E-2</v>
      </c>
      <c r="N994" s="11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4"/>
      <c r="B995" s="2" t="s">
        <v>244</v>
      </c>
      <c r="C995" s="32"/>
      <c r="D995" s="12">
        <v>5.6160938809723504E-2</v>
      </c>
      <c r="E995" s="12">
        <v>1.1974613818706015E-3</v>
      </c>
      <c r="F995" s="12">
        <v>-4.0833433121781892E-2</v>
      </c>
      <c r="G995" s="12">
        <v>8.7414680876543027E-3</v>
      </c>
      <c r="H995" s="12">
        <v>-4.0833433121781892E-2</v>
      </c>
      <c r="I995" s="12">
        <v>0.23937253023589977</v>
      </c>
      <c r="J995" s="12">
        <v>-3.0056280684947922E-2</v>
      </c>
      <c r="K995" s="12">
        <v>0.10573584001915926</v>
      </c>
      <c r="L995" s="12">
        <v>2.3829481499221483E-2</v>
      </c>
      <c r="M995" s="12">
        <v>-4.2988863609148553E-2</v>
      </c>
      <c r="N995" s="116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4"/>
      <c r="B996" s="55" t="s">
        <v>245</v>
      </c>
      <c r="C996" s="56"/>
      <c r="D996" s="54">
        <v>0.75</v>
      </c>
      <c r="E996" s="54">
        <v>0.06</v>
      </c>
      <c r="F996" s="54">
        <v>0.67</v>
      </c>
      <c r="G996" s="54">
        <v>0.06</v>
      </c>
      <c r="H996" s="54">
        <v>0.67</v>
      </c>
      <c r="I996" s="54">
        <v>3.45</v>
      </c>
      <c r="J996" s="54">
        <v>0.52</v>
      </c>
      <c r="K996" s="54">
        <v>1.48</v>
      </c>
      <c r="L996" s="54">
        <v>0.28000000000000003</v>
      </c>
      <c r="M996" s="54">
        <v>0.71</v>
      </c>
      <c r="N996" s="116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B997" s="35"/>
      <c r="C997" s="19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AS997" s="71"/>
    </row>
    <row r="998" spans="1:45" ht="15">
      <c r="B998" s="38" t="s">
        <v>455</v>
      </c>
      <c r="AS998" s="31" t="s">
        <v>67</v>
      </c>
    </row>
    <row r="999" spans="1:45" ht="15">
      <c r="A999" s="27" t="s">
        <v>66</v>
      </c>
      <c r="B999" s="17" t="s">
        <v>115</v>
      </c>
      <c r="C999" s="14" t="s">
        <v>116</v>
      </c>
      <c r="D999" s="15" t="s">
        <v>213</v>
      </c>
      <c r="E999" s="16" t="s">
        <v>213</v>
      </c>
      <c r="F999" s="16" t="s">
        <v>213</v>
      </c>
      <c r="G999" s="16" t="s">
        <v>213</v>
      </c>
      <c r="H999" s="16" t="s">
        <v>213</v>
      </c>
      <c r="I999" s="16" t="s">
        <v>213</v>
      </c>
      <c r="J999" s="16" t="s">
        <v>213</v>
      </c>
      <c r="K999" s="16" t="s">
        <v>213</v>
      </c>
      <c r="L999" s="16" t="s">
        <v>213</v>
      </c>
      <c r="M999" s="16" t="s">
        <v>213</v>
      </c>
      <c r="N999" s="16" t="s">
        <v>213</v>
      </c>
      <c r="O999" s="16" t="s">
        <v>213</v>
      </c>
      <c r="P999" s="16" t="s">
        <v>213</v>
      </c>
      <c r="Q999" s="116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1</v>
      </c>
    </row>
    <row r="1000" spans="1:45">
      <c r="A1000" s="34"/>
      <c r="B1000" s="18" t="s">
        <v>214</v>
      </c>
      <c r="C1000" s="7" t="s">
        <v>214</v>
      </c>
      <c r="D1000" s="114" t="s">
        <v>216</v>
      </c>
      <c r="E1000" s="115" t="s">
        <v>217</v>
      </c>
      <c r="F1000" s="115" t="s">
        <v>219</v>
      </c>
      <c r="G1000" s="115" t="s">
        <v>223</v>
      </c>
      <c r="H1000" s="115" t="s">
        <v>224</v>
      </c>
      <c r="I1000" s="115" t="s">
        <v>225</v>
      </c>
      <c r="J1000" s="115" t="s">
        <v>226</v>
      </c>
      <c r="K1000" s="115" t="s">
        <v>228</v>
      </c>
      <c r="L1000" s="115" t="s">
        <v>229</v>
      </c>
      <c r="M1000" s="115" t="s">
        <v>230</v>
      </c>
      <c r="N1000" s="115" t="s">
        <v>233</v>
      </c>
      <c r="O1000" s="115" t="s">
        <v>234</v>
      </c>
      <c r="P1000" s="115" t="s">
        <v>235</v>
      </c>
      <c r="Q1000" s="116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 t="s">
        <v>3</v>
      </c>
    </row>
    <row r="1001" spans="1:45">
      <c r="A1001" s="34"/>
      <c r="B1001" s="18"/>
      <c r="C1001" s="7"/>
      <c r="D1001" s="8" t="s">
        <v>106</v>
      </c>
      <c r="E1001" s="9" t="s">
        <v>255</v>
      </c>
      <c r="F1001" s="9" t="s">
        <v>104</v>
      </c>
      <c r="G1001" s="9" t="s">
        <v>255</v>
      </c>
      <c r="H1001" s="9" t="s">
        <v>104</v>
      </c>
      <c r="I1001" s="9" t="s">
        <v>106</v>
      </c>
      <c r="J1001" s="9" t="s">
        <v>106</v>
      </c>
      <c r="K1001" s="9" t="s">
        <v>106</v>
      </c>
      <c r="L1001" s="9" t="s">
        <v>106</v>
      </c>
      <c r="M1001" s="9" t="s">
        <v>106</v>
      </c>
      <c r="N1001" s="9" t="s">
        <v>106</v>
      </c>
      <c r="O1001" s="9" t="s">
        <v>106</v>
      </c>
      <c r="P1001" s="9" t="s">
        <v>255</v>
      </c>
      <c r="Q1001" s="116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0</v>
      </c>
    </row>
    <row r="1002" spans="1:45">
      <c r="A1002" s="34"/>
      <c r="B1002" s="18"/>
      <c r="C1002" s="7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116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0</v>
      </c>
    </row>
    <row r="1003" spans="1:45">
      <c r="A1003" s="34"/>
      <c r="B1003" s="17">
        <v>1</v>
      </c>
      <c r="C1003" s="13">
        <v>1</v>
      </c>
      <c r="D1003" s="180">
        <v>222</v>
      </c>
      <c r="E1003" s="180">
        <v>240</v>
      </c>
      <c r="F1003" s="181">
        <v>240</v>
      </c>
      <c r="G1003" s="180">
        <v>223</v>
      </c>
      <c r="H1003" s="219">
        <v>239</v>
      </c>
      <c r="I1003" s="182">
        <v>250</v>
      </c>
      <c r="J1003" s="181">
        <v>218</v>
      </c>
      <c r="K1003" s="182">
        <v>250</v>
      </c>
      <c r="L1003" s="180">
        <v>206</v>
      </c>
      <c r="M1003" s="182" t="s">
        <v>260</v>
      </c>
      <c r="N1003" s="180">
        <v>215</v>
      </c>
      <c r="O1003" s="180">
        <v>207.3</v>
      </c>
      <c r="P1003" s="180">
        <v>250</v>
      </c>
      <c r="Q1003" s="183"/>
      <c r="R1003" s="184"/>
      <c r="S1003" s="184"/>
      <c r="T1003" s="184"/>
      <c r="U1003" s="184"/>
      <c r="V1003" s="184"/>
      <c r="W1003" s="184"/>
      <c r="X1003" s="184"/>
      <c r="Y1003" s="184"/>
      <c r="Z1003" s="184"/>
      <c r="AA1003" s="184"/>
      <c r="AB1003" s="184"/>
      <c r="AC1003" s="184"/>
      <c r="AD1003" s="184"/>
      <c r="AE1003" s="184"/>
      <c r="AF1003" s="184"/>
      <c r="AG1003" s="184"/>
      <c r="AH1003" s="184"/>
      <c r="AI1003" s="184"/>
      <c r="AJ1003" s="184"/>
      <c r="AK1003" s="184"/>
      <c r="AL1003" s="184"/>
      <c r="AM1003" s="184"/>
      <c r="AN1003" s="184"/>
      <c r="AO1003" s="184"/>
      <c r="AP1003" s="184"/>
      <c r="AQ1003" s="184"/>
      <c r="AR1003" s="184"/>
      <c r="AS1003" s="185">
        <v>1</v>
      </c>
    </row>
    <row r="1004" spans="1:45">
      <c r="A1004" s="34"/>
      <c r="B1004" s="18">
        <v>1</v>
      </c>
      <c r="C1004" s="7">
        <v>2</v>
      </c>
      <c r="D1004" s="187">
        <v>230</v>
      </c>
      <c r="E1004" s="187">
        <v>241</v>
      </c>
      <c r="F1004" s="188">
        <v>230</v>
      </c>
      <c r="G1004" s="187">
        <v>227</v>
      </c>
      <c r="H1004" s="191">
        <v>272</v>
      </c>
      <c r="I1004" s="189">
        <v>250</v>
      </c>
      <c r="J1004" s="188">
        <v>217</v>
      </c>
      <c r="K1004" s="189">
        <v>250</v>
      </c>
      <c r="L1004" s="187">
        <v>209</v>
      </c>
      <c r="M1004" s="189" t="s">
        <v>260</v>
      </c>
      <c r="N1004" s="187">
        <v>225</v>
      </c>
      <c r="O1004" s="187">
        <v>201.7</v>
      </c>
      <c r="P1004" s="187">
        <v>245</v>
      </c>
      <c r="Q1004" s="183"/>
      <c r="R1004" s="184"/>
      <c r="S1004" s="184"/>
      <c r="T1004" s="184"/>
      <c r="U1004" s="184"/>
      <c r="V1004" s="184"/>
      <c r="W1004" s="184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185" t="e">
        <v>#N/A</v>
      </c>
    </row>
    <row r="1005" spans="1:45">
      <c r="A1005" s="34"/>
      <c r="B1005" s="18">
        <v>1</v>
      </c>
      <c r="C1005" s="7">
        <v>3</v>
      </c>
      <c r="D1005" s="187">
        <v>248.99999999999997</v>
      </c>
      <c r="E1005" s="187">
        <v>237</v>
      </c>
      <c r="F1005" s="188">
        <v>226</v>
      </c>
      <c r="G1005" s="187">
        <v>220</v>
      </c>
      <c r="H1005" s="191">
        <v>272</v>
      </c>
      <c r="I1005" s="189">
        <v>250</v>
      </c>
      <c r="J1005" s="188">
        <v>216</v>
      </c>
      <c r="K1005" s="191">
        <v>250</v>
      </c>
      <c r="L1005" s="190">
        <v>203</v>
      </c>
      <c r="M1005" s="191" t="s">
        <v>260</v>
      </c>
      <c r="N1005" s="190">
        <v>220</v>
      </c>
      <c r="O1005" s="190">
        <v>207.3</v>
      </c>
      <c r="P1005" s="190">
        <v>248.99999999999997</v>
      </c>
      <c r="Q1005" s="183"/>
      <c r="R1005" s="184"/>
      <c r="S1005" s="184"/>
      <c r="T1005" s="184"/>
      <c r="U1005" s="184"/>
      <c r="V1005" s="184"/>
      <c r="W1005" s="184"/>
      <c r="X1005" s="184"/>
      <c r="Y1005" s="184"/>
      <c r="Z1005" s="184"/>
      <c r="AA1005" s="184"/>
      <c r="AB1005" s="184"/>
      <c r="AC1005" s="184"/>
      <c r="AD1005" s="184"/>
      <c r="AE1005" s="184"/>
      <c r="AF1005" s="184"/>
      <c r="AG1005" s="184"/>
      <c r="AH1005" s="184"/>
      <c r="AI1005" s="184"/>
      <c r="AJ1005" s="184"/>
      <c r="AK1005" s="184"/>
      <c r="AL1005" s="184"/>
      <c r="AM1005" s="184"/>
      <c r="AN1005" s="184"/>
      <c r="AO1005" s="184"/>
      <c r="AP1005" s="184"/>
      <c r="AQ1005" s="184"/>
      <c r="AR1005" s="184"/>
      <c r="AS1005" s="185">
        <v>16</v>
      </c>
    </row>
    <row r="1006" spans="1:45">
      <c r="A1006" s="34"/>
      <c r="B1006" s="18">
        <v>1</v>
      </c>
      <c r="C1006" s="7">
        <v>4</v>
      </c>
      <c r="D1006" s="187">
        <v>235</v>
      </c>
      <c r="E1006" s="187">
        <v>232</v>
      </c>
      <c r="F1006" s="188">
        <v>222</v>
      </c>
      <c r="G1006" s="187">
        <v>224</v>
      </c>
      <c r="H1006" s="191">
        <v>270</v>
      </c>
      <c r="I1006" s="189">
        <v>250</v>
      </c>
      <c r="J1006" s="188">
        <v>214</v>
      </c>
      <c r="K1006" s="191">
        <v>250</v>
      </c>
      <c r="L1006" s="190">
        <v>207</v>
      </c>
      <c r="M1006" s="191" t="s">
        <v>260</v>
      </c>
      <c r="N1006" s="190">
        <v>225</v>
      </c>
      <c r="O1006" s="190">
        <v>235.3</v>
      </c>
      <c r="P1006" s="190">
        <v>239</v>
      </c>
      <c r="Q1006" s="183"/>
      <c r="R1006" s="184"/>
      <c r="S1006" s="184"/>
      <c r="T1006" s="184"/>
      <c r="U1006" s="184"/>
      <c r="V1006" s="184"/>
      <c r="W1006" s="184"/>
      <c r="X1006" s="184"/>
      <c r="Y1006" s="184"/>
      <c r="Z1006" s="184"/>
      <c r="AA1006" s="184"/>
      <c r="AB1006" s="184"/>
      <c r="AC1006" s="184"/>
      <c r="AD1006" s="184"/>
      <c r="AE1006" s="184"/>
      <c r="AF1006" s="184"/>
      <c r="AG1006" s="184"/>
      <c r="AH1006" s="184"/>
      <c r="AI1006" s="184"/>
      <c r="AJ1006" s="184"/>
      <c r="AK1006" s="184"/>
      <c r="AL1006" s="184"/>
      <c r="AM1006" s="184"/>
      <c r="AN1006" s="184"/>
      <c r="AO1006" s="184"/>
      <c r="AP1006" s="184"/>
      <c r="AQ1006" s="184"/>
      <c r="AR1006" s="184"/>
      <c r="AS1006" s="185">
        <v>223.92885453232753</v>
      </c>
    </row>
    <row r="1007" spans="1:45">
      <c r="A1007" s="34"/>
      <c r="B1007" s="18">
        <v>1</v>
      </c>
      <c r="C1007" s="7">
        <v>5</v>
      </c>
      <c r="D1007" s="187">
        <v>232</v>
      </c>
      <c r="E1007" s="187">
        <v>234</v>
      </c>
      <c r="F1007" s="187">
        <v>233</v>
      </c>
      <c r="G1007" s="187">
        <v>223</v>
      </c>
      <c r="H1007" s="189">
        <v>271</v>
      </c>
      <c r="I1007" s="189">
        <v>250</v>
      </c>
      <c r="J1007" s="187">
        <v>213</v>
      </c>
      <c r="K1007" s="189">
        <v>250</v>
      </c>
      <c r="L1007" s="187">
        <v>207</v>
      </c>
      <c r="M1007" s="189" t="s">
        <v>260</v>
      </c>
      <c r="N1007" s="187">
        <v>215</v>
      </c>
      <c r="O1007" s="187">
        <v>184.9</v>
      </c>
      <c r="P1007" s="187">
        <v>253.00000000000003</v>
      </c>
      <c r="Q1007" s="183"/>
      <c r="R1007" s="184"/>
      <c r="S1007" s="184"/>
      <c r="T1007" s="184"/>
      <c r="U1007" s="184"/>
      <c r="V1007" s="184"/>
      <c r="W1007" s="184"/>
      <c r="X1007" s="184"/>
      <c r="Y1007" s="184"/>
      <c r="Z1007" s="184"/>
      <c r="AA1007" s="184"/>
      <c r="AB1007" s="184"/>
      <c r="AC1007" s="184"/>
      <c r="AD1007" s="184"/>
      <c r="AE1007" s="184"/>
      <c r="AF1007" s="184"/>
      <c r="AG1007" s="184"/>
      <c r="AH1007" s="184"/>
      <c r="AI1007" s="184"/>
      <c r="AJ1007" s="184"/>
      <c r="AK1007" s="184"/>
      <c r="AL1007" s="184"/>
      <c r="AM1007" s="184"/>
      <c r="AN1007" s="184"/>
      <c r="AO1007" s="184"/>
      <c r="AP1007" s="184"/>
      <c r="AQ1007" s="184"/>
      <c r="AR1007" s="184"/>
      <c r="AS1007" s="185">
        <v>60</v>
      </c>
    </row>
    <row r="1008" spans="1:45">
      <c r="A1008" s="34"/>
      <c r="B1008" s="18">
        <v>1</v>
      </c>
      <c r="C1008" s="7">
        <v>6</v>
      </c>
      <c r="D1008" s="187">
        <v>223</v>
      </c>
      <c r="E1008" s="187">
        <v>241</v>
      </c>
      <c r="F1008" s="187">
        <v>220</v>
      </c>
      <c r="G1008" s="187">
        <v>221</v>
      </c>
      <c r="H1008" s="189">
        <v>268</v>
      </c>
      <c r="I1008" s="189">
        <v>250</v>
      </c>
      <c r="J1008" s="193">
        <v>226</v>
      </c>
      <c r="K1008" s="189">
        <v>250</v>
      </c>
      <c r="L1008" s="187">
        <v>204</v>
      </c>
      <c r="M1008" s="189" t="s">
        <v>260</v>
      </c>
      <c r="N1008" s="187">
        <v>210</v>
      </c>
      <c r="O1008" s="187">
        <v>207.3</v>
      </c>
      <c r="P1008" s="187">
        <v>248</v>
      </c>
      <c r="Q1008" s="183"/>
      <c r="R1008" s="184"/>
      <c r="S1008" s="184"/>
      <c r="T1008" s="184"/>
      <c r="U1008" s="184"/>
      <c r="V1008" s="184"/>
      <c r="W1008" s="184"/>
      <c r="X1008" s="184"/>
      <c r="Y1008" s="184"/>
      <c r="Z1008" s="184"/>
      <c r="AA1008" s="184"/>
      <c r="AB1008" s="184"/>
      <c r="AC1008" s="184"/>
      <c r="AD1008" s="184"/>
      <c r="AE1008" s="184"/>
      <c r="AF1008" s="184"/>
      <c r="AG1008" s="184"/>
      <c r="AH1008" s="184"/>
      <c r="AI1008" s="184"/>
      <c r="AJ1008" s="184"/>
      <c r="AK1008" s="184"/>
      <c r="AL1008" s="184"/>
      <c r="AM1008" s="184"/>
      <c r="AN1008" s="184"/>
      <c r="AO1008" s="184"/>
      <c r="AP1008" s="184"/>
      <c r="AQ1008" s="184"/>
      <c r="AR1008" s="184"/>
      <c r="AS1008" s="194"/>
    </row>
    <row r="1009" spans="1:45">
      <c r="A1009" s="34"/>
      <c r="B1009" s="19" t="s">
        <v>241</v>
      </c>
      <c r="C1009" s="11"/>
      <c r="D1009" s="195">
        <v>231.83333333333334</v>
      </c>
      <c r="E1009" s="195">
        <v>237.5</v>
      </c>
      <c r="F1009" s="195">
        <v>228.5</v>
      </c>
      <c r="G1009" s="195">
        <v>223</v>
      </c>
      <c r="H1009" s="195">
        <v>265.33333333333331</v>
      </c>
      <c r="I1009" s="195">
        <v>250</v>
      </c>
      <c r="J1009" s="195">
        <v>217.33333333333334</v>
      </c>
      <c r="K1009" s="195">
        <v>250</v>
      </c>
      <c r="L1009" s="195">
        <v>206</v>
      </c>
      <c r="M1009" s="195" t="s">
        <v>524</v>
      </c>
      <c r="N1009" s="195">
        <v>218.33333333333334</v>
      </c>
      <c r="O1009" s="195">
        <v>207.29999999999998</v>
      </c>
      <c r="P1009" s="195">
        <v>247.33333333333334</v>
      </c>
      <c r="Q1009" s="183"/>
      <c r="R1009" s="184"/>
      <c r="S1009" s="184"/>
      <c r="T1009" s="184"/>
      <c r="U1009" s="184"/>
      <c r="V1009" s="184"/>
      <c r="W1009" s="184"/>
      <c r="X1009" s="184"/>
      <c r="Y1009" s="184"/>
      <c r="Z1009" s="184"/>
      <c r="AA1009" s="184"/>
      <c r="AB1009" s="184"/>
      <c r="AC1009" s="184"/>
      <c r="AD1009" s="184"/>
      <c r="AE1009" s="184"/>
      <c r="AF1009" s="184"/>
      <c r="AG1009" s="184"/>
      <c r="AH1009" s="184"/>
      <c r="AI1009" s="184"/>
      <c r="AJ1009" s="184"/>
      <c r="AK1009" s="184"/>
      <c r="AL1009" s="184"/>
      <c r="AM1009" s="184"/>
      <c r="AN1009" s="184"/>
      <c r="AO1009" s="184"/>
      <c r="AP1009" s="184"/>
      <c r="AQ1009" s="184"/>
      <c r="AR1009" s="184"/>
      <c r="AS1009" s="194"/>
    </row>
    <row r="1010" spans="1:45">
      <c r="A1010" s="34"/>
      <c r="B1010" s="2" t="s">
        <v>242</v>
      </c>
      <c r="C1010" s="32"/>
      <c r="D1010" s="190">
        <v>231</v>
      </c>
      <c r="E1010" s="190">
        <v>238.5</v>
      </c>
      <c r="F1010" s="190">
        <v>228</v>
      </c>
      <c r="G1010" s="190">
        <v>223</v>
      </c>
      <c r="H1010" s="190">
        <v>270.5</v>
      </c>
      <c r="I1010" s="190">
        <v>250</v>
      </c>
      <c r="J1010" s="190">
        <v>216.5</v>
      </c>
      <c r="K1010" s="190">
        <v>250</v>
      </c>
      <c r="L1010" s="190">
        <v>206.5</v>
      </c>
      <c r="M1010" s="190" t="s">
        <v>524</v>
      </c>
      <c r="N1010" s="190">
        <v>217.5</v>
      </c>
      <c r="O1010" s="190">
        <v>207.3</v>
      </c>
      <c r="P1010" s="190">
        <v>248.5</v>
      </c>
      <c r="Q1010" s="183"/>
      <c r="R1010" s="184"/>
      <c r="S1010" s="184"/>
      <c r="T1010" s="184"/>
      <c r="U1010" s="184"/>
      <c r="V1010" s="184"/>
      <c r="W1010" s="184"/>
      <c r="X1010" s="184"/>
      <c r="Y1010" s="184"/>
      <c r="Z1010" s="184"/>
      <c r="AA1010" s="184"/>
      <c r="AB1010" s="184"/>
      <c r="AC1010" s="184"/>
      <c r="AD1010" s="184"/>
      <c r="AE1010" s="184"/>
      <c r="AF1010" s="184"/>
      <c r="AG1010" s="184"/>
      <c r="AH1010" s="184"/>
      <c r="AI1010" s="184"/>
      <c r="AJ1010" s="184"/>
      <c r="AK1010" s="184"/>
      <c r="AL1010" s="184"/>
      <c r="AM1010" s="184"/>
      <c r="AN1010" s="184"/>
      <c r="AO1010" s="184"/>
      <c r="AP1010" s="184"/>
      <c r="AQ1010" s="184"/>
      <c r="AR1010" s="184"/>
      <c r="AS1010" s="194"/>
    </row>
    <row r="1011" spans="1:45">
      <c r="A1011" s="34"/>
      <c r="B1011" s="2" t="s">
        <v>243</v>
      </c>
      <c r="C1011" s="32"/>
      <c r="D1011" s="190">
        <v>9.8268340103344816</v>
      </c>
      <c r="E1011" s="190">
        <v>3.8340579025361627</v>
      </c>
      <c r="F1011" s="190">
        <v>7.4229374239582544</v>
      </c>
      <c r="G1011" s="190">
        <v>2.4494897427831779</v>
      </c>
      <c r="H1011" s="190">
        <v>12.987173159185437</v>
      </c>
      <c r="I1011" s="190">
        <v>0</v>
      </c>
      <c r="J1011" s="190">
        <v>4.6332134277050807</v>
      </c>
      <c r="K1011" s="190">
        <v>0</v>
      </c>
      <c r="L1011" s="190">
        <v>2.1908902300206643</v>
      </c>
      <c r="M1011" s="190" t="s">
        <v>524</v>
      </c>
      <c r="N1011" s="190">
        <v>6.0553007081949835</v>
      </c>
      <c r="O1011" s="190">
        <v>16.230341955732175</v>
      </c>
      <c r="P1011" s="190">
        <v>4.8442405665559916</v>
      </c>
      <c r="Q1011" s="183"/>
      <c r="R1011" s="184"/>
      <c r="S1011" s="184"/>
      <c r="T1011" s="184"/>
      <c r="U1011" s="184"/>
      <c r="V1011" s="184"/>
      <c r="W1011" s="184"/>
      <c r="X1011" s="184"/>
      <c r="Y1011" s="184"/>
      <c r="Z1011" s="184"/>
      <c r="AA1011" s="184"/>
      <c r="AB1011" s="184"/>
      <c r="AC1011" s="184"/>
      <c r="AD1011" s="184"/>
      <c r="AE1011" s="184"/>
      <c r="AF1011" s="184"/>
      <c r="AG1011" s="184"/>
      <c r="AH1011" s="184"/>
      <c r="AI1011" s="184"/>
      <c r="AJ1011" s="184"/>
      <c r="AK1011" s="184"/>
      <c r="AL1011" s="184"/>
      <c r="AM1011" s="184"/>
      <c r="AN1011" s="184"/>
      <c r="AO1011" s="184"/>
      <c r="AP1011" s="184"/>
      <c r="AQ1011" s="184"/>
      <c r="AR1011" s="184"/>
      <c r="AS1011" s="194"/>
    </row>
    <row r="1012" spans="1:45">
      <c r="A1012" s="34"/>
      <c r="B1012" s="2" t="s">
        <v>87</v>
      </c>
      <c r="C1012" s="32"/>
      <c r="D1012" s="12">
        <v>4.2387493933865483E-2</v>
      </c>
      <c r="E1012" s="12">
        <v>1.6143401694889106E-2</v>
      </c>
      <c r="F1012" s="12">
        <v>3.2485502949489077E-2</v>
      </c>
      <c r="G1012" s="12">
        <v>1.0984258936247434E-2</v>
      </c>
      <c r="H1012" s="12">
        <v>4.8946632509492854E-2</v>
      </c>
      <c r="I1012" s="12">
        <v>0</v>
      </c>
      <c r="J1012" s="12">
        <v>2.1318466691894543E-2</v>
      </c>
      <c r="K1012" s="12">
        <v>0</v>
      </c>
      <c r="L1012" s="12">
        <v>1.063538946611973E-2</v>
      </c>
      <c r="M1012" s="12" t="s">
        <v>524</v>
      </c>
      <c r="N1012" s="12">
        <v>2.7734201716923586E-2</v>
      </c>
      <c r="O1012" s="12">
        <v>7.8293979525963231E-2</v>
      </c>
      <c r="P1012" s="12">
        <v>1.9585878301439319E-2</v>
      </c>
      <c r="Q1012" s="116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4"/>
      <c r="B1013" s="2" t="s">
        <v>244</v>
      </c>
      <c r="C1013" s="32"/>
      <c r="D1013" s="12">
        <v>3.5299063256114094E-2</v>
      </c>
      <c r="E1013" s="12">
        <v>6.060471972678827E-2</v>
      </c>
      <c r="F1013" s="12">
        <v>2.0413382979246775E-2</v>
      </c>
      <c r="G1013" s="12">
        <v>-4.1479894775839909E-3</v>
      </c>
      <c r="H1013" s="12">
        <v>0.18490015003862936</v>
      </c>
      <c r="I1013" s="12">
        <v>0.11642602076504027</v>
      </c>
      <c r="J1013" s="12">
        <v>-2.9453645948258167E-2</v>
      </c>
      <c r="K1013" s="12">
        <v>0.11642602076504027</v>
      </c>
      <c r="L1013" s="12">
        <v>-8.0064958889606741E-2</v>
      </c>
      <c r="M1013" s="12" t="s">
        <v>524</v>
      </c>
      <c r="N1013" s="12">
        <v>-2.4987941865198038E-2</v>
      </c>
      <c r="O1013" s="12">
        <v>-7.4259543581628562E-2</v>
      </c>
      <c r="P1013" s="12">
        <v>0.10451747654354659</v>
      </c>
      <c r="Q1013" s="116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A1014" s="34"/>
      <c r="B1014" s="55" t="s">
        <v>245</v>
      </c>
      <c r="C1014" s="56"/>
      <c r="D1014" s="54">
        <v>0.2</v>
      </c>
      <c r="E1014" s="54">
        <v>0.54</v>
      </c>
      <c r="F1014" s="54">
        <v>0</v>
      </c>
      <c r="G1014" s="54">
        <v>0.33</v>
      </c>
      <c r="H1014" s="54">
        <v>2.2200000000000002</v>
      </c>
      <c r="I1014" s="54" t="s">
        <v>246</v>
      </c>
      <c r="J1014" s="54">
        <v>0.67</v>
      </c>
      <c r="K1014" s="54" t="s">
        <v>246</v>
      </c>
      <c r="L1014" s="54">
        <v>1.36</v>
      </c>
      <c r="M1014" s="54">
        <v>1.3</v>
      </c>
      <c r="N1014" s="54">
        <v>0.61</v>
      </c>
      <c r="O1014" s="54">
        <v>1.28</v>
      </c>
      <c r="P1014" s="54">
        <v>1.1399999999999999</v>
      </c>
      <c r="Q1014" s="116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1"/>
    </row>
    <row r="1015" spans="1:45">
      <c r="B1015" s="35" t="s">
        <v>274</v>
      </c>
      <c r="C1015" s="19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AS1015" s="71"/>
    </row>
    <row r="1016" spans="1:45">
      <c r="AS1016" s="71"/>
    </row>
    <row r="1017" spans="1:45" ht="15">
      <c r="B1017" s="38" t="s">
        <v>456</v>
      </c>
      <c r="AS1017" s="31" t="s">
        <v>254</v>
      </c>
    </row>
    <row r="1018" spans="1:45" ht="15">
      <c r="A1018" s="27" t="s">
        <v>35</v>
      </c>
      <c r="B1018" s="17" t="s">
        <v>115</v>
      </c>
      <c r="C1018" s="14" t="s">
        <v>116</v>
      </c>
      <c r="D1018" s="15" t="s">
        <v>213</v>
      </c>
      <c r="E1018" s="16" t="s">
        <v>213</v>
      </c>
      <c r="F1018" s="16" t="s">
        <v>213</v>
      </c>
      <c r="G1018" s="16" t="s">
        <v>213</v>
      </c>
      <c r="H1018" s="16" t="s">
        <v>213</v>
      </c>
      <c r="I1018" s="16" t="s">
        <v>213</v>
      </c>
      <c r="J1018" s="16" t="s">
        <v>213</v>
      </c>
      <c r="K1018" s="16" t="s">
        <v>213</v>
      </c>
      <c r="L1018" s="16" t="s">
        <v>213</v>
      </c>
      <c r="M1018" s="116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1</v>
      </c>
    </row>
    <row r="1019" spans="1:45">
      <c r="A1019" s="34"/>
      <c r="B1019" s="18" t="s">
        <v>214</v>
      </c>
      <c r="C1019" s="7" t="s">
        <v>214</v>
      </c>
      <c r="D1019" s="114" t="s">
        <v>217</v>
      </c>
      <c r="E1019" s="115" t="s">
        <v>219</v>
      </c>
      <c r="F1019" s="115" t="s">
        <v>223</v>
      </c>
      <c r="G1019" s="115" t="s">
        <v>224</v>
      </c>
      <c r="H1019" s="115" t="s">
        <v>225</v>
      </c>
      <c r="I1019" s="115" t="s">
        <v>229</v>
      </c>
      <c r="J1019" s="115" t="s">
        <v>233</v>
      </c>
      <c r="K1019" s="115" t="s">
        <v>234</v>
      </c>
      <c r="L1019" s="115" t="s">
        <v>235</v>
      </c>
      <c r="M1019" s="116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1" t="s">
        <v>3</v>
      </c>
    </row>
    <row r="1020" spans="1:45">
      <c r="A1020" s="34"/>
      <c r="B1020" s="18"/>
      <c r="C1020" s="7"/>
      <c r="D1020" s="8" t="s">
        <v>255</v>
      </c>
      <c r="E1020" s="9" t="s">
        <v>104</v>
      </c>
      <c r="F1020" s="9" t="s">
        <v>255</v>
      </c>
      <c r="G1020" s="9" t="s">
        <v>104</v>
      </c>
      <c r="H1020" s="9" t="s">
        <v>104</v>
      </c>
      <c r="I1020" s="9" t="s">
        <v>104</v>
      </c>
      <c r="J1020" s="9" t="s">
        <v>104</v>
      </c>
      <c r="K1020" s="9" t="s">
        <v>106</v>
      </c>
      <c r="L1020" s="9" t="s">
        <v>255</v>
      </c>
      <c r="M1020" s="116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1">
        <v>2</v>
      </c>
    </row>
    <row r="1021" spans="1:45">
      <c r="A1021" s="34"/>
      <c r="B1021" s="18"/>
      <c r="C1021" s="7"/>
      <c r="D1021" s="28"/>
      <c r="E1021" s="28"/>
      <c r="F1021" s="28"/>
      <c r="G1021" s="28"/>
      <c r="H1021" s="28"/>
      <c r="I1021" s="28"/>
      <c r="J1021" s="28"/>
      <c r="K1021" s="28"/>
      <c r="L1021" s="28"/>
      <c r="M1021" s="116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1">
        <v>2</v>
      </c>
    </row>
    <row r="1022" spans="1:45">
      <c r="A1022" s="34"/>
      <c r="B1022" s="17">
        <v>1</v>
      </c>
      <c r="C1022" s="13">
        <v>1</v>
      </c>
      <c r="D1022" s="20">
        <v>2</v>
      </c>
      <c r="E1022" s="20" t="s">
        <v>262</v>
      </c>
      <c r="F1022" s="21">
        <v>2</v>
      </c>
      <c r="G1022" s="20">
        <v>2</v>
      </c>
      <c r="H1022" s="117" t="s">
        <v>111</v>
      </c>
      <c r="I1022" s="20">
        <v>5</v>
      </c>
      <c r="J1022" s="21" t="s">
        <v>110</v>
      </c>
      <c r="K1022" s="107" t="s">
        <v>108</v>
      </c>
      <c r="L1022" s="20">
        <v>5</v>
      </c>
      <c r="M1022" s="116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1</v>
      </c>
    </row>
    <row r="1023" spans="1:45">
      <c r="A1023" s="34"/>
      <c r="B1023" s="18">
        <v>1</v>
      </c>
      <c r="C1023" s="7">
        <v>2</v>
      </c>
      <c r="D1023" s="9">
        <v>2</v>
      </c>
      <c r="E1023" s="9">
        <v>1</v>
      </c>
      <c r="F1023" s="22">
        <v>2</v>
      </c>
      <c r="G1023" s="9">
        <v>1.7</v>
      </c>
      <c r="H1023" s="109" t="s">
        <v>111</v>
      </c>
      <c r="I1023" s="9">
        <v>3</v>
      </c>
      <c r="J1023" s="22" t="s">
        <v>110</v>
      </c>
      <c r="K1023" s="108" t="s">
        <v>108</v>
      </c>
      <c r="L1023" s="111">
        <v>8</v>
      </c>
      <c r="M1023" s="116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>
        <v>6</v>
      </c>
    </row>
    <row r="1024" spans="1:45">
      <c r="A1024" s="34"/>
      <c r="B1024" s="18">
        <v>1</v>
      </c>
      <c r="C1024" s="7">
        <v>3</v>
      </c>
      <c r="D1024" s="9">
        <v>3</v>
      </c>
      <c r="E1024" s="9" t="s">
        <v>262</v>
      </c>
      <c r="F1024" s="22">
        <v>2</v>
      </c>
      <c r="G1024" s="9">
        <v>1.7</v>
      </c>
      <c r="H1024" s="109" t="s">
        <v>111</v>
      </c>
      <c r="I1024" s="9">
        <v>3</v>
      </c>
      <c r="J1024" s="22">
        <v>2</v>
      </c>
      <c r="K1024" s="109" t="s">
        <v>108</v>
      </c>
      <c r="L1024" s="10">
        <v>5</v>
      </c>
      <c r="M1024" s="116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16</v>
      </c>
    </row>
    <row r="1025" spans="1:45">
      <c r="A1025" s="34"/>
      <c r="B1025" s="18">
        <v>1</v>
      </c>
      <c r="C1025" s="7">
        <v>4</v>
      </c>
      <c r="D1025" s="9">
        <v>2</v>
      </c>
      <c r="E1025" s="9" t="s">
        <v>262</v>
      </c>
      <c r="F1025" s="22">
        <v>2</v>
      </c>
      <c r="G1025" s="9">
        <v>1.8</v>
      </c>
      <c r="H1025" s="109" t="s">
        <v>111</v>
      </c>
      <c r="I1025" s="9">
        <v>3</v>
      </c>
      <c r="J1025" s="22" t="s">
        <v>110</v>
      </c>
      <c r="K1025" s="109" t="s">
        <v>108</v>
      </c>
      <c r="L1025" s="10">
        <v>6</v>
      </c>
      <c r="M1025" s="116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2.3185714285714298</v>
      </c>
    </row>
    <row r="1026" spans="1:45">
      <c r="A1026" s="34"/>
      <c r="B1026" s="18">
        <v>1</v>
      </c>
      <c r="C1026" s="7">
        <v>5</v>
      </c>
      <c r="D1026" s="9">
        <v>2</v>
      </c>
      <c r="E1026" s="9" t="s">
        <v>262</v>
      </c>
      <c r="F1026" s="9">
        <v>2</v>
      </c>
      <c r="G1026" s="9">
        <v>1.9</v>
      </c>
      <c r="H1026" s="108" t="s">
        <v>111</v>
      </c>
      <c r="I1026" s="9">
        <v>4</v>
      </c>
      <c r="J1026" s="9" t="s">
        <v>110</v>
      </c>
      <c r="K1026" s="108" t="s">
        <v>108</v>
      </c>
      <c r="L1026" s="9">
        <v>5</v>
      </c>
      <c r="M1026" s="116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12</v>
      </c>
    </row>
    <row r="1027" spans="1:45">
      <c r="A1027" s="34"/>
      <c r="B1027" s="18">
        <v>1</v>
      </c>
      <c r="C1027" s="7">
        <v>6</v>
      </c>
      <c r="D1027" s="9">
        <v>2</v>
      </c>
      <c r="E1027" s="111">
        <v>1.2</v>
      </c>
      <c r="F1027" s="9">
        <v>2</v>
      </c>
      <c r="G1027" s="9">
        <v>1.4</v>
      </c>
      <c r="H1027" s="108" t="s">
        <v>111</v>
      </c>
      <c r="I1027" s="9">
        <v>4</v>
      </c>
      <c r="J1027" s="9" t="s">
        <v>110</v>
      </c>
      <c r="K1027" s="108" t="s">
        <v>108</v>
      </c>
      <c r="L1027" s="9">
        <v>4</v>
      </c>
      <c r="M1027" s="116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A1028" s="34"/>
      <c r="B1028" s="19" t="s">
        <v>241</v>
      </c>
      <c r="C1028" s="11"/>
      <c r="D1028" s="23">
        <v>2.1666666666666665</v>
      </c>
      <c r="E1028" s="23">
        <v>1.1000000000000001</v>
      </c>
      <c r="F1028" s="23">
        <v>2</v>
      </c>
      <c r="G1028" s="23">
        <v>1.75</v>
      </c>
      <c r="H1028" s="23" t="s">
        <v>524</v>
      </c>
      <c r="I1028" s="23">
        <v>3.6666666666666665</v>
      </c>
      <c r="J1028" s="23">
        <v>2</v>
      </c>
      <c r="K1028" s="23" t="s">
        <v>524</v>
      </c>
      <c r="L1028" s="23">
        <v>5.5</v>
      </c>
      <c r="M1028" s="116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A1029" s="34"/>
      <c r="B1029" s="2" t="s">
        <v>242</v>
      </c>
      <c r="C1029" s="32"/>
      <c r="D1029" s="10">
        <v>2</v>
      </c>
      <c r="E1029" s="10">
        <v>1.1000000000000001</v>
      </c>
      <c r="F1029" s="10">
        <v>2</v>
      </c>
      <c r="G1029" s="10">
        <v>1.75</v>
      </c>
      <c r="H1029" s="10" t="s">
        <v>524</v>
      </c>
      <c r="I1029" s="10">
        <v>3.5</v>
      </c>
      <c r="J1029" s="10">
        <v>2</v>
      </c>
      <c r="K1029" s="10" t="s">
        <v>524</v>
      </c>
      <c r="L1029" s="10">
        <v>5</v>
      </c>
      <c r="M1029" s="116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4"/>
      <c r="B1030" s="2" t="s">
        <v>243</v>
      </c>
      <c r="C1030" s="32"/>
      <c r="D1030" s="24">
        <v>0.40824829046386274</v>
      </c>
      <c r="E1030" s="24">
        <v>0.14142135623730948</v>
      </c>
      <c r="F1030" s="24">
        <v>0</v>
      </c>
      <c r="G1030" s="24">
        <v>0.20736441353327714</v>
      </c>
      <c r="H1030" s="24" t="s">
        <v>524</v>
      </c>
      <c r="I1030" s="24">
        <v>0.81649658092772548</v>
      </c>
      <c r="J1030" s="24" t="s">
        <v>524</v>
      </c>
      <c r="K1030" s="24" t="s">
        <v>524</v>
      </c>
      <c r="L1030" s="24">
        <v>1.3784048752090221</v>
      </c>
      <c r="M1030" s="116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4"/>
      <c r="B1031" s="2" t="s">
        <v>87</v>
      </c>
      <c r="C1031" s="32"/>
      <c r="D1031" s="12">
        <v>0.1884222879063982</v>
      </c>
      <c r="E1031" s="12">
        <v>0.12856486930664496</v>
      </c>
      <c r="F1031" s="12">
        <v>0</v>
      </c>
      <c r="G1031" s="12">
        <v>0.11849395059044408</v>
      </c>
      <c r="H1031" s="12" t="s">
        <v>524</v>
      </c>
      <c r="I1031" s="12">
        <v>0.2226808857075615</v>
      </c>
      <c r="J1031" s="12" t="s">
        <v>524</v>
      </c>
      <c r="K1031" s="12" t="s">
        <v>524</v>
      </c>
      <c r="L1031" s="12">
        <v>0.25061906821982222</v>
      </c>
      <c r="M1031" s="116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4"/>
      <c r="B1032" s="2" t="s">
        <v>244</v>
      </c>
      <c r="C1032" s="32"/>
      <c r="D1032" s="12">
        <v>-6.5516533169029167E-2</v>
      </c>
      <c r="E1032" s="12">
        <v>-0.52556993222427617</v>
      </c>
      <c r="F1032" s="12">
        <v>-0.13739987677141141</v>
      </c>
      <c r="G1032" s="12">
        <v>-0.245224892174985</v>
      </c>
      <c r="H1032" s="12" t="s">
        <v>524</v>
      </c>
      <c r="I1032" s="12">
        <v>0.58143355925241225</v>
      </c>
      <c r="J1032" s="12">
        <v>-0.13739987677141141</v>
      </c>
      <c r="K1032" s="12" t="s">
        <v>524</v>
      </c>
      <c r="L1032" s="12">
        <v>1.3721503388786185</v>
      </c>
      <c r="M1032" s="116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4"/>
      <c r="B1033" s="55" t="s">
        <v>245</v>
      </c>
      <c r="C1033" s="56"/>
      <c r="D1033" s="54">
        <v>0</v>
      </c>
      <c r="E1033" s="54">
        <v>1.06</v>
      </c>
      <c r="F1033" s="54">
        <v>0.11</v>
      </c>
      <c r="G1033" s="54">
        <v>0.28000000000000003</v>
      </c>
      <c r="H1033" s="54">
        <v>0.22</v>
      </c>
      <c r="I1033" s="54">
        <v>1.01</v>
      </c>
      <c r="J1033" s="54">
        <v>0.67</v>
      </c>
      <c r="K1033" s="54">
        <v>15.4</v>
      </c>
      <c r="L1033" s="54">
        <v>2.25</v>
      </c>
      <c r="M1033" s="116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B1034" s="35"/>
      <c r="C1034" s="19"/>
      <c r="D1034" s="30"/>
      <c r="E1034" s="30"/>
      <c r="F1034" s="30"/>
      <c r="G1034" s="30"/>
      <c r="H1034" s="30"/>
      <c r="I1034" s="30"/>
      <c r="J1034" s="30"/>
      <c r="K1034" s="30"/>
      <c r="L1034" s="30"/>
      <c r="AS1034" s="71"/>
    </row>
    <row r="1035" spans="1:45" ht="15">
      <c r="B1035" s="38" t="s">
        <v>457</v>
      </c>
      <c r="AS1035" s="31" t="s">
        <v>67</v>
      </c>
    </row>
    <row r="1036" spans="1:45" ht="15">
      <c r="A1036" s="27" t="s">
        <v>38</v>
      </c>
      <c r="B1036" s="17" t="s">
        <v>115</v>
      </c>
      <c r="C1036" s="14" t="s">
        <v>116</v>
      </c>
      <c r="D1036" s="15" t="s">
        <v>213</v>
      </c>
      <c r="E1036" s="16" t="s">
        <v>213</v>
      </c>
      <c r="F1036" s="16" t="s">
        <v>213</v>
      </c>
      <c r="G1036" s="16" t="s">
        <v>213</v>
      </c>
      <c r="H1036" s="16" t="s">
        <v>213</v>
      </c>
      <c r="I1036" s="16" t="s">
        <v>213</v>
      </c>
      <c r="J1036" s="16" t="s">
        <v>213</v>
      </c>
      <c r="K1036" s="16" t="s">
        <v>213</v>
      </c>
      <c r="L1036" s="16" t="s">
        <v>213</v>
      </c>
      <c r="M1036" s="16" t="s">
        <v>213</v>
      </c>
      <c r="N1036" s="16" t="s">
        <v>213</v>
      </c>
      <c r="O1036" s="116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</v>
      </c>
    </row>
    <row r="1037" spans="1:45">
      <c r="A1037" s="34"/>
      <c r="B1037" s="18" t="s">
        <v>214</v>
      </c>
      <c r="C1037" s="7" t="s">
        <v>214</v>
      </c>
      <c r="D1037" s="114" t="s">
        <v>216</v>
      </c>
      <c r="E1037" s="115" t="s">
        <v>217</v>
      </c>
      <c r="F1037" s="115" t="s">
        <v>219</v>
      </c>
      <c r="G1037" s="115" t="s">
        <v>223</v>
      </c>
      <c r="H1037" s="115" t="s">
        <v>224</v>
      </c>
      <c r="I1037" s="115" t="s">
        <v>225</v>
      </c>
      <c r="J1037" s="115" t="s">
        <v>226</v>
      </c>
      <c r="K1037" s="115" t="s">
        <v>228</v>
      </c>
      <c r="L1037" s="115" t="s">
        <v>229</v>
      </c>
      <c r="M1037" s="115" t="s">
        <v>234</v>
      </c>
      <c r="N1037" s="115" t="s">
        <v>235</v>
      </c>
      <c r="O1037" s="116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 t="s">
        <v>3</v>
      </c>
    </row>
    <row r="1038" spans="1:45">
      <c r="A1038" s="34"/>
      <c r="B1038" s="18"/>
      <c r="C1038" s="7"/>
      <c r="D1038" s="8" t="s">
        <v>104</v>
      </c>
      <c r="E1038" s="9" t="s">
        <v>255</v>
      </c>
      <c r="F1038" s="9" t="s">
        <v>104</v>
      </c>
      <c r="G1038" s="9" t="s">
        <v>255</v>
      </c>
      <c r="H1038" s="9" t="s">
        <v>104</v>
      </c>
      <c r="I1038" s="9" t="s">
        <v>104</v>
      </c>
      <c r="J1038" s="9" t="s">
        <v>106</v>
      </c>
      <c r="K1038" s="9" t="s">
        <v>104</v>
      </c>
      <c r="L1038" s="9" t="s">
        <v>104</v>
      </c>
      <c r="M1038" s="9" t="s">
        <v>106</v>
      </c>
      <c r="N1038" s="9" t="s">
        <v>255</v>
      </c>
      <c r="O1038" s="116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1</v>
      </c>
    </row>
    <row r="1039" spans="1:45">
      <c r="A1039" s="34"/>
      <c r="B1039" s="18"/>
      <c r="C1039" s="7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116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2</v>
      </c>
    </row>
    <row r="1040" spans="1:45">
      <c r="A1040" s="34"/>
      <c r="B1040" s="17">
        <v>1</v>
      </c>
      <c r="C1040" s="13">
        <v>1</v>
      </c>
      <c r="D1040" s="197">
        <v>15.2</v>
      </c>
      <c r="E1040" s="197">
        <v>15.5</v>
      </c>
      <c r="F1040" s="199">
        <v>15.9</v>
      </c>
      <c r="G1040" s="197">
        <v>16</v>
      </c>
      <c r="H1040" s="199">
        <v>17.100000000000001</v>
      </c>
      <c r="I1040" s="200">
        <v>18</v>
      </c>
      <c r="J1040" s="198">
        <v>13</v>
      </c>
      <c r="K1040" s="200">
        <v>14</v>
      </c>
      <c r="L1040" s="197">
        <v>16.8</v>
      </c>
      <c r="M1040" s="200">
        <v>14</v>
      </c>
      <c r="N1040" s="197">
        <v>16.2</v>
      </c>
      <c r="O1040" s="201"/>
      <c r="P1040" s="202"/>
      <c r="Q1040" s="202"/>
      <c r="R1040" s="202"/>
      <c r="S1040" s="202"/>
      <c r="T1040" s="202"/>
      <c r="U1040" s="202"/>
      <c r="V1040" s="202"/>
      <c r="W1040" s="202"/>
      <c r="X1040" s="202"/>
      <c r="Y1040" s="202"/>
      <c r="Z1040" s="202"/>
      <c r="AA1040" s="202"/>
      <c r="AB1040" s="202"/>
      <c r="AC1040" s="202"/>
      <c r="AD1040" s="202"/>
      <c r="AE1040" s="202"/>
      <c r="AF1040" s="202"/>
      <c r="AG1040" s="202"/>
      <c r="AH1040" s="202"/>
      <c r="AI1040" s="202"/>
      <c r="AJ1040" s="202"/>
      <c r="AK1040" s="202"/>
      <c r="AL1040" s="202"/>
      <c r="AM1040" s="202"/>
      <c r="AN1040" s="202"/>
      <c r="AO1040" s="202"/>
      <c r="AP1040" s="202"/>
      <c r="AQ1040" s="202"/>
      <c r="AR1040" s="202"/>
      <c r="AS1040" s="203">
        <v>1</v>
      </c>
    </row>
    <row r="1041" spans="1:45">
      <c r="A1041" s="34"/>
      <c r="B1041" s="18">
        <v>1</v>
      </c>
      <c r="C1041" s="7">
        <v>2</v>
      </c>
      <c r="D1041" s="204">
        <v>16.2</v>
      </c>
      <c r="E1041" s="204">
        <v>16.2</v>
      </c>
      <c r="F1041" s="206">
        <v>15.8</v>
      </c>
      <c r="G1041" s="204">
        <v>16.100000000000001</v>
      </c>
      <c r="H1041" s="206">
        <v>16.7</v>
      </c>
      <c r="I1041" s="207">
        <v>18</v>
      </c>
      <c r="J1041" s="205">
        <v>14</v>
      </c>
      <c r="K1041" s="207">
        <v>15</v>
      </c>
      <c r="L1041" s="204">
        <v>16.2</v>
      </c>
      <c r="M1041" s="207">
        <v>16</v>
      </c>
      <c r="N1041" s="204">
        <v>16.5</v>
      </c>
      <c r="O1041" s="201"/>
      <c r="P1041" s="202"/>
      <c r="Q1041" s="202"/>
      <c r="R1041" s="202"/>
      <c r="S1041" s="202"/>
      <c r="T1041" s="202"/>
      <c r="U1041" s="202"/>
      <c r="V1041" s="202"/>
      <c r="W1041" s="202"/>
      <c r="X1041" s="202"/>
      <c r="Y1041" s="202"/>
      <c r="Z1041" s="202"/>
      <c r="AA1041" s="202"/>
      <c r="AB1041" s="202"/>
      <c r="AC1041" s="202"/>
      <c r="AD1041" s="202"/>
      <c r="AE1041" s="202"/>
      <c r="AF1041" s="202"/>
      <c r="AG1041" s="202"/>
      <c r="AH1041" s="202"/>
      <c r="AI1041" s="202"/>
      <c r="AJ1041" s="202"/>
      <c r="AK1041" s="202"/>
      <c r="AL1041" s="202"/>
      <c r="AM1041" s="202"/>
      <c r="AN1041" s="202"/>
      <c r="AO1041" s="202"/>
      <c r="AP1041" s="202"/>
      <c r="AQ1041" s="202"/>
      <c r="AR1041" s="202"/>
      <c r="AS1041" s="203" t="e">
        <v>#N/A</v>
      </c>
    </row>
    <row r="1042" spans="1:45">
      <c r="A1042" s="34"/>
      <c r="B1042" s="18">
        <v>1</v>
      </c>
      <c r="C1042" s="7">
        <v>3</v>
      </c>
      <c r="D1042" s="204">
        <v>15.8</v>
      </c>
      <c r="E1042" s="204">
        <v>15.6</v>
      </c>
      <c r="F1042" s="206">
        <v>15.7</v>
      </c>
      <c r="G1042" s="204">
        <v>16</v>
      </c>
      <c r="H1042" s="206">
        <v>16.7</v>
      </c>
      <c r="I1042" s="207">
        <v>19</v>
      </c>
      <c r="J1042" s="205">
        <v>13</v>
      </c>
      <c r="K1042" s="205">
        <v>16</v>
      </c>
      <c r="L1042" s="208">
        <v>16.8</v>
      </c>
      <c r="M1042" s="205">
        <v>16</v>
      </c>
      <c r="N1042" s="208">
        <v>16.399999999999999</v>
      </c>
      <c r="O1042" s="201"/>
      <c r="P1042" s="202"/>
      <c r="Q1042" s="202"/>
      <c r="R1042" s="202"/>
      <c r="S1042" s="202"/>
      <c r="T1042" s="202"/>
      <c r="U1042" s="202"/>
      <c r="V1042" s="202"/>
      <c r="W1042" s="202"/>
      <c r="X1042" s="202"/>
      <c r="Y1042" s="202"/>
      <c r="Z1042" s="202"/>
      <c r="AA1042" s="202"/>
      <c r="AB1042" s="202"/>
      <c r="AC1042" s="202"/>
      <c r="AD1042" s="202"/>
      <c r="AE1042" s="202"/>
      <c r="AF1042" s="202"/>
      <c r="AG1042" s="202"/>
      <c r="AH1042" s="202"/>
      <c r="AI1042" s="202"/>
      <c r="AJ1042" s="202"/>
      <c r="AK1042" s="202"/>
      <c r="AL1042" s="202"/>
      <c r="AM1042" s="202"/>
      <c r="AN1042" s="202"/>
      <c r="AO1042" s="202"/>
      <c r="AP1042" s="202"/>
      <c r="AQ1042" s="202"/>
      <c r="AR1042" s="202"/>
      <c r="AS1042" s="203">
        <v>16</v>
      </c>
    </row>
    <row r="1043" spans="1:45">
      <c r="A1043" s="34"/>
      <c r="B1043" s="18">
        <v>1</v>
      </c>
      <c r="C1043" s="7">
        <v>4</v>
      </c>
      <c r="D1043" s="204">
        <v>15.8</v>
      </c>
      <c r="E1043" s="204">
        <v>16</v>
      </c>
      <c r="F1043" s="206">
        <v>15.9</v>
      </c>
      <c r="G1043" s="204">
        <v>16</v>
      </c>
      <c r="H1043" s="220">
        <v>17.7</v>
      </c>
      <c r="I1043" s="207">
        <v>18</v>
      </c>
      <c r="J1043" s="205">
        <v>15</v>
      </c>
      <c r="K1043" s="205">
        <v>16</v>
      </c>
      <c r="L1043" s="208">
        <v>16.600000000000001</v>
      </c>
      <c r="M1043" s="205">
        <v>16</v>
      </c>
      <c r="N1043" s="220">
        <v>15.8</v>
      </c>
      <c r="O1043" s="201"/>
      <c r="P1043" s="202"/>
      <c r="Q1043" s="202"/>
      <c r="R1043" s="202"/>
      <c r="S1043" s="202"/>
      <c r="T1043" s="202"/>
      <c r="U1043" s="202"/>
      <c r="V1043" s="202"/>
      <c r="W1043" s="202"/>
      <c r="X1043" s="202"/>
      <c r="Y1043" s="202"/>
      <c r="Z1043" s="202"/>
      <c r="AA1043" s="202"/>
      <c r="AB1043" s="202"/>
      <c r="AC1043" s="202"/>
      <c r="AD1043" s="202"/>
      <c r="AE1043" s="202"/>
      <c r="AF1043" s="202"/>
      <c r="AG1043" s="202"/>
      <c r="AH1043" s="202"/>
      <c r="AI1043" s="202"/>
      <c r="AJ1043" s="202"/>
      <c r="AK1043" s="202"/>
      <c r="AL1043" s="202"/>
      <c r="AM1043" s="202"/>
      <c r="AN1043" s="202"/>
      <c r="AO1043" s="202"/>
      <c r="AP1043" s="202"/>
      <c r="AQ1043" s="202"/>
      <c r="AR1043" s="202"/>
      <c r="AS1043" s="203">
        <v>16.167619047619045</v>
      </c>
    </row>
    <row r="1044" spans="1:45">
      <c r="A1044" s="34"/>
      <c r="B1044" s="18">
        <v>1</v>
      </c>
      <c r="C1044" s="7">
        <v>5</v>
      </c>
      <c r="D1044" s="204">
        <v>15.7</v>
      </c>
      <c r="E1044" s="204">
        <v>15.9</v>
      </c>
      <c r="F1044" s="204">
        <v>16.3</v>
      </c>
      <c r="G1044" s="204">
        <v>16</v>
      </c>
      <c r="H1044" s="204">
        <v>17.2</v>
      </c>
      <c r="I1044" s="207">
        <v>18</v>
      </c>
      <c r="J1044" s="207">
        <v>14</v>
      </c>
      <c r="K1044" s="207">
        <v>16</v>
      </c>
      <c r="L1044" s="204">
        <v>16.5</v>
      </c>
      <c r="M1044" s="207">
        <v>16</v>
      </c>
      <c r="N1044" s="204">
        <v>16.5</v>
      </c>
      <c r="O1044" s="201"/>
      <c r="P1044" s="202"/>
      <c r="Q1044" s="202"/>
      <c r="R1044" s="202"/>
      <c r="S1044" s="202"/>
      <c r="T1044" s="202"/>
      <c r="U1044" s="202"/>
      <c r="V1044" s="202"/>
      <c r="W1044" s="202"/>
      <c r="X1044" s="202"/>
      <c r="Y1044" s="202"/>
      <c r="Z1044" s="202"/>
      <c r="AA1044" s="202"/>
      <c r="AB1044" s="202"/>
      <c r="AC1044" s="202"/>
      <c r="AD1044" s="202"/>
      <c r="AE1044" s="202"/>
      <c r="AF1044" s="202"/>
      <c r="AG1044" s="202"/>
      <c r="AH1044" s="202"/>
      <c r="AI1044" s="202"/>
      <c r="AJ1044" s="202"/>
      <c r="AK1044" s="202"/>
      <c r="AL1044" s="202"/>
      <c r="AM1044" s="202"/>
      <c r="AN1044" s="202"/>
      <c r="AO1044" s="202"/>
      <c r="AP1044" s="202"/>
      <c r="AQ1044" s="202"/>
      <c r="AR1044" s="202"/>
      <c r="AS1044" s="203">
        <v>61</v>
      </c>
    </row>
    <row r="1045" spans="1:45">
      <c r="A1045" s="34"/>
      <c r="B1045" s="18">
        <v>1</v>
      </c>
      <c r="C1045" s="7">
        <v>6</v>
      </c>
      <c r="D1045" s="204">
        <v>15.6</v>
      </c>
      <c r="E1045" s="204">
        <v>15.8</v>
      </c>
      <c r="F1045" s="204">
        <v>15.7</v>
      </c>
      <c r="G1045" s="204">
        <v>16</v>
      </c>
      <c r="H1045" s="204">
        <v>16</v>
      </c>
      <c r="I1045" s="207">
        <v>19</v>
      </c>
      <c r="J1045" s="207">
        <v>14</v>
      </c>
      <c r="K1045" s="207">
        <v>15</v>
      </c>
      <c r="L1045" s="204">
        <v>16.600000000000001</v>
      </c>
      <c r="M1045" s="207">
        <v>15</v>
      </c>
      <c r="N1045" s="204">
        <v>16.399999999999999</v>
      </c>
      <c r="O1045" s="201"/>
      <c r="P1045" s="202"/>
      <c r="Q1045" s="202"/>
      <c r="R1045" s="202"/>
      <c r="S1045" s="202"/>
      <c r="T1045" s="202"/>
      <c r="U1045" s="202"/>
      <c r="V1045" s="202"/>
      <c r="W1045" s="202"/>
      <c r="X1045" s="202"/>
      <c r="Y1045" s="202"/>
      <c r="Z1045" s="202"/>
      <c r="AA1045" s="202"/>
      <c r="AB1045" s="202"/>
      <c r="AC1045" s="202"/>
      <c r="AD1045" s="202"/>
      <c r="AE1045" s="202"/>
      <c r="AF1045" s="202"/>
      <c r="AG1045" s="202"/>
      <c r="AH1045" s="202"/>
      <c r="AI1045" s="202"/>
      <c r="AJ1045" s="202"/>
      <c r="AK1045" s="202"/>
      <c r="AL1045" s="202"/>
      <c r="AM1045" s="202"/>
      <c r="AN1045" s="202"/>
      <c r="AO1045" s="202"/>
      <c r="AP1045" s="202"/>
      <c r="AQ1045" s="202"/>
      <c r="AR1045" s="202"/>
      <c r="AS1045" s="209"/>
    </row>
    <row r="1046" spans="1:45">
      <c r="A1046" s="34"/>
      <c r="B1046" s="19" t="s">
        <v>241</v>
      </c>
      <c r="C1046" s="11"/>
      <c r="D1046" s="210">
        <v>15.716666666666667</v>
      </c>
      <c r="E1046" s="210">
        <v>15.833333333333334</v>
      </c>
      <c r="F1046" s="210">
        <v>15.883333333333335</v>
      </c>
      <c r="G1046" s="210">
        <v>16.016666666666666</v>
      </c>
      <c r="H1046" s="210">
        <v>16.900000000000002</v>
      </c>
      <c r="I1046" s="210">
        <v>18.333333333333332</v>
      </c>
      <c r="J1046" s="210">
        <v>13.833333333333334</v>
      </c>
      <c r="K1046" s="210">
        <v>15.333333333333334</v>
      </c>
      <c r="L1046" s="210">
        <v>16.583333333333332</v>
      </c>
      <c r="M1046" s="210">
        <v>15.5</v>
      </c>
      <c r="N1046" s="210">
        <v>16.3</v>
      </c>
      <c r="O1046" s="201"/>
      <c r="P1046" s="202"/>
      <c r="Q1046" s="202"/>
      <c r="R1046" s="202"/>
      <c r="S1046" s="202"/>
      <c r="T1046" s="202"/>
      <c r="U1046" s="202"/>
      <c r="V1046" s="202"/>
      <c r="W1046" s="202"/>
      <c r="X1046" s="202"/>
      <c r="Y1046" s="202"/>
      <c r="Z1046" s="202"/>
      <c r="AA1046" s="202"/>
      <c r="AB1046" s="202"/>
      <c r="AC1046" s="202"/>
      <c r="AD1046" s="202"/>
      <c r="AE1046" s="202"/>
      <c r="AF1046" s="202"/>
      <c r="AG1046" s="202"/>
      <c r="AH1046" s="202"/>
      <c r="AI1046" s="202"/>
      <c r="AJ1046" s="202"/>
      <c r="AK1046" s="202"/>
      <c r="AL1046" s="202"/>
      <c r="AM1046" s="202"/>
      <c r="AN1046" s="202"/>
      <c r="AO1046" s="202"/>
      <c r="AP1046" s="202"/>
      <c r="AQ1046" s="202"/>
      <c r="AR1046" s="202"/>
      <c r="AS1046" s="209"/>
    </row>
    <row r="1047" spans="1:45">
      <c r="A1047" s="34"/>
      <c r="B1047" s="2" t="s">
        <v>242</v>
      </c>
      <c r="C1047" s="32"/>
      <c r="D1047" s="208">
        <v>15.75</v>
      </c>
      <c r="E1047" s="208">
        <v>15.850000000000001</v>
      </c>
      <c r="F1047" s="208">
        <v>15.850000000000001</v>
      </c>
      <c r="G1047" s="208">
        <v>16</v>
      </c>
      <c r="H1047" s="208">
        <v>16.899999999999999</v>
      </c>
      <c r="I1047" s="208">
        <v>18</v>
      </c>
      <c r="J1047" s="208">
        <v>14</v>
      </c>
      <c r="K1047" s="208">
        <v>15.5</v>
      </c>
      <c r="L1047" s="208">
        <v>16.600000000000001</v>
      </c>
      <c r="M1047" s="208">
        <v>16</v>
      </c>
      <c r="N1047" s="208">
        <v>16.399999999999999</v>
      </c>
      <c r="O1047" s="201"/>
      <c r="P1047" s="202"/>
      <c r="Q1047" s="202"/>
      <c r="R1047" s="202"/>
      <c r="S1047" s="202"/>
      <c r="T1047" s="202"/>
      <c r="U1047" s="202"/>
      <c r="V1047" s="202"/>
      <c r="W1047" s="202"/>
      <c r="X1047" s="202"/>
      <c r="Y1047" s="202"/>
      <c r="Z1047" s="202"/>
      <c r="AA1047" s="202"/>
      <c r="AB1047" s="202"/>
      <c r="AC1047" s="202"/>
      <c r="AD1047" s="202"/>
      <c r="AE1047" s="202"/>
      <c r="AF1047" s="202"/>
      <c r="AG1047" s="202"/>
      <c r="AH1047" s="202"/>
      <c r="AI1047" s="202"/>
      <c r="AJ1047" s="202"/>
      <c r="AK1047" s="202"/>
      <c r="AL1047" s="202"/>
      <c r="AM1047" s="202"/>
      <c r="AN1047" s="202"/>
      <c r="AO1047" s="202"/>
      <c r="AP1047" s="202"/>
      <c r="AQ1047" s="202"/>
      <c r="AR1047" s="202"/>
      <c r="AS1047" s="209"/>
    </row>
    <row r="1048" spans="1:45">
      <c r="A1048" s="34"/>
      <c r="B1048" s="2" t="s">
        <v>243</v>
      </c>
      <c r="C1048" s="32"/>
      <c r="D1048" s="24">
        <v>0.32506409624359739</v>
      </c>
      <c r="E1048" s="24">
        <v>0.25819888974716099</v>
      </c>
      <c r="F1048" s="24">
        <v>0.22286019533929083</v>
      </c>
      <c r="G1048" s="24">
        <v>4.0824829046386887E-2</v>
      </c>
      <c r="H1048" s="24">
        <v>0.57619441163551732</v>
      </c>
      <c r="I1048" s="24">
        <v>0.5163977794943222</v>
      </c>
      <c r="J1048" s="24">
        <v>0.752772652709081</v>
      </c>
      <c r="K1048" s="24">
        <v>0.81649658092772603</v>
      </c>
      <c r="L1048" s="24">
        <v>0.22286019533929097</v>
      </c>
      <c r="M1048" s="24">
        <v>0.83666002653407556</v>
      </c>
      <c r="N1048" s="24">
        <v>0.26832815729997433</v>
      </c>
      <c r="O1048" s="116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4"/>
      <c r="B1049" s="2" t="s">
        <v>87</v>
      </c>
      <c r="C1049" s="32"/>
      <c r="D1049" s="12">
        <v>2.0682763281671096E-2</v>
      </c>
      <c r="E1049" s="12">
        <v>1.6307298299820694E-2</v>
      </c>
      <c r="F1049" s="12">
        <v>1.4031072109504144E-2</v>
      </c>
      <c r="G1049" s="12">
        <v>2.5488967146547487E-3</v>
      </c>
      <c r="H1049" s="12">
        <v>3.409434388375842E-2</v>
      </c>
      <c r="I1049" s="12">
        <v>2.8167151608781211E-2</v>
      </c>
      <c r="J1049" s="12">
        <v>5.4417300195837182E-2</v>
      </c>
      <c r="K1049" s="12">
        <v>5.3249777017025608E-2</v>
      </c>
      <c r="L1049" s="12">
        <v>1.3438805749102974E-2</v>
      </c>
      <c r="M1049" s="12">
        <v>5.3978066228004877E-2</v>
      </c>
      <c r="N1049" s="12">
        <v>1.646185014110272E-2</v>
      </c>
      <c r="O1049" s="116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4"/>
      <c r="B1050" s="2" t="s">
        <v>244</v>
      </c>
      <c r="C1050" s="32"/>
      <c r="D1050" s="12">
        <v>-2.7892318567389052E-2</v>
      </c>
      <c r="E1050" s="12">
        <v>-2.0676248821865917E-2</v>
      </c>
      <c r="F1050" s="12">
        <v>-1.758364750235597E-2</v>
      </c>
      <c r="G1050" s="12">
        <v>-9.3367106503298158E-3</v>
      </c>
      <c r="H1050" s="12">
        <v>4.5299245994345316E-2</v>
      </c>
      <c r="I1050" s="12">
        <v>0.13395381715362875</v>
      </c>
      <c r="J1050" s="12">
        <v>-0.14438030160226178</v>
      </c>
      <c r="K1050" s="12">
        <v>-5.1602262016964939E-2</v>
      </c>
      <c r="L1050" s="12">
        <v>2.5712770970782284E-2</v>
      </c>
      <c r="M1050" s="12">
        <v>-4.1293590951931969E-2</v>
      </c>
      <c r="N1050" s="12">
        <v>8.1880301602264005E-3</v>
      </c>
      <c r="O1050" s="116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4"/>
      <c r="B1051" s="55" t="s">
        <v>245</v>
      </c>
      <c r="C1051" s="56"/>
      <c r="D1051" s="54">
        <v>0.71</v>
      </c>
      <c r="E1051" s="54">
        <v>0.44</v>
      </c>
      <c r="F1051" s="54">
        <v>0.32</v>
      </c>
      <c r="G1051" s="54">
        <v>0</v>
      </c>
      <c r="H1051" s="54">
        <v>2.1</v>
      </c>
      <c r="I1051" s="54" t="s">
        <v>246</v>
      </c>
      <c r="J1051" s="54" t="s">
        <v>246</v>
      </c>
      <c r="K1051" s="54" t="s">
        <v>246</v>
      </c>
      <c r="L1051" s="54">
        <v>1.35</v>
      </c>
      <c r="M1051" s="54" t="s">
        <v>246</v>
      </c>
      <c r="N1051" s="54">
        <v>0.67</v>
      </c>
      <c r="O1051" s="116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B1052" s="35" t="s">
        <v>275</v>
      </c>
      <c r="C1052" s="19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AS1052" s="71"/>
    </row>
    <row r="1053" spans="1:45">
      <c r="AS1053" s="71"/>
    </row>
    <row r="1054" spans="1:45" ht="15">
      <c r="B1054" s="38" t="s">
        <v>458</v>
      </c>
      <c r="AS1054" s="31" t="s">
        <v>67</v>
      </c>
    </row>
    <row r="1055" spans="1:45" ht="15">
      <c r="A1055" s="27" t="s">
        <v>41</v>
      </c>
      <c r="B1055" s="17" t="s">
        <v>115</v>
      </c>
      <c r="C1055" s="14" t="s">
        <v>116</v>
      </c>
      <c r="D1055" s="15" t="s">
        <v>213</v>
      </c>
      <c r="E1055" s="16" t="s">
        <v>213</v>
      </c>
      <c r="F1055" s="16" t="s">
        <v>213</v>
      </c>
      <c r="G1055" s="16" t="s">
        <v>213</v>
      </c>
      <c r="H1055" s="16" t="s">
        <v>213</v>
      </c>
      <c r="I1055" s="16" t="s">
        <v>213</v>
      </c>
      <c r="J1055" s="16" t="s">
        <v>213</v>
      </c>
      <c r="K1055" s="16" t="s">
        <v>213</v>
      </c>
      <c r="L1055" s="116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1</v>
      </c>
    </row>
    <row r="1056" spans="1:45">
      <c r="A1056" s="34"/>
      <c r="B1056" s="18" t="s">
        <v>214</v>
      </c>
      <c r="C1056" s="7" t="s">
        <v>214</v>
      </c>
      <c r="D1056" s="114" t="s">
        <v>217</v>
      </c>
      <c r="E1056" s="115" t="s">
        <v>219</v>
      </c>
      <c r="F1056" s="115" t="s">
        <v>223</v>
      </c>
      <c r="G1056" s="115" t="s">
        <v>224</v>
      </c>
      <c r="H1056" s="115" t="s">
        <v>225</v>
      </c>
      <c r="I1056" s="115" t="s">
        <v>228</v>
      </c>
      <c r="J1056" s="115" t="s">
        <v>233</v>
      </c>
      <c r="K1056" s="115" t="s">
        <v>235</v>
      </c>
      <c r="L1056" s="116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 t="s">
        <v>3</v>
      </c>
    </row>
    <row r="1057" spans="1:45">
      <c r="A1057" s="34"/>
      <c r="B1057" s="18"/>
      <c r="C1057" s="7"/>
      <c r="D1057" s="8" t="s">
        <v>255</v>
      </c>
      <c r="E1057" s="9" t="s">
        <v>104</v>
      </c>
      <c r="F1057" s="9" t="s">
        <v>255</v>
      </c>
      <c r="G1057" s="9" t="s">
        <v>104</v>
      </c>
      <c r="H1057" s="9" t="s">
        <v>104</v>
      </c>
      <c r="I1057" s="9" t="s">
        <v>104</v>
      </c>
      <c r="J1057" s="9" t="s">
        <v>104</v>
      </c>
      <c r="K1057" s="9" t="s">
        <v>255</v>
      </c>
      <c r="L1057" s="116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2</v>
      </c>
    </row>
    <row r="1058" spans="1:45">
      <c r="A1058" s="34"/>
      <c r="B1058" s="18"/>
      <c r="C1058" s="7"/>
      <c r="D1058" s="28"/>
      <c r="E1058" s="28"/>
      <c r="F1058" s="28"/>
      <c r="G1058" s="28"/>
      <c r="H1058" s="28"/>
      <c r="I1058" s="28"/>
      <c r="J1058" s="28"/>
      <c r="K1058" s="28"/>
      <c r="L1058" s="116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3</v>
      </c>
    </row>
    <row r="1059" spans="1:45">
      <c r="A1059" s="34"/>
      <c r="B1059" s="17">
        <v>1</v>
      </c>
      <c r="C1059" s="13">
        <v>1</v>
      </c>
      <c r="D1059" s="20">
        <v>1.6</v>
      </c>
      <c r="E1059" s="107">
        <v>1.9</v>
      </c>
      <c r="F1059" s="21">
        <v>1.6</v>
      </c>
      <c r="G1059" s="20">
        <v>1.43</v>
      </c>
      <c r="H1059" s="21">
        <v>1.5</v>
      </c>
      <c r="I1059" s="20">
        <v>1.5</v>
      </c>
      <c r="J1059" s="21">
        <v>1.3</v>
      </c>
      <c r="K1059" s="20">
        <v>1.7</v>
      </c>
      <c r="L1059" s="116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1</v>
      </c>
    </row>
    <row r="1060" spans="1:45">
      <c r="A1060" s="34"/>
      <c r="B1060" s="18">
        <v>1</v>
      </c>
      <c r="C1060" s="7">
        <v>2</v>
      </c>
      <c r="D1060" s="9">
        <v>1.6</v>
      </c>
      <c r="E1060" s="108">
        <v>2</v>
      </c>
      <c r="F1060" s="22">
        <v>1.6</v>
      </c>
      <c r="G1060" s="9">
        <v>1.49</v>
      </c>
      <c r="H1060" s="22">
        <v>1.5</v>
      </c>
      <c r="I1060" s="9">
        <v>1.5</v>
      </c>
      <c r="J1060" s="22">
        <v>1.2</v>
      </c>
      <c r="K1060" s="9">
        <v>1.7</v>
      </c>
      <c r="L1060" s="116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 t="e">
        <v>#N/A</v>
      </c>
    </row>
    <row r="1061" spans="1:45">
      <c r="A1061" s="34"/>
      <c r="B1061" s="18">
        <v>1</v>
      </c>
      <c r="C1061" s="7">
        <v>3</v>
      </c>
      <c r="D1061" s="9">
        <v>1.7</v>
      </c>
      <c r="E1061" s="108">
        <v>1.9</v>
      </c>
      <c r="F1061" s="22">
        <v>1.6</v>
      </c>
      <c r="G1061" s="9">
        <v>1.39</v>
      </c>
      <c r="H1061" s="110">
        <v>2</v>
      </c>
      <c r="I1061" s="9">
        <v>1.5</v>
      </c>
      <c r="J1061" s="22">
        <v>1.4</v>
      </c>
      <c r="K1061" s="22">
        <v>1.7</v>
      </c>
      <c r="L1061" s="116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16</v>
      </c>
    </row>
    <row r="1062" spans="1:45">
      <c r="A1062" s="34"/>
      <c r="B1062" s="18">
        <v>1</v>
      </c>
      <c r="C1062" s="7">
        <v>4</v>
      </c>
      <c r="D1062" s="9">
        <v>1.6</v>
      </c>
      <c r="E1062" s="108">
        <v>2</v>
      </c>
      <c r="F1062" s="22">
        <v>1.6</v>
      </c>
      <c r="G1062" s="9">
        <v>1.37</v>
      </c>
      <c r="H1062" s="22">
        <v>1.5</v>
      </c>
      <c r="I1062" s="9">
        <v>1.5</v>
      </c>
      <c r="J1062" s="22">
        <v>1.2</v>
      </c>
      <c r="K1062" s="22">
        <v>1.6</v>
      </c>
      <c r="L1062" s="116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1.5166666666666664</v>
      </c>
    </row>
    <row r="1063" spans="1:45">
      <c r="A1063" s="34"/>
      <c r="B1063" s="18">
        <v>1</v>
      </c>
      <c r="C1063" s="7">
        <v>5</v>
      </c>
      <c r="D1063" s="9">
        <v>1.6</v>
      </c>
      <c r="E1063" s="108">
        <v>1.9</v>
      </c>
      <c r="F1063" s="9">
        <v>1.6</v>
      </c>
      <c r="G1063" s="9">
        <v>1.39</v>
      </c>
      <c r="H1063" s="9">
        <v>1.5</v>
      </c>
      <c r="I1063" s="9">
        <v>1.5</v>
      </c>
      <c r="J1063" s="9">
        <v>1.3</v>
      </c>
      <c r="K1063" s="9">
        <v>1.6</v>
      </c>
      <c r="L1063" s="116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62</v>
      </c>
    </row>
    <row r="1064" spans="1:45">
      <c r="A1064" s="34"/>
      <c r="B1064" s="18">
        <v>1</v>
      </c>
      <c r="C1064" s="7">
        <v>6</v>
      </c>
      <c r="D1064" s="9">
        <v>1.6</v>
      </c>
      <c r="E1064" s="108">
        <v>2</v>
      </c>
      <c r="F1064" s="9">
        <v>1.6</v>
      </c>
      <c r="G1064" s="9">
        <v>1.53</v>
      </c>
      <c r="H1064" s="9">
        <v>1.5</v>
      </c>
      <c r="I1064" s="9">
        <v>1.5</v>
      </c>
      <c r="J1064" s="9">
        <v>1.4</v>
      </c>
      <c r="K1064" s="9">
        <v>1.7</v>
      </c>
      <c r="L1064" s="116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4"/>
      <c r="B1065" s="19" t="s">
        <v>241</v>
      </c>
      <c r="C1065" s="11"/>
      <c r="D1065" s="23">
        <v>1.6166666666666665</v>
      </c>
      <c r="E1065" s="23">
        <v>1.95</v>
      </c>
      <c r="F1065" s="23">
        <v>1.5999999999999999</v>
      </c>
      <c r="G1065" s="23">
        <v>1.4333333333333333</v>
      </c>
      <c r="H1065" s="23">
        <v>1.5833333333333333</v>
      </c>
      <c r="I1065" s="23">
        <v>1.5</v>
      </c>
      <c r="J1065" s="23">
        <v>1.2999999999999998</v>
      </c>
      <c r="K1065" s="23">
        <v>1.6666666666666663</v>
      </c>
      <c r="L1065" s="116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4"/>
      <c r="B1066" s="2" t="s">
        <v>242</v>
      </c>
      <c r="C1066" s="32"/>
      <c r="D1066" s="10">
        <v>1.6</v>
      </c>
      <c r="E1066" s="10">
        <v>1.95</v>
      </c>
      <c r="F1066" s="10">
        <v>1.6</v>
      </c>
      <c r="G1066" s="10">
        <v>1.41</v>
      </c>
      <c r="H1066" s="10">
        <v>1.5</v>
      </c>
      <c r="I1066" s="10">
        <v>1.5</v>
      </c>
      <c r="J1066" s="10">
        <v>1.3</v>
      </c>
      <c r="K1066" s="10">
        <v>1.7</v>
      </c>
      <c r="L1066" s="116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4"/>
      <c r="B1067" s="2" t="s">
        <v>243</v>
      </c>
      <c r="C1067" s="32"/>
      <c r="D1067" s="24">
        <v>4.0824829046386249E-2</v>
      </c>
      <c r="E1067" s="24">
        <v>5.4772255750516662E-2</v>
      </c>
      <c r="F1067" s="24">
        <v>2.4323767777952469E-16</v>
      </c>
      <c r="G1067" s="24">
        <v>6.377042156569665E-2</v>
      </c>
      <c r="H1067" s="24">
        <v>0.20412414523193179</v>
      </c>
      <c r="I1067" s="24">
        <v>0</v>
      </c>
      <c r="J1067" s="24">
        <v>8.9442719099991574E-2</v>
      </c>
      <c r="K1067" s="24">
        <v>5.1639777949432156E-2</v>
      </c>
      <c r="L1067" s="213"/>
      <c r="M1067" s="214"/>
      <c r="N1067" s="214"/>
      <c r="O1067" s="214"/>
      <c r="P1067" s="214"/>
      <c r="Q1067" s="214"/>
      <c r="R1067" s="214"/>
      <c r="S1067" s="214"/>
      <c r="T1067" s="214"/>
      <c r="U1067" s="214"/>
      <c r="V1067" s="214"/>
      <c r="W1067" s="214"/>
      <c r="X1067" s="214"/>
      <c r="Y1067" s="214"/>
      <c r="Z1067" s="214"/>
      <c r="AA1067" s="214"/>
      <c r="AB1067" s="214"/>
      <c r="AC1067" s="214"/>
      <c r="AD1067" s="214"/>
      <c r="AE1067" s="214"/>
      <c r="AF1067" s="214"/>
      <c r="AG1067" s="214"/>
      <c r="AH1067" s="214"/>
      <c r="AI1067" s="214"/>
      <c r="AJ1067" s="214"/>
      <c r="AK1067" s="214"/>
      <c r="AL1067" s="214"/>
      <c r="AM1067" s="214"/>
      <c r="AN1067" s="214"/>
      <c r="AO1067" s="214"/>
      <c r="AP1067" s="214"/>
      <c r="AQ1067" s="214"/>
      <c r="AR1067" s="214"/>
      <c r="AS1067" s="72"/>
    </row>
    <row r="1068" spans="1:45">
      <c r="A1068" s="34"/>
      <c r="B1068" s="2" t="s">
        <v>87</v>
      </c>
      <c r="C1068" s="32"/>
      <c r="D1068" s="12">
        <v>2.5252471575084281E-2</v>
      </c>
      <c r="E1068" s="12">
        <v>2.8088336282316238E-2</v>
      </c>
      <c r="F1068" s="12">
        <v>1.5202354861220294E-16</v>
      </c>
      <c r="G1068" s="12">
        <v>4.4490991790020917E-2</v>
      </c>
      <c r="H1068" s="12">
        <v>0.12892051277806219</v>
      </c>
      <c r="I1068" s="12">
        <v>0</v>
      </c>
      <c r="J1068" s="12">
        <v>6.8802091615378147E-2</v>
      </c>
      <c r="K1068" s="12">
        <v>3.09838667696593E-2</v>
      </c>
      <c r="L1068" s="116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4"/>
      <c r="B1069" s="2" t="s">
        <v>244</v>
      </c>
      <c r="C1069" s="32"/>
      <c r="D1069" s="12">
        <v>6.5934065934065922E-2</v>
      </c>
      <c r="E1069" s="12">
        <v>0.28571428571428603</v>
      </c>
      <c r="F1069" s="12">
        <v>5.4945054945054972E-2</v>
      </c>
      <c r="G1069" s="12">
        <v>-5.494505494505475E-2</v>
      </c>
      <c r="H1069" s="12">
        <v>4.3956043956044022E-2</v>
      </c>
      <c r="I1069" s="12">
        <v>-1.0989010989010839E-2</v>
      </c>
      <c r="J1069" s="12">
        <v>-0.14285714285714279</v>
      </c>
      <c r="K1069" s="12">
        <v>9.8901098901098772E-2</v>
      </c>
      <c r="L1069" s="116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4"/>
      <c r="B1070" s="55" t="s">
        <v>245</v>
      </c>
      <c r="C1070" s="56"/>
      <c r="D1070" s="54">
        <v>0.2</v>
      </c>
      <c r="E1070" s="54">
        <v>2.9</v>
      </c>
      <c r="F1070" s="54">
        <v>7.0000000000000007E-2</v>
      </c>
      <c r="G1070" s="54">
        <v>1.28</v>
      </c>
      <c r="H1070" s="54">
        <v>7.0000000000000007E-2</v>
      </c>
      <c r="I1070" s="54">
        <v>0.74</v>
      </c>
      <c r="J1070" s="54">
        <v>2.36</v>
      </c>
      <c r="K1070" s="54">
        <v>0.61</v>
      </c>
      <c r="L1070" s="116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B1071" s="35"/>
      <c r="C1071" s="19"/>
      <c r="D1071" s="30"/>
      <c r="E1071" s="30"/>
      <c r="F1071" s="30"/>
      <c r="G1071" s="30"/>
      <c r="H1071" s="30"/>
      <c r="I1071" s="30"/>
      <c r="J1071" s="30"/>
      <c r="K1071" s="30"/>
      <c r="AS1071" s="71"/>
    </row>
    <row r="1072" spans="1:45" ht="15">
      <c r="B1072" s="38" t="s">
        <v>459</v>
      </c>
      <c r="AS1072" s="31" t="s">
        <v>67</v>
      </c>
    </row>
    <row r="1073" spans="1:45" ht="15">
      <c r="A1073" s="27" t="s">
        <v>44</v>
      </c>
      <c r="B1073" s="17" t="s">
        <v>115</v>
      </c>
      <c r="C1073" s="14" t="s">
        <v>116</v>
      </c>
      <c r="D1073" s="15" t="s">
        <v>213</v>
      </c>
      <c r="E1073" s="16" t="s">
        <v>213</v>
      </c>
      <c r="F1073" s="16" t="s">
        <v>213</v>
      </c>
      <c r="G1073" s="16" t="s">
        <v>213</v>
      </c>
      <c r="H1073" s="16" t="s">
        <v>213</v>
      </c>
      <c r="I1073" s="16" t="s">
        <v>213</v>
      </c>
      <c r="J1073" s="16" t="s">
        <v>213</v>
      </c>
      <c r="K1073" s="16" t="s">
        <v>213</v>
      </c>
      <c r="L1073" s="16" t="s">
        <v>213</v>
      </c>
      <c r="M1073" s="16" t="s">
        <v>213</v>
      </c>
      <c r="N1073" s="16" t="s">
        <v>213</v>
      </c>
      <c r="O1073" s="16" t="s">
        <v>213</v>
      </c>
      <c r="P1073" s="16" t="s">
        <v>213</v>
      </c>
      <c r="Q1073" s="16" t="s">
        <v>213</v>
      </c>
      <c r="R1073" s="16" t="s">
        <v>213</v>
      </c>
      <c r="S1073" s="16" t="s">
        <v>213</v>
      </c>
      <c r="T1073" s="116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1</v>
      </c>
    </row>
    <row r="1074" spans="1:45">
      <c r="A1074" s="34"/>
      <c r="B1074" s="18" t="s">
        <v>214</v>
      </c>
      <c r="C1074" s="7" t="s">
        <v>214</v>
      </c>
      <c r="D1074" s="114" t="s">
        <v>216</v>
      </c>
      <c r="E1074" s="115" t="s">
        <v>217</v>
      </c>
      <c r="F1074" s="115" t="s">
        <v>219</v>
      </c>
      <c r="G1074" s="115" t="s">
        <v>220</v>
      </c>
      <c r="H1074" s="115" t="s">
        <v>222</v>
      </c>
      <c r="I1074" s="115" t="s">
        <v>223</v>
      </c>
      <c r="J1074" s="115" t="s">
        <v>224</v>
      </c>
      <c r="K1074" s="115" t="s">
        <v>225</v>
      </c>
      <c r="L1074" s="115" t="s">
        <v>226</v>
      </c>
      <c r="M1074" s="115" t="s">
        <v>228</v>
      </c>
      <c r="N1074" s="115" t="s">
        <v>229</v>
      </c>
      <c r="O1074" s="115" t="s">
        <v>230</v>
      </c>
      <c r="P1074" s="115" t="s">
        <v>232</v>
      </c>
      <c r="Q1074" s="115" t="s">
        <v>233</v>
      </c>
      <c r="R1074" s="115" t="s">
        <v>234</v>
      </c>
      <c r="S1074" s="115" t="s">
        <v>235</v>
      </c>
      <c r="T1074" s="116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 t="s">
        <v>3</v>
      </c>
    </row>
    <row r="1075" spans="1:45">
      <c r="A1075" s="34"/>
      <c r="B1075" s="18"/>
      <c r="C1075" s="7"/>
      <c r="D1075" s="8" t="s">
        <v>106</v>
      </c>
      <c r="E1075" s="9" t="s">
        <v>255</v>
      </c>
      <c r="F1075" s="9" t="s">
        <v>104</v>
      </c>
      <c r="G1075" s="9" t="s">
        <v>106</v>
      </c>
      <c r="H1075" s="9" t="s">
        <v>106</v>
      </c>
      <c r="I1075" s="9" t="s">
        <v>255</v>
      </c>
      <c r="J1075" s="9" t="s">
        <v>104</v>
      </c>
      <c r="K1075" s="9" t="s">
        <v>104</v>
      </c>
      <c r="L1075" s="9" t="s">
        <v>106</v>
      </c>
      <c r="M1075" s="9" t="s">
        <v>106</v>
      </c>
      <c r="N1075" s="9" t="s">
        <v>106</v>
      </c>
      <c r="O1075" s="9" t="s">
        <v>106</v>
      </c>
      <c r="P1075" s="9" t="s">
        <v>106</v>
      </c>
      <c r="Q1075" s="9" t="s">
        <v>106</v>
      </c>
      <c r="R1075" s="9" t="s">
        <v>106</v>
      </c>
      <c r="S1075" s="9" t="s">
        <v>255</v>
      </c>
      <c r="T1075" s="116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0</v>
      </c>
    </row>
    <row r="1076" spans="1:45">
      <c r="A1076" s="34"/>
      <c r="B1076" s="18"/>
      <c r="C1076" s="7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116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0</v>
      </c>
    </row>
    <row r="1077" spans="1:45">
      <c r="A1077" s="34"/>
      <c r="B1077" s="17">
        <v>1</v>
      </c>
      <c r="C1077" s="13">
        <v>1</v>
      </c>
      <c r="D1077" s="180">
        <v>2337</v>
      </c>
      <c r="E1077" s="180">
        <v>2280</v>
      </c>
      <c r="F1077" s="181">
        <v>2440</v>
      </c>
      <c r="G1077" s="180">
        <v>2400</v>
      </c>
      <c r="H1077" s="181">
        <v>2410</v>
      </c>
      <c r="I1077" s="196">
        <v>2315</v>
      </c>
      <c r="J1077" s="219">
        <v>2380</v>
      </c>
      <c r="K1077" s="180">
        <v>2480</v>
      </c>
      <c r="L1077" s="180">
        <v>2223</v>
      </c>
      <c r="M1077" s="180">
        <v>2350</v>
      </c>
      <c r="N1077" s="180">
        <v>2050</v>
      </c>
      <c r="O1077" s="180">
        <v>2100</v>
      </c>
      <c r="P1077" s="180">
        <v>2400</v>
      </c>
      <c r="Q1077" s="180">
        <v>2080</v>
      </c>
      <c r="R1077" s="180">
        <v>2500</v>
      </c>
      <c r="S1077" s="180">
        <v>2190</v>
      </c>
      <c r="T1077" s="183"/>
      <c r="U1077" s="184"/>
      <c r="V1077" s="184"/>
      <c r="W1077" s="184"/>
      <c r="X1077" s="184"/>
      <c r="Y1077" s="184"/>
      <c r="Z1077" s="184"/>
      <c r="AA1077" s="184"/>
      <c r="AB1077" s="184"/>
      <c r="AC1077" s="184"/>
      <c r="AD1077" s="184"/>
      <c r="AE1077" s="184"/>
      <c r="AF1077" s="184"/>
      <c r="AG1077" s="184"/>
      <c r="AH1077" s="184"/>
      <c r="AI1077" s="184"/>
      <c r="AJ1077" s="184"/>
      <c r="AK1077" s="184"/>
      <c r="AL1077" s="184"/>
      <c r="AM1077" s="184"/>
      <c r="AN1077" s="184"/>
      <c r="AO1077" s="184"/>
      <c r="AP1077" s="184"/>
      <c r="AQ1077" s="184"/>
      <c r="AR1077" s="184"/>
      <c r="AS1077" s="185">
        <v>1</v>
      </c>
    </row>
    <row r="1078" spans="1:45">
      <c r="A1078" s="34"/>
      <c r="B1078" s="18">
        <v>1</v>
      </c>
      <c r="C1078" s="7">
        <v>2</v>
      </c>
      <c r="D1078" s="187">
        <v>2295</v>
      </c>
      <c r="E1078" s="187">
        <v>2270</v>
      </c>
      <c r="F1078" s="188">
        <v>2420</v>
      </c>
      <c r="G1078" s="187">
        <v>2300</v>
      </c>
      <c r="H1078" s="188">
        <v>2400</v>
      </c>
      <c r="I1078" s="187">
        <v>2233</v>
      </c>
      <c r="J1078" s="188">
        <v>2660</v>
      </c>
      <c r="K1078" s="187">
        <v>2490</v>
      </c>
      <c r="L1078" s="187">
        <v>2263</v>
      </c>
      <c r="M1078" s="187">
        <v>2200</v>
      </c>
      <c r="N1078" s="187">
        <v>2060</v>
      </c>
      <c r="O1078" s="187">
        <v>2100</v>
      </c>
      <c r="P1078" s="187">
        <v>2400</v>
      </c>
      <c r="Q1078" s="187">
        <v>2160</v>
      </c>
      <c r="R1078" s="187">
        <v>2590</v>
      </c>
      <c r="S1078" s="187">
        <v>2330</v>
      </c>
      <c r="T1078" s="183"/>
      <c r="U1078" s="184"/>
      <c r="V1078" s="184"/>
      <c r="W1078" s="184"/>
      <c r="X1078" s="184"/>
      <c r="Y1078" s="184"/>
      <c r="Z1078" s="184"/>
      <c r="AA1078" s="184"/>
      <c r="AB1078" s="184"/>
      <c r="AC1078" s="184"/>
      <c r="AD1078" s="184"/>
      <c r="AE1078" s="184"/>
      <c r="AF1078" s="184"/>
      <c r="AG1078" s="184"/>
      <c r="AH1078" s="184"/>
      <c r="AI1078" s="184"/>
      <c r="AJ1078" s="184"/>
      <c r="AK1078" s="184"/>
      <c r="AL1078" s="184"/>
      <c r="AM1078" s="184"/>
      <c r="AN1078" s="184"/>
      <c r="AO1078" s="184"/>
      <c r="AP1078" s="184"/>
      <c r="AQ1078" s="184"/>
      <c r="AR1078" s="184"/>
      <c r="AS1078" s="185" t="e">
        <v>#N/A</v>
      </c>
    </row>
    <row r="1079" spans="1:45">
      <c r="A1079" s="34"/>
      <c r="B1079" s="18">
        <v>1</v>
      </c>
      <c r="C1079" s="7">
        <v>3</v>
      </c>
      <c r="D1079" s="187">
        <v>2449</v>
      </c>
      <c r="E1079" s="187">
        <v>2330</v>
      </c>
      <c r="F1079" s="188">
        <v>2400</v>
      </c>
      <c r="G1079" s="187">
        <v>2400</v>
      </c>
      <c r="H1079" s="188">
        <v>2470</v>
      </c>
      <c r="I1079" s="187">
        <v>2245</v>
      </c>
      <c r="J1079" s="188">
        <v>2640</v>
      </c>
      <c r="K1079" s="188">
        <v>2540</v>
      </c>
      <c r="L1079" s="190">
        <v>2236</v>
      </c>
      <c r="M1079" s="190">
        <v>2300</v>
      </c>
      <c r="N1079" s="190">
        <v>2060</v>
      </c>
      <c r="O1079" s="190">
        <v>1900</v>
      </c>
      <c r="P1079" s="190">
        <v>2400</v>
      </c>
      <c r="Q1079" s="190">
        <v>2120</v>
      </c>
      <c r="R1079" s="190">
        <v>2470</v>
      </c>
      <c r="S1079" s="190">
        <v>2380</v>
      </c>
      <c r="T1079" s="183"/>
      <c r="U1079" s="184"/>
      <c r="V1079" s="184"/>
      <c r="W1079" s="184"/>
      <c r="X1079" s="184"/>
      <c r="Y1079" s="184"/>
      <c r="Z1079" s="184"/>
      <c r="AA1079" s="184"/>
      <c r="AB1079" s="184"/>
      <c r="AC1079" s="184"/>
      <c r="AD1079" s="184"/>
      <c r="AE1079" s="184"/>
      <c r="AF1079" s="184"/>
      <c r="AG1079" s="184"/>
      <c r="AH1079" s="184"/>
      <c r="AI1079" s="184"/>
      <c r="AJ1079" s="184"/>
      <c r="AK1079" s="184"/>
      <c r="AL1079" s="184"/>
      <c r="AM1079" s="184"/>
      <c r="AN1079" s="184"/>
      <c r="AO1079" s="184"/>
      <c r="AP1079" s="184"/>
      <c r="AQ1079" s="184"/>
      <c r="AR1079" s="184"/>
      <c r="AS1079" s="185">
        <v>16</v>
      </c>
    </row>
    <row r="1080" spans="1:45">
      <c r="A1080" s="34"/>
      <c r="B1080" s="18">
        <v>1</v>
      </c>
      <c r="C1080" s="7">
        <v>4</v>
      </c>
      <c r="D1080" s="187">
        <v>2324</v>
      </c>
      <c r="E1080" s="187">
        <v>2290</v>
      </c>
      <c r="F1080" s="188">
        <v>2400</v>
      </c>
      <c r="G1080" s="187">
        <v>2300</v>
      </c>
      <c r="H1080" s="188">
        <v>2349.9999999999995</v>
      </c>
      <c r="I1080" s="187">
        <v>2240</v>
      </c>
      <c r="J1080" s="188">
        <v>2640</v>
      </c>
      <c r="K1080" s="188">
        <v>2480</v>
      </c>
      <c r="L1080" s="190">
        <v>2215</v>
      </c>
      <c r="M1080" s="190">
        <v>2300</v>
      </c>
      <c r="N1080" s="190">
        <v>2080</v>
      </c>
      <c r="O1080" s="190">
        <v>2100</v>
      </c>
      <c r="P1080" s="190">
        <v>2400</v>
      </c>
      <c r="Q1080" s="190">
        <v>2170</v>
      </c>
      <c r="R1080" s="190">
        <v>2440</v>
      </c>
      <c r="S1080" s="190">
        <v>2380</v>
      </c>
      <c r="T1080" s="183"/>
      <c r="U1080" s="184"/>
      <c r="V1080" s="184"/>
      <c r="W1080" s="184"/>
      <c r="X1080" s="184"/>
      <c r="Y1080" s="184"/>
      <c r="Z1080" s="184"/>
      <c r="AA1080" s="184"/>
      <c r="AB1080" s="184"/>
      <c r="AC1080" s="184"/>
      <c r="AD1080" s="184"/>
      <c r="AE1080" s="184"/>
      <c r="AF1080" s="184"/>
      <c r="AG1080" s="184"/>
      <c r="AH1080" s="184"/>
      <c r="AI1080" s="184"/>
      <c r="AJ1080" s="184"/>
      <c r="AK1080" s="184"/>
      <c r="AL1080" s="184"/>
      <c r="AM1080" s="184"/>
      <c r="AN1080" s="184"/>
      <c r="AO1080" s="184"/>
      <c r="AP1080" s="184"/>
      <c r="AQ1080" s="184"/>
      <c r="AR1080" s="184"/>
      <c r="AS1080" s="185">
        <v>2321.3687500000001</v>
      </c>
    </row>
    <row r="1081" spans="1:45">
      <c r="A1081" s="34"/>
      <c r="B1081" s="18">
        <v>1</v>
      </c>
      <c r="C1081" s="7">
        <v>5</v>
      </c>
      <c r="D1081" s="187">
        <v>2223</v>
      </c>
      <c r="E1081" s="187">
        <v>2250</v>
      </c>
      <c r="F1081" s="187">
        <v>2420</v>
      </c>
      <c r="G1081" s="187">
        <v>2400</v>
      </c>
      <c r="H1081" s="187">
        <v>2440</v>
      </c>
      <c r="I1081" s="187">
        <v>2264</v>
      </c>
      <c r="J1081" s="187">
        <v>2700</v>
      </c>
      <c r="K1081" s="187">
        <v>2500</v>
      </c>
      <c r="L1081" s="187">
        <v>2232</v>
      </c>
      <c r="M1081" s="187">
        <v>2300</v>
      </c>
      <c r="N1081" s="187">
        <v>2070</v>
      </c>
      <c r="O1081" s="187">
        <v>2200</v>
      </c>
      <c r="P1081" s="187">
        <v>2400</v>
      </c>
      <c r="Q1081" s="187">
        <v>2080</v>
      </c>
      <c r="R1081" s="187">
        <v>2580</v>
      </c>
      <c r="S1081" s="187">
        <v>2380</v>
      </c>
      <c r="T1081" s="183"/>
      <c r="U1081" s="184"/>
      <c r="V1081" s="184"/>
      <c r="W1081" s="184"/>
      <c r="X1081" s="184"/>
      <c r="Y1081" s="184"/>
      <c r="Z1081" s="184"/>
      <c r="AA1081" s="184"/>
      <c r="AB1081" s="184"/>
      <c r="AC1081" s="184"/>
      <c r="AD1081" s="184"/>
      <c r="AE1081" s="184"/>
      <c r="AF1081" s="184"/>
      <c r="AG1081" s="184"/>
      <c r="AH1081" s="184"/>
      <c r="AI1081" s="184"/>
      <c r="AJ1081" s="184"/>
      <c r="AK1081" s="184"/>
      <c r="AL1081" s="184"/>
      <c r="AM1081" s="184"/>
      <c r="AN1081" s="184"/>
      <c r="AO1081" s="184"/>
      <c r="AP1081" s="184"/>
      <c r="AQ1081" s="184"/>
      <c r="AR1081" s="184"/>
      <c r="AS1081" s="185">
        <v>63</v>
      </c>
    </row>
    <row r="1082" spans="1:45">
      <c r="A1082" s="34"/>
      <c r="B1082" s="18">
        <v>1</v>
      </c>
      <c r="C1082" s="7">
        <v>6</v>
      </c>
      <c r="D1082" s="187">
        <v>2235</v>
      </c>
      <c r="E1082" s="187">
        <v>2300</v>
      </c>
      <c r="F1082" s="187">
        <v>2420</v>
      </c>
      <c r="G1082" s="187">
        <v>2400</v>
      </c>
      <c r="H1082" s="187">
        <v>2400</v>
      </c>
      <c r="I1082" s="187">
        <v>2245</v>
      </c>
      <c r="J1082" s="187">
        <v>2620</v>
      </c>
      <c r="K1082" s="187">
        <v>2450</v>
      </c>
      <c r="L1082" s="187">
        <v>2205</v>
      </c>
      <c r="M1082" s="187">
        <v>2250</v>
      </c>
      <c r="N1082" s="187">
        <v>2020</v>
      </c>
      <c r="O1082" s="193">
        <v>1800</v>
      </c>
      <c r="P1082" s="187">
        <v>2400</v>
      </c>
      <c r="Q1082" s="187">
        <v>2090</v>
      </c>
      <c r="R1082" s="187">
        <v>2330</v>
      </c>
      <c r="S1082" s="187">
        <v>2210</v>
      </c>
      <c r="T1082" s="183"/>
      <c r="U1082" s="184"/>
      <c r="V1082" s="184"/>
      <c r="W1082" s="184"/>
      <c r="X1082" s="184"/>
      <c r="Y1082" s="184"/>
      <c r="Z1082" s="184"/>
      <c r="AA1082" s="184"/>
      <c r="AB1082" s="184"/>
      <c r="AC1082" s="184"/>
      <c r="AD1082" s="184"/>
      <c r="AE1082" s="184"/>
      <c r="AF1082" s="184"/>
      <c r="AG1082" s="184"/>
      <c r="AH1082" s="184"/>
      <c r="AI1082" s="184"/>
      <c r="AJ1082" s="184"/>
      <c r="AK1082" s="184"/>
      <c r="AL1082" s="184"/>
      <c r="AM1082" s="184"/>
      <c r="AN1082" s="184"/>
      <c r="AO1082" s="184"/>
      <c r="AP1082" s="184"/>
      <c r="AQ1082" s="184"/>
      <c r="AR1082" s="184"/>
      <c r="AS1082" s="194"/>
    </row>
    <row r="1083" spans="1:45">
      <c r="A1083" s="34"/>
      <c r="B1083" s="19" t="s">
        <v>241</v>
      </c>
      <c r="C1083" s="11"/>
      <c r="D1083" s="195">
        <v>2310.5</v>
      </c>
      <c r="E1083" s="195">
        <v>2286.6666666666665</v>
      </c>
      <c r="F1083" s="195">
        <v>2416.6666666666665</v>
      </c>
      <c r="G1083" s="195">
        <v>2366.6666666666665</v>
      </c>
      <c r="H1083" s="195">
        <v>2411.6666666666665</v>
      </c>
      <c r="I1083" s="195">
        <v>2257</v>
      </c>
      <c r="J1083" s="195">
        <v>2606.6666666666665</v>
      </c>
      <c r="K1083" s="195">
        <v>2490</v>
      </c>
      <c r="L1083" s="195">
        <v>2229</v>
      </c>
      <c r="M1083" s="195">
        <v>2283.3333333333335</v>
      </c>
      <c r="N1083" s="195">
        <v>2056.6666666666665</v>
      </c>
      <c r="O1083" s="195">
        <v>2033.3333333333333</v>
      </c>
      <c r="P1083" s="195">
        <v>2400</v>
      </c>
      <c r="Q1083" s="195">
        <v>2116.6666666666665</v>
      </c>
      <c r="R1083" s="195">
        <v>2485</v>
      </c>
      <c r="S1083" s="195">
        <v>2311.6666666666665</v>
      </c>
      <c r="T1083" s="183"/>
      <c r="U1083" s="184"/>
      <c r="V1083" s="184"/>
      <c r="W1083" s="184"/>
      <c r="X1083" s="184"/>
      <c r="Y1083" s="184"/>
      <c r="Z1083" s="184"/>
      <c r="AA1083" s="184"/>
      <c r="AB1083" s="184"/>
      <c r="AC1083" s="184"/>
      <c r="AD1083" s="184"/>
      <c r="AE1083" s="184"/>
      <c r="AF1083" s="184"/>
      <c r="AG1083" s="184"/>
      <c r="AH1083" s="184"/>
      <c r="AI1083" s="184"/>
      <c r="AJ1083" s="184"/>
      <c r="AK1083" s="184"/>
      <c r="AL1083" s="184"/>
      <c r="AM1083" s="184"/>
      <c r="AN1083" s="184"/>
      <c r="AO1083" s="184"/>
      <c r="AP1083" s="184"/>
      <c r="AQ1083" s="184"/>
      <c r="AR1083" s="184"/>
      <c r="AS1083" s="194"/>
    </row>
    <row r="1084" spans="1:45">
      <c r="A1084" s="34"/>
      <c r="B1084" s="2" t="s">
        <v>242</v>
      </c>
      <c r="C1084" s="32"/>
      <c r="D1084" s="190">
        <v>2309.5</v>
      </c>
      <c r="E1084" s="190">
        <v>2285</v>
      </c>
      <c r="F1084" s="190">
        <v>2420</v>
      </c>
      <c r="G1084" s="190">
        <v>2400</v>
      </c>
      <c r="H1084" s="190">
        <v>2405</v>
      </c>
      <c r="I1084" s="190">
        <v>2245</v>
      </c>
      <c r="J1084" s="190">
        <v>2640</v>
      </c>
      <c r="K1084" s="190">
        <v>2485</v>
      </c>
      <c r="L1084" s="190">
        <v>2227.5</v>
      </c>
      <c r="M1084" s="190">
        <v>2300</v>
      </c>
      <c r="N1084" s="190">
        <v>2060</v>
      </c>
      <c r="O1084" s="190">
        <v>2100</v>
      </c>
      <c r="P1084" s="190">
        <v>2400</v>
      </c>
      <c r="Q1084" s="190">
        <v>2105</v>
      </c>
      <c r="R1084" s="190">
        <v>2485</v>
      </c>
      <c r="S1084" s="190">
        <v>2355</v>
      </c>
      <c r="T1084" s="183"/>
      <c r="U1084" s="184"/>
      <c r="V1084" s="184"/>
      <c r="W1084" s="184"/>
      <c r="X1084" s="184"/>
      <c r="Y1084" s="184"/>
      <c r="Z1084" s="184"/>
      <c r="AA1084" s="184"/>
      <c r="AB1084" s="184"/>
      <c r="AC1084" s="184"/>
      <c r="AD1084" s="184"/>
      <c r="AE1084" s="184"/>
      <c r="AF1084" s="184"/>
      <c r="AG1084" s="184"/>
      <c r="AH1084" s="184"/>
      <c r="AI1084" s="184"/>
      <c r="AJ1084" s="184"/>
      <c r="AK1084" s="184"/>
      <c r="AL1084" s="184"/>
      <c r="AM1084" s="184"/>
      <c r="AN1084" s="184"/>
      <c r="AO1084" s="184"/>
      <c r="AP1084" s="184"/>
      <c r="AQ1084" s="184"/>
      <c r="AR1084" s="184"/>
      <c r="AS1084" s="194"/>
    </row>
    <row r="1085" spans="1:45">
      <c r="A1085" s="34"/>
      <c r="B1085" s="2" t="s">
        <v>243</v>
      </c>
      <c r="C1085" s="32"/>
      <c r="D1085" s="190">
        <v>82.053031631987864</v>
      </c>
      <c r="E1085" s="190">
        <v>27.325202042558931</v>
      </c>
      <c r="F1085" s="190">
        <v>15.055453054181621</v>
      </c>
      <c r="G1085" s="190">
        <v>51.639777949432222</v>
      </c>
      <c r="H1085" s="190">
        <v>40.702170294305908</v>
      </c>
      <c r="I1085" s="190">
        <v>30.21919919521363</v>
      </c>
      <c r="J1085" s="190">
        <v>114.30952132988165</v>
      </c>
      <c r="K1085" s="190">
        <v>29.664793948382652</v>
      </c>
      <c r="L1085" s="190">
        <v>20.109699152399074</v>
      </c>
      <c r="M1085" s="190">
        <v>51.639777949432222</v>
      </c>
      <c r="N1085" s="190">
        <v>20.65591117977289</v>
      </c>
      <c r="O1085" s="190">
        <v>150.55453054181621</v>
      </c>
      <c r="P1085" s="190">
        <v>0</v>
      </c>
      <c r="Q1085" s="190">
        <v>40.331955899344464</v>
      </c>
      <c r="R1085" s="190">
        <v>96.488341264631558</v>
      </c>
      <c r="S1085" s="190">
        <v>88.863190729720401</v>
      </c>
      <c r="T1085" s="183"/>
      <c r="U1085" s="184"/>
      <c r="V1085" s="184"/>
      <c r="W1085" s="184"/>
      <c r="X1085" s="184"/>
      <c r="Y1085" s="184"/>
      <c r="Z1085" s="184"/>
      <c r="AA1085" s="184"/>
      <c r="AB1085" s="184"/>
      <c r="AC1085" s="184"/>
      <c r="AD1085" s="184"/>
      <c r="AE1085" s="184"/>
      <c r="AF1085" s="184"/>
      <c r="AG1085" s="184"/>
      <c r="AH1085" s="184"/>
      <c r="AI1085" s="184"/>
      <c r="AJ1085" s="184"/>
      <c r="AK1085" s="184"/>
      <c r="AL1085" s="184"/>
      <c r="AM1085" s="184"/>
      <c r="AN1085" s="184"/>
      <c r="AO1085" s="184"/>
      <c r="AP1085" s="184"/>
      <c r="AQ1085" s="184"/>
      <c r="AR1085" s="184"/>
      <c r="AS1085" s="194"/>
    </row>
    <row r="1086" spans="1:45">
      <c r="A1086" s="34"/>
      <c r="B1086" s="2" t="s">
        <v>87</v>
      </c>
      <c r="C1086" s="32"/>
      <c r="D1086" s="12">
        <v>3.5513106094779423E-2</v>
      </c>
      <c r="E1086" s="12">
        <v>1.1949796811614694E-2</v>
      </c>
      <c r="F1086" s="12">
        <v>6.2298426431096369E-3</v>
      </c>
      <c r="G1086" s="12">
        <v>2.1819624485675589E-2</v>
      </c>
      <c r="H1086" s="12">
        <v>1.6877195699090217E-2</v>
      </c>
      <c r="I1086" s="12">
        <v>1.3389100219412331E-2</v>
      </c>
      <c r="J1086" s="12">
        <v>4.385275754343286E-2</v>
      </c>
      <c r="K1086" s="12">
        <v>1.1913571866820342E-2</v>
      </c>
      <c r="L1086" s="12">
        <v>9.0218479822337695E-3</v>
      </c>
      <c r="M1086" s="12">
        <v>2.2615961145736739E-2</v>
      </c>
      <c r="N1086" s="12">
        <v>1.0043392794054889E-2</v>
      </c>
      <c r="O1086" s="12">
        <v>7.4043211741876822E-2</v>
      </c>
      <c r="P1086" s="12">
        <v>0</v>
      </c>
      <c r="Q1086" s="12">
        <v>1.9054467354021009E-2</v>
      </c>
      <c r="R1086" s="12">
        <v>3.8828306343916118E-2</v>
      </c>
      <c r="S1086" s="12">
        <v>3.8441178397860307E-2</v>
      </c>
      <c r="T1086" s="116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4"/>
      <c r="B1087" s="2" t="s">
        <v>244</v>
      </c>
      <c r="C1087" s="32"/>
      <c r="D1087" s="12">
        <v>-4.6820437295884698E-3</v>
      </c>
      <c r="E1087" s="12">
        <v>-1.494897496717551E-2</v>
      </c>
      <c r="F1087" s="12">
        <v>4.1052468146935528E-2</v>
      </c>
      <c r="G1087" s="12">
        <v>1.9513451564585171E-2</v>
      </c>
      <c r="H1087" s="12">
        <v>3.8898566488700492E-2</v>
      </c>
      <c r="I1087" s="12">
        <v>-2.7728791472703351E-2</v>
      </c>
      <c r="J1087" s="12">
        <v>0.12290073115986688</v>
      </c>
      <c r="K1087" s="12">
        <v>7.2643025801049532E-2</v>
      </c>
      <c r="L1087" s="12">
        <v>-3.9790640758819551E-2</v>
      </c>
      <c r="M1087" s="12">
        <v>-1.6384909405998793E-2</v>
      </c>
      <c r="N1087" s="12">
        <v>-0.11402845124598737</v>
      </c>
      <c r="O1087" s="12">
        <v>-0.1240799923177508</v>
      </c>
      <c r="P1087" s="12">
        <v>3.3872795952818668E-2</v>
      </c>
      <c r="Q1087" s="12">
        <v>-8.8181631347166833E-2</v>
      </c>
      <c r="R1087" s="12">
        <v>7.0489124142814497E-2</v>
      </c>
      <c r="S1087" s="12">
        <v>-4.1794666760003318E-3</v>
      </c>
      <c r="T1087" s="116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4"/>
      <c r="B1088" s="55" t="s">
        <v>245</v>
      </c>
      <c r="C1088" s="56"/>
      <c r="D1088" s="54">
        <v>0</v>
      </c>
      <c r="E1088" s="54">
        <v>0.17</v>
      </c>
      <c r="F1088" s="54">
        <v>0.75</v>
      </c>
      <c r="G1088" s="54">
        <v>0.4</v>
      </c>
      <c r="H1088" s="54">
        <v>0.72</v>
      </c>
      <c r="I1088" s="54">
        <v>0.38</v>
      </c>
      <c r="J1088" s="54">
        <v>2.1</v>
      </c>
      <c r="K1088" s="54">
        <v>1.27</v>
      </c>
      <c r="L1088" s="54">
        <v>0.57999999999999996</v>
      </c>
      <c r="M1088" s="54">
        <v>0.2</v>
      </c>
      <c r="N1088" s="54">
        <v>1.81</v>
      </c>
      <c r="O1088" s="54">
        <v>1.98</v>
      </c>
      <c r="P1088" s="54">
        <v>0.63</v>
      </c>
      <c r="Q1088" s="54">
        <v>1.38</v>
      </c>
      <c r="R1088" s="54">
        <v>1.24</v>
      </c>
      <c r="S1088" s="54">
        <v>0</v>
      </c>
      <c r="T1088" s="116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B1089" s="35"/>
      <c r="C1089" s="19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AS1089" s="71"/>
    </row>
    <row r="1090" spans="1:45" ht="15">
      <c r="B1090" s="38" t="s">
        <v>460</v>
      </c>
      <c r="AS1090" s="31" t="s">
        <v>254</v>
      </c>
    </row>
    <row r="1091" spans="1:45" ht="15">
      <c r="A1091" s="27" t="s">
        <v>45</v>
      </c>
      <c r="B1091" s="17" t="s">
        <v>115</v>
      </c>
      <c r="C1091" s="14" t="s">
        <v>116</v>
      </c>
      <c r="D1091" s="15" t="s">
        <v>213</v>
      </c>
      <c r="E1091" s="16" t="s">
        <v>213</v>
      </c>
      <c r="F1091" s="16" t="s">
        <v>213</v>
      </c>
      <c r="G1091" s="16" t="s">
        <v>213</v>
      </c>
      <c r="H1091" s="116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>
        <v>1</v>
      </c>
    </row>
    <row r="1092" spans="1:45">
      <c r="A1092" s="34"/>
      <c r="B1092" s="18" t="s">
        <v>214</v>
      </c>
      <c r="C1092" s="7" t="s">
        <v>214</v>
      </c>
      <c r="D1092" s="114" t="s">
        <v>217</v>
      </c>
      <c r="E1092" s="115" t="s">
        <v>223</v>
      </c>
      <c r="F1092" s="115" t="s">
        <v>228</v>
      </c>
      <c r="G1092" s="115" t="s">
        <v>235</v>
      </c>
      <c r="H1092" s="116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 t="s">
        <v>3</v>
      </c>
    </row>
    <row r="1093" spans="1:45">
      <c r="A1093" s="34"/>
      <c r="B1093" s="18"/>
      <c r="C1093" s="7"/>
      <c r="D1093" s="8" t="s">
        <v>255</v>
      </c>
      <c r="E1093" s="9" t="s">
        <v>255</v>
      </c>
      <c r="F1093" s="9" t="s">
        <v>104</v>
      </c>
      <c r="G1093" s="9" t="s">
        <v>255</v>
      </c>
      <c r="H1093" s="116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1">
        <v>0</v>
      </c>
    </row>
    <row r="1094" spans="1:45">
      <c r="A1094" s="34"/>
      <c r="B1094" s="18"/>
      <c r="C1094" s="7"/>
      <c r="D1094" s="28"/>
      <c r="E1094" s="28"/>
      <c r="F1094" s="28"/>
      <c r="G1094" s="28"/>
      <c r="H1094" s="116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1">
        <v>0</v>
      </c>
    </row>
    <row r="1095" spans="1:45">
      <c r="A1095" s="34"/>
      <c r="B1095" s="17">
        <v>1</v>
      </c>
      <c r="C1095" s="13">
        <v>1</v>
      </c>
      <c r="D1095" s="180">
        <v>73.7</v>
      </c>
      <c r="E1095" s="180">
        <v>77.7</v>
      </c>
      <c r="F1095" s="181">
        <v>60</v>
      </c>
      <c r="G1095" s="180">
        <v>86.2</v>
      </c>
      <c r="H1095" s="183"/>
      <c r="I1095" s="184"/>
      <c r="J1095" s="184"/>
      <c r="K1095" s="184"/>
      <c r="L1095" s="184"/>
      <c r="M1095" s="184"/>
      <c r="N1095" s="184"/>
      <c r="O1095" s="184"/>
      <c r="P1095" s="184"/>
      <c r="Q1095" s="184"/>
      <c r="R1095" s="184"/>
      <c r="S1095" s="184"/>
      <c r="T1095" s="184"/>
      <c r="U1095" s="184"/>
      <c r="V1095" s="184"/>
      <c r="W1095" s="184"/>
      <c r="X1095" s="184"/>
      <c r="Y1095" s="184"/>
      <c r="Z1095" s="184"/>
      <c r="AA1095" s="184"/>
      <c r="AB1095" s="184"/>
      <c r="AC1095" s="184"/>
      <c r="AD1095" s="184"/>
      <c r="AE1095" s="184"/>
      <c r="AF1095" s="184"/>
      <c r="AG1095" s="184"/>
      <c r="AH1095" s="184"/>
      <c r="AI1095" s="184"/>
      <c r="AJ1095" s="184"/>
      <c r="AK1095" s="184"/>
      <c r="AL1095" s="184"/>
      <c r="AM1095" s="184"/>
      <c r="AN1095" s="184"/>
      <c r="AO1095" s="184"/>
      <c r="AP1095" s="184"/>
      <c r="AQ1095" s="184"/>
      <c r="AR1095" s="184"/>
      <c r="AS1095" s="185">
        <v>1</v>
      </c>
    </row>
    <row r="1096" spans="1:45">
      <c r="A1096" s="34"/>
      <c r="B1096" s="18">
        <v>1</v>
      </c>
      <c r="C1096" s="7">
        <v>2</v>
      </c>
      <c r="D1096" s="187">
        <v>84.2</v>
      </c>
      <c r="E1096" s="187">
        <v>86.5</v>
      </c>
      <c r="F1096" s="188">
        <v>60</v>
      </c>
      <c r="G1096" s="187">
        <v>84.2</v>
      </c>
      <c r="H1096" s="183"/>
      <c r="I1096" s="184"/>
      <c r="J1096" s="184"/>
      <c r="K1096" s="184"/>
      <c r="L1096" s="184"/>
      <c r="M1096" s="184"/>
      <c r="N1096" s="184"/>
      <c r="O1096" s="184"/>
      <c r="P1096" s="184"/>
      <c r="Q1096" s="184"/>
      <c r="R1096" s="184"/>
      <c r="S1096" s="184"/>
      <c r="T1096" s="184"/>
      <c r="U1096" s="184"/>
      <c r="V1096" s="184"/>
      <c r="W1096" s="184"/>
      <c r="X1096" s="184"/>
      <c r="Y1096" s="184"/>
      <c r="Z1096" s="184"/>
      <c r="AA1096" s="184"/>
      <c r="AB1096" s="184"/>
      <c r="AC1096" s="184"/>
      <c r="AD1096" s="184"/>
      <c r="AE1096" s="184"/>
      <c r="AF1096" s="184"/>
      <c r="AG1096" s="184"/>
      <c r="AH1096" s="184"/>
      <c r="AI1096" s="184"/>
      <c r="AJ1096" s="184"/>
      <c r="AK1096" s="184"/>
      <c r="AL1096" s="184"/>
      <c r="AM1096" s="184"/>
      <c r="AN1096" s="184"/>
      <c r="AO1096" s="184"/>
      <c r="AP1096" s="184"/>
      <c r="AQ1096" s="184"/>
      <c r="AR1096" s="184"/>
      <c r="AS1096" s="185">
        <v>7</v>
      </c>
    </row>
    <row r="1097" spans="1:45">
      <c r="A1097" s="34"/>
      <c r="B1097" s="18">
        <v>1</v>
      </c>
      <c r="C1097" s="7">
        <v>3</v>
      </c>
      <c r="D1097" s="187">
        <v>85.7</v>
      </c>
      <c r="E1097" s="187">
        <v>85.4</v>
      </c>
      <c r="F1097" s="188">
        <v>70</v>
      </c>
      <c r="G1097" s="187">
        <v>82.2</v>
      </c>
      <c r="H1097" s="183"/>
      <c r="I1097" s="184"/>
      <c r="J1097" s="184"/>
      <c r="K1097" s="184"/>
      <c r="L1097" s="184"/>
      <c r="M1097" s="184"/>
      <c r="N1097" s="184"/>
      <c r="O1097" s="184"/>
      <c r="P1097" s="184"/>
      <c r="Q1097" s="184"/>
      <c r="R1097" s="184"/>
      <c r="S1097" s="184"/>
      <c r="T1097" s="184"/>
      <c r="U1097" s="184"/>
      <c r="V1097" s="184"/>
      <c r="W1097" s="184"/>
      <c r="X1097" s="184"/>
      <c r="Y1097" s="184"/>
      <c r="Z1097" s="184"/>
      <c r="AA1097" s="184"/>
      <c r="AB1097" s="184"/>
      <c r="AC1097" s="184"/>
      <c r="AD1097" s="184"/>
      <c r="AE1097" s="184"/>
      <c r="AF1097" s="184"/>
      <c r="AG1097" s="184"/>
      <c r="AH1097" s="184"/>
      <c r="AI1097" s="184"/>
      <c r="AJ1097" s="184"/>
      <c r="AK1097" s="184"/>
      <c r="AL1097" s="184"/>
      <c r="AM1097" s="184"/>
      <c r="AN1097" s="184"/>
      <c r="AO1097" s="184"/>
      <c r="AP1097" s="184"/>
      <c r="AQ1097" s="184"/>
      <c r="AR1097" s="184"/>
      <c r="AS1097" s="185">
        <v>16</v>
      </c>
    </row>
    <row r="1098" spans="1:45">
      <c r="A1098" s="34"/>
      <c r="B1098" s="18">
        <v>1</v>
      </c>
      <c r="C1098" s="7">
        <v>4</v>
      </c>
      <c r="D1098" s="187">
        <v>75.900000000000006</v>
      </c>
      <c r="E1098" s="187">
        <v>73.900000000000006</v>
      </c>
      <c r="F1098" s="188">
        <v>60</v>
      </c>
      <c r="G1098" s="187">
        <v>89.2</v>
      </c>
      <c r="H1098" s="183"/>
      <c r="I1098" s="184"/>
      <c r="J1098" s="184"/>
      <c r="K1098" s="184"/>
      <c r="L1098" s="184"/>
      <c r="M1098" s="184"/>
      <c r="N1098" s="184"/>
      <c r="O1098" s="184"/>
      <c r="P1098" s="184"/>
      <c r="Q1098" s="184"/>
      <c r="R1098" s="184"/>
      <c r="S1098" s="184"/>
      <c r="T1098" s="184"/>
      <c r="U1098" s="184"/>
      <c r="V1098" s="184"/>
      <c r="W1098" s="184"/>
      <c r="X1098" s="184"/>
      <c r="Y1098" s="184"/>
      <c r="Z1098" s="184"/>
      <c r="AA1098" s="184"/>
      <c r="AB1098" s="184"/>
      <c r="AC1098" s="184"/>
      <c r="AD1098" s="184"/>
      <c r="AE1098" s="184"/>
      <c r="AF1098" s="184"/>
      <c r="AG1098" s="184"/>
      <c r="AH1098" s="184"/>
      <c r="AI1098" s="184"/>
      <c r="AJ1098" s="184"/>
      <c r="AK1098" s="184"/>
      <c r="AL1098" s="184"/>
      <c r="AM1098" s="184"/>
      <c r="AN1098" s="184"/>
      <c r="AO1098" s="184"/>
      <c r="AP1098" s="184"/>
      <c r="AQ1098" s="184"/>
      <c r="AR1098" s="184"/>
      <c r="AS1098" s="185">
        <v>75.781666666666695</v>
      </c>
    </row>
    <row r="1099" spans="1:45">
      <c r="A1099" s="34"/>
      <c r="B1099" s="18">
        <v>1</v>
      </c>
      <c r="C1099" s="7">
        <v>5</v>
      </c>
      <c r="D1099" s="187">
        <v>79.3</v>
      </c>
      <c r="E1099" s="187">
        <v>83.2</v>
      </c>
      <c r="F1099" s="187">
        <v>50</v>
      </c>
      <c r="G1099" s="193">
        <v>97.8</v>
      </c>
      <c r="H1099" s="183"/>
      <c r="I1099" s="184"/>
      <c r="J1099" s="184"/>
      <c r="K1099" s="184"/>
      <c r="L1099" s="184"/>
      <c r="M1099" s="184"/>
      <c r="N1099" s="184"/>
      <c r="O1099" s="184"/>
      <c r="P1099" s="184"/>
      <c r="Q1099" s="184"/>
      <c r="R1099" s="184"/>
      <c r="S1099" s="184"/>
      <c r="T1099" s="184"/>
      <c r="U1099" s="184"/>
      <c r="V1099" s="184"/>
      <c r="W1099" s="184"/>
      <c r="X1099" s="184"/>
      <c r="Y1099" s="184"/>
      <c r="Z1099" s="184"/>
      <c r="AA1099" s="184"/>
      <c r="AB1099" s="184"/>
      <c r="AC1099" s="184"/>
      <c r="AD1099" s="184"/>
      <c r="AE1099" s="184"/>
      <c r="AF1099" s="184"/>
      <c r="AG1099" s="184"/>
      <c r="AH1099" s="184"/>
      <c r="AI1099" s="184"/>
      <c r="AJ1099" s="184"/>
      <c r="AK1099" s="184"/>
      <c r="AL1099" s="184"/>
      <c r="AM1099" s="184"/>
      <c r="AN1099" s="184"/>
      <c r="AO1099" s="184"/>
      <c r="AP1099" s="184"/>
      <c r="AQ1099" s="184"/>
      <c r="AR1099" s="184"/>
      <c r="AS1099" s="185">
        <v>13</v>
      </c>
    </row>
    <row r="1100" spans="1:45">
      <c r="A1100" s="34"/>
      <c r="B1100" s="18">
        <v>1</v>
      </c>
      <c r="C1100" s="7">
        <v>6</v>
      </c>
      <c r="D1100" s="187">
        <v>72.5</v>
      </c>
      <c r="E1100" s="187">
        <v>71</v>
      </c>
      <c r="F1100" s="187">
        <v>60</v>
      </c>
      <c r="G1100" s="187">
        <v>83</v>
      </c>
      <c r="H1100" s="183"/>
      <c r="I1100" s="184"/>
      <c r="J1100" s="184"/>
      <c r="K1100" s="184"/>
      <c r="L1100" s="184"/>
      <c r="M1100" s="184"/>
      <c r="N1100" s="184"/>
      <c r="O1100" s="184"/>
      <c r="P1100" s="184"/>
      <c r="Q1100" s="184"/>
      <c r="R1100" s="184"/>
      <c r="S1100" s="184"/>
      <c r="T1100" s="184"/>
      <c r="U1100" s="184"/>
      <c r="V1100" s="184"/>
      <c r="W1100" s="184"/>
      <c r="X1100" s="184"/>
      <c r="Y1100" s="184"/>
      <c r="Z1100" s="184"/>
      <c r="AA1100" s="184"/>
      <c r="AB1100" s="184"/>
      <c r="AC1100" s="184"/>
      <c r="AD1100" s="184"/>
      <c r="AE1100" s="184"/>
      <c r="AF1100" s="184"/>
      <c r="AG1100" s="184"/>
      <c r="AH1100" s="184"/>
      <c r="AI1100" s="184"/>
      <c r="AJ1100" s="184"/>
      <c r="AK1100" s="184"/>
      <c r="AL1100" s="184"/>
      <c r="AM1100" s="184"/>
      <c r="AN1100" s="184"/>
      <c r="AO1100" s="184"/>
      <c r="AP1100" s="184"/>
      <c r="AQ1100" s="184"/>
      <c r="AR1100" s="184"/>
      <c r="AS1100" s="194"/>
    </row>
    <row r="1101" spans="1:45">
      <c r="A1101" s="34"/>
      <c r="B1101" s="19" t="s">
        <v>241</v>
      </c>
      <c r="C1101" s="11"/>
      <c r="D1101" s="195">
        <v>78.55</v>
      </c>
      <c r="E1101" s="195">
        <v>79.61666666666666</v>
      </c>
      <c r="F1101" s="195">
        <v>60</v>
      </c>
      <c r="G1101" s="195">
        <v>87.100000000000009</v>
      </c>
      <c r="H1101" s="183"/>
      <c r="I1101" s="184"/>
      <c r="J1101" s="184"/>
      <c r="K1101" s="184"/>
      <c r="L1101" s="184"/>
      <c r="M1101" s="184"/>
      <c r="N1101" s="184"/>
      <c r="O1101" s="184"/>
      <c r="P1101" s="184"/>
      <c r="Q1101" s="184"/>
      <c r="R1101" s="184"/>
      <c r="S1101" s="184"/>
      <c r="T1101" s="184"/>
      <c r="U1101" s="184"/>
      <c r="V1101" s="184"/>
      <c r="W1101" s="184"/>
      <c r="X1101" s="184"/>
      <c r="Y1101" s="184"/>
      <c r="Z1101" s="184"/>
      <c r="AA1101" s="184"/>
      <c r="AB1101" s="184"/>
      <c r="AC1101" s="184"/>
      <c r="AD1101" s="184"/>
      <c r="AE1101" s="184"/>
      <c r="AF1101" s="184"/>
      <c r="AG1101" s="184"/>
      <c r="AH1101" s="184"/>
      <c r="AI1101" s="184"/>
      <c r="AJ1101" s="184"/>
      <c r="AK1101" s="184"/>
      <c r="AL1101" s="184"/>
      <c r="AM1101" s="184"/>
      <c r="AN1101" s="184"/>
      <c r="AO1101" s="184"/>
      <c r="AP1101" s="184"/>
      <c r="AQ1101" s="184"/>
      <c r="AR1101" s="184"/>
      <c r="AS1101" s="194"/>
    </row>
    <row r="1102" spans="1:45">
      <c r="A1102" s="34"/>
      <c r="B1102" s="2" t="s">
        <v>242</v>
      </c>
      <c r="C1102" s="32"/>
      <c r="D1102" s="190">
        <v>77.599999999999994</v>
      </c>
      <c r="E1102" s="190">
        <v>80.45</v>
      </c>
      <c r="F1102" s="190">
        <v>60</v>
      </c>
      <c r="G1102" s="190">
        <v>85.2</v>
      </c>
      <c r="H1102" s="183"/>
      <c r="I1102" s="184"/>
      <c r="J1102" s="184"/>
      <c r="K1102" s="184"/>
      <c r="L1102" s="184"/>
      <c r="M1102" s="184"/>
      <c r="N1102" s="184"/>
      <c r="O1102" s="184"/>
      <c r="P1102" s="184"/>
      <c r="Q1102" s="184"/>
      <c r="R1102" s="184"/>
      <c r="S1102" s="184"/>
      <c r="T1102" s="184"/>
      <c r="U1102" s="184"/>
      <c r="V1102" s="184"/>
      <c r="W1102" s="184"/>
      <c r="X1102" s="184"/>
      <c r="Y1102" s="184"/>
      <c r="Z1102" s="184"/>
      <c r="AA1102" s="184"/>
      <c r="AB1102" s="184"/>
      <c r="AC1102" s="184"/>
      <c r="AD1102" s="184"/>
      <c r="AE1102" s="184"/>
      <c r="AF1102" s="184"/>
      <c r="AG1102" s="184"/>
      <c r="AH1102" s="184"/>
      <c r="AI1102" s="184"/>
      <c r="AJ1102" s="184"/>
      <c r="AK1102" s="184"/>
      <c r="AL1102" s="184"/>
      <c r="AM1102" s="184"/>
      <c r="AN1102" s="184"/>
      <c r="AO1102" s="184"/>
      <c r="AP1102" s="184"/>
      <c r="AQ1102" s="184"/>
      <c r="AR1102" s="184"/>
      <c r="AS1102" s="194"/>
    </row>
    <row r="1103" spans="1:45">
      <c r="A1103" s="34"/>
      <c r="B1103" s="2" t="s">
        <v>243</v>
      </c>
      <c r="C1103" s="32"/>
      <c r="D1103" s="190">
        <v>5.4909926242893459</v>
      </c>
      <c r="E1103" s="190">
        <v>6.3916873098319407</v>
      </c>
      <c r="F1103" s="190">
        <v>6.324555320336759</v>
      </c>
      <c r="G1103" s="190">
        <v>5.812744618508539</v>
      </c>
      <c r="H1103" s="183"/>
      <c r="I1103" s="184"/>
      <c r="J1103" s="184"/>
      <c r="K1103" s="184"/>
      <c r="L1103" s="184"/>
      <c r="M1103" s="184"/>
      <c r="N1103" s="184"/>
      <c r="O1103" s="184"/>
      <c r="P1103" s="184"/>
      <c r="Q1103" s="184"/>
      <c r="R1103" s="184"/>
      <c r="S1103" s="184"/>
      <c r="T1103" s="184"/>
      <c r="U1103" s="184"/>
      <c r="V1103" s="184"/>
      <c r="W1103" s="184"/>
      <c r="X1103" s="184"/>
      <c r="Y1103" s="184"/>
      <c r="Z1103" s="184"/>
      <c r="AA1103" s="184"/>
      <c r="AB1103" s="184"/>
      <c r="AC1103" s="184"/>
      <c r="AD1103" s="184"/>
      <c r="AE1103" s="184"/>
      <c r="AF1103" s="184"/>
      <c r="AG1103" s="184"/>
      <c r="AH1103" s="184"/>
      <c r="AI1103" s="184"/>
      <c r="AJ1103" s="184"/>
      <c r="AK1103" s="184"/>
      <c r="AL1103" s="184"/>
      <c r="AM1103" s="184"/>
      <c r="AN1103" s="184"/>
      <c r="AO1103" s="184"/>
      <c r="AP1103" s="184"/>
      <c r="AQ1103" s="184"/>
      <c r="AR1103" s="184"/>
      <c r="AS1103" s="194"/>
    </row>
    <row r="1104" spans="1:45">
      <c r="A1104" s="34"/>
      <c r="B1104" s="2" t="s">
        <v>87</v>
      </c>
      <c r="C1104" s="32"/>
      <c r="D1104" s="12">
        <v>6.9904425516096061E-2</v>
      </c>
      <c r="E1104" s="12">
        <v>8.0280770062783433E-2</v>
      </c>
      <c r="F1104" s="12">
        <v>0.10540925533894599</v>
      </c>
      <c r="G1104" s="12">
        <v>6.6736447973691604E-2</v>
      </c>
      <c r="H1104" s="116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A1105" s="34"/>
      <c r="B1105" s="2" t="s">
        <v>244</v>
      </c>
      <c r="C1105" s="32"/>
      <c r="D1105" s="12">
        <v>3.6530383338098105E-2</v>
      </c>
      <c r="E1105" s="12">
        <v>5.06059073214713E-2</v>
      </c>
      <c r="F1105" s="12">
        <v>-0.2082517759352529</v>
      </c>
      <c r="G1105" s="12">
        <v>0.14935450526732463</v>
      </c>
      <c r="H1105" s="116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A1106" s="34"/>
      <c r="B1106" s="55" t="s">
        <v>245</v>
      </c>
      <c r="C1106" s="56"/>
      <c r="D1106" s="54">
        <v>0.08</v>
      </c>
      <c r="E1106" s="54">
        <v>0.08</v>
      </c>
      <c r="F1106" s="54">
        <v>3.01</v>
      </c>
      <c r="G1106" s="54">
        <v>1.26</v>
      </c>
      <c r="H1106" s="116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B1107" s="35"/>
      <c r="C1107" s="19"/>
      <c r="D1107" s="30"/>
      <c r="E1107" s="30"/>
      <c r="F1107" s="30"/>
      <c r="G1107" s="30"/>
      <c r="AS1107" s="71"/>
    </row>
    <row r="1108" spans="1:45">
      <c r="AS1108" s="71"/>
    </row>
    <row r="1109" spans="1:45">
      <c r="AS1109" s="71"/>
    </row>
    <row r="1110" spans="1:45">
      <c r="AS1110" s="71"/>
    </row>
    <row r="1111" spans="1:45">
      <c r="AS1111" s="71"/>
    </row>
    <row r="1112" spans="1:45"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2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</sheetData>
  <dataConsolidate/>
  <conditionalFormatting sqref="B6:K11 B24:R29 B42:P47 B61:G66 B79:O84 B97:O102 B115:M120 B134:T139 B152:N157 B170:L175 B188:U193 B206:T211 B224:K229 B242:U247 B260:L265 B278:L283 B296:L301 B314:U319 B332:L337 B350:L355 B369:L374 B387:G392 B405:L410 B423:M428 B441:R446 B459:M464 B477:N482 B496:K501 B514:S519 B532:T537 B551:N556 B569:M574 B587:L592 B606:U611 B624:M629 B642:Q647 B660:L665 B678:L683 B696:F701 B714:O719 B732:N737 B750:K755 B768:G773 B786:Q791 B804:L809 B822:N827 B840:O845 B858:M863 B876:L881 B894:G899 B912:L917 B930:S935 B948:M953 B966:L971 B985:M990 B1003:P1008 B1022:L1027 B1040:N1045 B1059:K1064 B1077:S1082 B1095:G1100">
    <cfRule type="expression" dxfId="8" priority="183">
      <formula>AND($B6&lt;&gt;$B5,NOT(ISBLANK(INDIRECT(Anlyt_LabRefThisCol))))</formula>
    </cfRule>
  </conditionalFormatting>
  <conditionalFormatting sqref="C2:K17 C20:R35 C38:P53 C57:G72 C75:O90 C93:O108 C111:M126 C130:T145 C148:N163 C166:L181 C184:U199 C202:T217 C220:K235 C238:U253 C256:L271 C274:L289 C292:L307 C310:U325 C328:L343 C346:L361 C365:L380 C383:G398 C401:L416 C419:M434 C437:R452 C455:M470 C473:N488 C492:K507 C510:S525 C528:T543 C547:N562 C565:M580 C583:L598 C602:U617 C620:M635 C638:Q653 C656:L671 C674:L689 C692:F707 C710:O725 C728:N743 C746:K761 C764:G779 C782:Q797 C800:L815 C818:N833 C836:O851 C854:M869 C872:L887 C890:G905 C908:L923 C926:S941 C944:M959 C962:L977 C981:M996 C999:P1014 C1018:L1033 C1036:N1051 C1055:K1070 C1073:S1088 C1091:G1106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2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461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1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214</v>
      </c>
      <c r="C3" s="7" t="s">
        <v>214</v>
      </c>
      <c r="D3" s="114" t="s">
        <v>216</v>
      </c>
      <c r="E3" s="115" t="s">
        <v>217</v>
      </c>
      <c r="F3" s="115" t="s">
        <v>219</v>
      </c>
      <c r="G3" s="115" t="s">
        <v>220</v>
      </c>
      <c r="H3" s="115" t="s">
        <v>221</v>
      </c>
      <c r="I3" s="115" t="s">
        <v>222</v>
      </c>
      <c r="J3" s="115" t="s">
        <v>223</v>
      </c>
      <c r="K3" s="115" t="s">
        <v>224</v>
      </c>
      <c r="L3" s="115" t="s">
        <v>225</v>
      </c>
      <c r="M3" s="115" t="s">
        <v>226</v>
      </c>
      <c r="N3" s="115" t="s">
        <v>228</v>
      </c>
      <c r="O3" s="115" t="s">
        <v>229</v>
      </c>
      <c r="P3" s="115" t="s">
        <v>232</v>
      </c>
      <c r="Q3" s="115" t="s">
        <v>233</v>
      </c>
      <c r="R3" s="115" t="s">
        <v>234</v>
      </c>
      <c r="S3" s="115" t="s">
        <v>235</v>
      </c>
      <c r="T3" s="11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276</v>
      </c>
      <c r="E4" s="9" t="s">
        <v>277</v>
      </c>
      <c r="F4" s="9" t="s">
        <v>276</v>
      </c>
      <c r="G4" s="9" t="s">
        <v>277</v>
      </c>
      <c r="H4" s="9" t="s">
        <v>118</v>
      </c>
      <c r="I4" s="9" t="s">
        <v>277</v>
      </c>
      <c r="J4" s="9" t="s">
        <v>277</v>
      </c>
      <c r="K4" s="9" t="s">
        <v>277</v>
      </c>
      <c r="L4" s="9" t="s">
        <v>276</v>
      </c>
      <c r="M4" s="9" t="s">
        <v>276</v>
      </c>
      <c r="N4" s="9" t="s">
        <v>276</v>
      </c>
      <c r="O4" s="9" t="s">
        <v>276</v>
      </c>
      <c r="P4" s="9" t="s">
        <v>276</v>
      </c>
      <c r="Q4" s="9" t="s">
        <v>276</v>
      </c>
      <c r="R4" s="9" t="s">
        <v>276</v>
      </c>
      <c r="S4" s="9" t="s">
        <v>276</v>
      </c>
      <c r="T4" s="11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11.03</v>
      </c>
      <c r="E6" s="20">
        <v>10.199999999999999</v>
      </c>
      <c r="F6" s="21">
        <v>8.98</v>
      </c>
      <c r="G6" s="20">
        <v>10.65</v>
      </c>
      <c r="H6" s="21">
        <v>11</v>
      </c>
      <c r="I6" s="20">
        <v>10.5</v>
      </c>
      <c r="J6" s="21">
        <v>8.91</v>
      </c>
      <c r="K6" s="20">
        <v>9.9499999999999993</v>
      </c>
      <c r="L6" s="20">
        <v>9</v>
      </c>
      <c r="M6" s="20">
        <v>9.9941969999999998</v>
      </c>
      <c r="N6" s="20">
        <v>9.8000000000000007</v>
      </c>
      <c r="O6" s="112">
        <v>6.7</v>
      </c>
      <c r="P6" s="20">
        <v>11</v>
      </c>
      <c r="Q6" s="20">
        <v>9.6999999999999993</v>
      </c>
      <c r="R6" s="20">
        <v>9</v>
      </c>
      <c r="S6" s="20">
        <v>10.8</v>
      </c>
      <c r="T6" s="116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10.93</v>
      </c>
      <c r="E7" s="9">
        <v>10.3</v>
      </c>
      <c r="F7" s="22">
        <v>8.9499999999999993</v>
      </c>
      <c r="G7" s="9">
        <v>10.3</v>
      </c>
      <c r="H7" s="22">
        <v>10.8</v>
      </c>
      <c r="I7" s="9">
        <v>10.3</v>
      </c>
      <c r="J7" s="22">
        <v>9.32</v>
      </c>
      <c r="K7" s="9">
        <v>10.3</v>
      </c>
      <c r="L7" s="9">
        <v>9</v>
      </c>
      <c r="M7" s="9">
        <v>10.052213</v>
      </c>
      <c r="N7" s="9">
        <v>9.6</v>
      </c>
      <c r="O7" s="9">
        <v>8.6999999999999993</v>
      </c>
      <c r="P7" s="9">
        <v>10.9</v>
      </c>
      <c r="Q7" s="9">
        <v>9.6</v>
      </c>
      <c r="R7" s="9">
        <v>9.3000000000000007</v>
      </c>
      <c r="S7" s="9">
        <v>10.8</v>
      </c>
      <c r="T7" s="116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11.32</v>
      </c>
      <c r="E8" s="9">
        <v>10.199999999999999</v>
      </c>
      <c r="F8" s="22">
        <v>9.15</v>
      </c>
      <c r="G8" s="9">
        <v>10.55</v>
      </c>
      <c r="H8" s="22">
        <v>10.8</v>
      </c>
      <c r="I8" s="9">
        <v>9.73</v>
      </c>
      <c r="J8" s="22">
        <v>9.02</v>
      </c>
      <c r="K8" s="22">
        <v>10.15</v>
      </c>
      <c r="L8" s="10">
        <v>9</v>
      </c>
      <c r="M8" s="10">
        <v>10.016902</v>
      </c>
      <c r="N8" s="10">
        <v>10</v>
      </c>
      <c r="O8" s="10">
        <v>8.5</v>
      </c>
      <c r="P8" s="10">
        <v>11</v>
      </c>
      <c r="Q8" s="10">
        <v>9.6999999999999993</v>
      </c>
      <c r="R8" s="10">
        <v>9.6</v>
      </c>
      <c r="S8" s="10">
        <v>10.6</v>
      </c>
      <c r="T8" s="116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11.36</v>
      </c>
      <c r="E9" s="9">
        <v>10.5</v>
      </c>
      <c r="F9" s="22">
        <v>9.1300000000000008</v>
      </c>
      <c r="G9" s="9">
        <v>10</v>
      </c>
      <c r="H9" s="22">
        <v>10.8</v>
      </c>
      <c r="I9" s="9">
        <v>10.050000000000001</v>
      </c>
      <c r="J9" s="22">
        <v>9.0399999999999991</v>
      </c>
      <c r="K9" s="22">
        <v>10.15</v>
      </c>
      <c r="L9" s="10">
        <v>9</v>
      </c>
      <c r="M9" s="10">
        <v>10.030371000000001</v>
      </c>
      <c r="N9" s="10">
        <v>9.4</v>
      </c>
      <c r="O9" s="10">
        <v>7.3</v>
      </c>
      <c r="P9" s="10">
        <v>11.3</v>
      </c>
      <c r="Q9" s="10">
        <v>9.5</v>
      </c>
      <c r="R9" s="10">
        <v>9.1999999999999993</v>
      </c>
      <c r="S9" s="10">
        <v>10.3</v>
      </c>
      <c r="T9" s="116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9.8769360937500021</v>
      </c>
      <c r="AT9" s="31"/>
    </row>
    <row r="10" spans="1:46">
      <c r="A10" s="34"/>
      <c r="B10" s="18">
        <v>1</v>
      </c>
      <c r="C10" s="7">
        <v>5</v>
      </c>
      <c r="D10" s="9">
        <v>10.72</v>
      </c>
      <c r="E10" s="9">
        <v>10.3</v>
      </c>
      <c r="F10" s="9">
        <v>9.27</v>
      </c>
      <c r="G10" s="9">
        <v>10.15</v>
      </c>
      <c r="H10" s="9">
        <v>10.9</v>
      </c>
      <c r="I10" s="9">
        <v>10.45</v>
      </c>
      <c r="J10" s="9">
        <v>9.08</v>
      </c>
      <c r="K10" s="9">
        <v>10.3</v>
      </c>
      <c r="L10" s="9">
        <v>9</v>
      </c>
      <c r="M10" s="9">
        <v>10.089835000000001</v>
      </c>
      <c r="N10" s="9">
        <v>9.6</v>
      </c>
      <c r="O10" s="9">
        <v>7.3</v>
      </c>
      <c r="P10" s="9">
        <v>10.9</v>
      </c>
      <c r="Q10" s="9">
        <v>9.9</v>
      </c>
      <c r="R10" s="9">
        <v>9.3000000000000007</v>
      </c>
      <c r="S10" s="9">
        <v>10</v>
      </c>
      <c r="T10" s="116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65</v>
      </c>
    </row>
    <row r="11" spans="1:46">
      <c r="A11" s="34"/>
      <c r="B11" s="18">
        <v>1</v>
      </c>
      <c r="C11" s="7">
        <v>6</v>
      </c>
      <c r="D11" s="9">
        <v>10.53</v>
      </c>
      <c r="E11" s="9">
        <v>10.199999999999999</v>
      </c>
      <c r="F11" s="9">
        <v>8.9700000000000006</v>
      </c>
      <c r="G11" s="9">
        <v>10.45</v>
      </c>
      <c r="H11" s="9">
        <v>10.8</v>
      </c>
      <c r="I11" s="9">
        <v>9.69</v>
      </c>
      <c r="J11" s="9">
        <v>9.09</v>
      </c>
      <c r="K11" s="9">
        <v>9.9499999999999993</v>
      </c>
      <c r="L11" s="9">
        <v>9</v>
      </c>
      <c r="M11" s="9">
        <v>10.022347</v>
      </c>
      <c r="N11" s="9">
        <v>9.6</v>
      </c>
      <c r="O11" s="9">
        <v>7.5</v>
      </c>
      <c r="P11" s="9">
        <v>11</v>
      </c>
      <c r="Q11" s="9">
        <v>9.9</v>
      </c>
      <c r="R11" s="9">
        <v>9.1</v>
      </c>
      <c r="S11" s="9">
        <v>11.2</v>
      </c>
      <c r="T11" s="11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241</v>
      </c>
      <c r="C12" s="11"/>
      <c r="D12" s="23">
        <v>10.981666666666667</v>
      </c>
      <c r="E12" s="23">
        <v>10.283333333333333</v>
      </c>
      <c r="F12" s="23">
        <v>9.0750000000000011</v>
      </c>
      <c r="G12" s="23">
        <v>10.35</v>
      </c>
      <c r="H12" s="23">
        <v>10.850000000000001</v>
      </c>
      <c r="I12" s="23">
        <v>10.119999999999999</v>
      </c>
      <c r="J12" s="23">
        <v>9.0766666666666662</v>
      </c>
      <c r="K12" s="23">
        <v>10.133333333333333</v>
      </c>
      <c r="L12" s="23">
        <v>9</v>
      </c>
      <c r="M12" s="23">
        <v>10.034310833333334</v>
      </c>
      <c r="N12" s="23">
        <v>9.6666666666666661</v>
      </c>
      <c r="O12" s="23">
        <v>7.666666666666667</v>
      </c>
      <c r="P12" s="23">
        <v>11.016666666666666</v>
      </c>
      <c r="Q12" s="23">
        <v>9.7166666666666668</v>
      </c>
      <c r="R12" s="23">
        <v>9.2499999999999982</v>
      </c>
      <c r="S12" s="23">
        <v>10.616666666666667</v>
      </c>
      <c r="T12" s="116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242</v>
      </c>
      <c r="C13" s="32"/>
      <c r="D13" s="10">
        <v>10.98</v>
      </c>
      <c r="E13" s="10">
        <v>10.25</v>
      </c>
      <c r="F13" s="10">
        <v>9.0549999999999997</v>
      </c>
      <c r="G13" s="10">
        <v>10.375</v>
      </c>
      <c r="H13" s="10">
        <v>10.8</v>
      </c>
      <c r="I13" s="10">
        <v>10.175000000000001</v>
      </c>
      <c r="J13" s="10">
        <v>9.0599999999999987</v>
      </c>
      <c r="K13" s="10">
        <v>10.15</v>
      </c>
      <c r="L13" s="10">
        <v>9</v>
      </c>
      <c r="M13" s="10">
        <v>10.026358999999999</v>
      </c>
      <c r="N13" s="10">
        <v>9.6</v>
      </c>
      <c r="O13" s="10">
        <v>7.4</v>
      </c>
      <c r="P13" s="10">
        <v>11</v>
      </c>
      <c r="Q13" s="10">
        <v>9.6999999999999993</v>
      </c>
      <c r="R13" s="10">
        <v>9.25</v>
      </c>
      <c r="S13" s="10">
        <v>10.7</v>
      </c>
      <c r="T13" s="116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243</v>
      </c>
      <c r="C14" s="32"/>
      <c r="D14" s="24">
        <v>0.32713401942730852</v>
      </c>
      <c r="E14" s="24">
        <v>0.11690451944500156</v>
      </c>
      <c r="F14" s="24">
        <v>0.12833549781724457</v>
      </c>
      <c r="G14" s="24">
        <v>0.24698178070456941</v>
      </c>
      <c r="H14" s="24">
        <v>8.3666002653407262E-2</v>
      </c>
      <c r="I14" s="24">
        <v>0.35428801842568702</v>
      </c>
      <c r="J14" s="24">
        <v>0.1354498677248033</v>
      </c>
      <c r="K14" s="24">
        <v>0.15705625319186395</v>
      </c>
      <c r="L14" s="24">
        <v>0</v>
      </c>
      <c r="M14" s="24">
        <v>3.3088558000715106E-2</v>
      </c>
      <c r="N14" s="24">
        <v>0.20655911179772898</v>
      </c>
      <c r="O14" s="24">
        <v>0.7737355275975546</v>
      </c>
      <c r="P14" s="24">
        <v>0.14719601443879762</v>
      </c>
      <c r="Q14" s="24">
        <v>0.16020819787597246</v>
      </c>
      <c r="R14" s="24">
        <v>0.20736441353327725</v>
      </c>
      <c r="S14" s="24">
        <v>0.42150523919242866</v>
      </c>
      <c r="T14" s="213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72"/>
    </row>
    <row r="15" spans="1:46">
      <c r="A15" s="34"/>
      <c r="B15" s="2" t="s">
        <v>87</v>
      </c>
      <c r="C15" s="32"/>
      <c r="D15" s="12">
        <v>2.9789104819606178E-2</v>
      </c>
      <c r="E15" s="12">
        <v>1.1368348730470169E-2</v>
      </c>
      <c r="F15" s="12">
        <v>1.4141652652037968E-2</v>
      </c>
      <c r="G15" s="12">
        <v>2.3862973981117818E-2</v>
      </c>
      <c r="H15" s="12">
        <v>7.7111523182863823E-3</v>
      </c>
      <c r="I15" s="12">
        <v>3.5008697472893979E-2</v>
      </c>
      <c r="J15" s="12">
        <v>1.4922864604275062E-2</v>
      </c>
      <c r="K15" s="12">
        <v>1.549897235446026E-2</v>
      </c>
      <c r="L15" s="12">
        <v>0</v>
      </c>
      <c r="M15" s="12">
        <v>3.297541659841456E-3</v>
      </c>
      <c r="N15" s="12">
        <v>2.1368183979075413E-2</v>
      </c>
      <c r="O15" s="12">
        <v>0.10092202533881146</v>
      </c>
      <c r="P15" s="12">
        <v>1.3361211598075429E-2</v>
      </c>
      <c r="Q15" s="12">
        <v>1.6487979198213289E-2</v>
      </c>
      <c r="R15" s="12">
        <v>2.2417774436029977E-2</v>
      </c>
      <c r="S15" s="12">
        <v>3.9702220332096888E-2</v>
      </c>
      <c r="T15" s="116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244</v>
      </c>
      <c r="C16" s="32"/>
      <c r="D16" s="12">
        <v>0.11184952119065805</v>
      </c>
      <c r="E16" s="12">
        <v>4.1146083737495731E-2</v>
      </c>
      <c r="F16" s="12">
        <v>-8.119279968384685E-2</v>
      </c>
      <c r="G16" s="12">
        <v>4.7895815236604244E-2</v>
      </c>
      <c r="H16" s="12">
        <v>9.8518801479918539E-2</v>
      </c>
      <c r="I16" s="12">
        <v>2.4609241564679696E-2</v>
      </c>
      <c r="J16" s="12">
        <v>-8.1024056396369337E-2</v>
      </c>
      <c r="K16" s="12">
        <v>2.5959187864501354E-2</v>
      </c>
      <c r="L16" s="12">
        <v>-8.878624762034415E-2</v>
      </c>
      <c r="M16" s="12">
        <v>1.5933558553944405E-2</v>
      </c>
      <c r="N16" s="12">
        <v>-2.1288932629258572E-2</v>
      </c>
      <c r="O16" s="12">
        <v>-0.2237808776025153</v>
      </c>
      <c r="P16" s="12">
        <v>0.11539313022768982</v>
      </c>
      <c r="Q16" s="12">
        <v>-1.6226634004927076E-2</v>
      </c>
      <c r="R16" s="12">
        <v>-6.3474754498687225E-2</v>
      </c>
      <c r="S16" s="12">
        <v>7.489474123303852E-2</v>
      </c>
      <c r="T16" s="11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245</v>
      </c>
      <c r="C17" s="56"/>
      <c r="D17" s="54">
        <v>0.93</v>
      </c>
      <c r="E17" s="54">
        <v>0.21</v>
      </c>
      <c r="F17" s="54">
        <v>1.03</v>
      </c>
      <c r="G17" s="54">
        <v>0.28000000000000003</v>
      </c>
      <c r="H17" s="54">
        <v>0.79</v>
      </c>
      <c r="I17" s="54">
        <v>0.04</v>
      </c>
      <c r="J17" s="54">
        <v>1.03</v>
      </c>
      <c r="K17" s="54">
        <v>0.06</v>
      </c>
      <c r="L17" s="54">
        <v>1.1100000000000001</v>
      </c>
      <c r="M17" s="54">
        <v>0.04</v>
      </c>
      <c r="N17" s="54">
        <v>0.42</v>
      </c>
      <c r="O17" s="54">
        <v>2.48</v>
      </c>
      <c r="P17" s="54">
        <v>0.97</v>
      </c>
      <c r="Q17" s="54">
        <v>0.37</v>
      </c>
      <c r="R17" s="54">
        <v>0.85</v>
      </c>
      <c r="S17" s="54">
        <v>0.55000000000000004</v>
      </c>
      <c r="T17" s="116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1"/>
    </row>
    <row r="19" spans="1:45" ht="15">
      <c r="B19" s="38" t="s">
        <v>462</v>
      </c>
      <c r="AS19" s="31" t="s">
        <v>67</v>
      </c>
    </row>
    <row r="20" spans="1:45" ht="15">
      <c r="A20" s="27" t="s">
        <v>48</v>
      </c>
      <c r="B20" s="17" t="s">
        <v>115</v>
      </c>
      <c r="C20" s="14" t="s">
        <v>116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6" t="s">
        <v>213</v>
      </c>
      <c r="S20" s="16" t="s">
        <v>213</v>
      </c>
      <c r="T20" s="16" t="s">
        <v>213</v>
      </c>
      <c r="U20" s="116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214</v>
      </c>
      <c r="C21" s="7" t="s">
        <v>214</v>
      </c>
      <c r="D21" s="114" t="s">
        <v>216</v>
      </c>
      <c r="E21" s="115" t="s">
        <v>217</v>
      </c>
      <c r="F21" s="115" t="s">
        <v>219</v>
      </c>
      <c r="G21" s="115" t="s">
        <v>220</v>
      </c>
      <c r="H21" s="115" t="s">
        <v>221</v>
      </c>
      <c r="I21" s="115" t="s">
        <v>222</v>
      </c>
      <c r="J21" s="115" t="s">
        <v>223</v>
      </c>
      <c r="K21" s="115" t="s">
        <v>224</v>
      </c>
      <c r="L21" s="115" t="s">
        <v>225</v>
      </c>
      <c r="M21" s="115" t="s">
        <v>226</v>
      </c>
      <c r="N21" s="115" t="s">
        <v>228</v>
      </c>
      <c r="O21" s="115" t="s">
        <v>247</v>
      </c>
      <c r="P21" s="115" t="s">
        <v>229</v>
      </c>
      <c r="Q21" s="115" t="s">
        <v>232</v>
      </c>
      <c r="R21" s="115" t="s">
        <v>233</v>
      </c>
      <c r="S21" s="115" t="s">
        <v>234</v>
      </c>
      <c r="T21" s="115" t="s">
        <v>235</v>
      </c>
      <c r="U21" s="11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118</v>
      </c>
      <c r="E22" s="9" t="s">
        <v>277</v>
      </c>
      <c r="F22" s="9" t="s">
        <v>276</v>
      </c>
      <c r="G22" s="9" t="s">
        <v>277</v>
      </c>
      <c r="H22" s="9" t="s">
        <v>118</v>
      </c>
      <c r="I22" s="9" t="s">
        <v>277</v>
      </c>
      <c r="J22" s="9" t="s">
        <v>277</v>
      </c>
      <c r="K22" s="9" t="s">
        <v>277</v>
      </c>
      <c r="L22" s="9" t="s">
        <v>118</v>
      </c>
      <c r="M22" s="9" t="s">
        <v>118</v>
      </c>
      <c r="N22" s="9" t="s">
        <v>118</v>
      </c>
      <c r="O22" s="9" t="s">
        <v>118</v>
      </c>
      <c r="P22" s="9" t="s">
        <v>118</v>
      </c>
      <c r="Q22" s="9" t="s">
        <v>276</v>
      </c>
      <c r="R22" s="9" t="s">
        <v>118</v>
      </c>
      <c r="S22" s="9" t="s">
        <v>118</v>
      </c>
      <c r="T22" s="9" t="s">
        <v>276</v>
      </c>
      <c r="U22" s="1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11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6.8444000000000003</v>
      </c>
      <c r="E24" s="20">
        <v>6.81</v>
      </c>
      <c r="F24" s="117">
        <v>6.34</v>
      </c>
      <c r="G24" s="20">
        <v>7.2499999999999991</v>
      </c>
      <c r="H24" s="21">
        <v>7.31</v>
      </c>
      <c r="I24" s="20">
        <v>7.12</v>
      </c>
      <c r="J24" s="21">
        <v>7.13</v>
      </c>
      <c r="K24" s="20">
        <v>7.0900000000000007</v>
      </c>
      <c r="L24" s="20">
        <v>7.12</v>
      </c>
      <c r="M24" s="20">
        <v>7.2128121609999996</v>
      </c>
      <c r="N24" s="20">
        <v>7.0000000000000009</v>
      </c>
      <c r="O24" s="20">
        <v>7.0403737749999999</v>
      </c>
      <c r="P24" s="107">
        <v>7.42</v>
      </c>
      <c r="Q24" s="20">
        <v>7.41</v>
      </c>
      <c r="R24" s="107">
        <v>6.6199999999999992</v>
      </c>
      <c r="S24" s="107">
        <v>6.5100000000000007</v>
      </c>
      <c r="T24" s="20">
        <v>7.01</v>
      </c>
      <c r="U24" s="116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6.7997000000000005</v>
      </c>
      <c r="E25" s="9">
        <v>7.0900000000000007</v>
      </c>
      <c r="F25" s="109">
        <v>6.81</v>
      </c>
      <c r="G25" s="9">
        <v>7.04</v>
      </c>
      <c r="H25" s="22">
        <v>7.2499999999999991</v>
      </c>
      <c r="I25" s="9">
        <v>7.13</v>
      </c>
      <c r="J25" s="22">
        <v>7.1</v>
      </c>
      <c r="K25" s="9">
        <v>7.19</v>
      </c>
      <c r="L25" s="9">
        <v>7.15</v>
      </c>
      <c r="M25" s="9">
        <v>7.2179556519999997</v>
      </c>
      <c r="N25" s="9">
        <v>6.93</v>
      </c>
      <c r="O25" s="9">
        <v>7.161419082000001</v>
      </c>
      <c r="P25" s="108">
        <v>8.09</v>
      </c>
      <c r="Q25" s="9">
        <v>7.3800000000000008</v>
      </c>
      <c r="R25" s="108">
        <v>6.5299999999999994</v>
      </c>
      <c r="S25" s="108">
        <v>6.74</v>
      </c>
      <c r="T25" s="9">
        <v>7.04</v>
      </c>
      <c r="U25" s="11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7.0746000000000002</v>
      </c>
      <c r="E26" s="9">
        <v>7.1800000000000006</v>
      </c>
      <c r="F26" s="109">
        <v>6.6199999999999992</v>
      </c>
      <c r="G26" s="9">
        <v>6.97</v>
      </c>
      <c r="H26" s="22">
        <v>7.339999999999999</v>
      </c>
      <c r="I26" s="9">
        <v>7.06</v>
      </c>
      <c r="J26" s="22">
        <v>7.17</v>
      </c>
      <c r="K26" s="22">
        <v>7.02</v>
      </c>
      <c r="L26" s="10">
        <v>7.1099999999999994</v>
      </c>
      <c r="M26" s="10">
        <v>7.214912281000001</v>
      </c>
      <c r="N26" s="10">
        <v>7.17</v>
      </c>
      <c r="O26" s="10">
        <v>7.0553794869999988</v>
      </c>
      <c r="P26" s="109">
        <v>7.42</v>
      </c>
      <c r="Q26" s="10">
        <v>7.41</v>
      </c>
      <c r="R26" s="109">
        <v>6.47</v>
      </c>
      <c r="S26" s="109">
        <v>6.87</v>
      </c>
      <c r="T26" s="10">
        <v>6.97</v>
      </c>
      <c r="U26" s="11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6.8369</v>
      </c>
      <c r="E27" s="9">
        <v>6.97</v>
      </c>
      <c r="F27" s="109">
        <v>6.45</v>
      </c>
      <c r="G27" s="9">
        <v>7.23</v>
      </c>
      <c r="H27" s="22">
        <v>7.3800000000000008</v>
      </c>
      <c r="I27" s="9">
        <v>7.04</v>
      </c>
      <c r="J27" s="22">
        <v>7.08</v>
      </c>
      <c r="K27" s="22">
        <v>7.15</v>
      </c>
      <c r="L27" s="10">
        <v>7.16</v>
      </c>
      <c r="M27" s="10">
        <v>7.2852631580000011</v>
      </c>
      <c r="N27" s="10">
        <v>6.94</v>
      </c>
      <c r="O27" s="10">
        <v>7.1313412500000002</v>
      </c>
      <c r="P27" s="109">
        <v>7.79</v>
      </c>
      <c r="Q27" s="10">
        <v>7.51</v>
      </c>
      <c r="R27" s="109">
        <v>6.5100000000000007</v>
      </c>
      <c r="S27" s="109">
        <v>6.63</v>
      </c>
      <c r="T27" s="10">
        <v>7.06</v>
      </c>
      <c r="U27" s="11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7.1264237120128211</v>
      </c>
    </row>
    <row r="28" spans="1:45">
      <c r="A28" s="34"/>
      <c r="B28" s="18">
        <v>1</v>
      </c>
      <c r="C28" s="7">
        <v>5</v>
      </c>
      <c r="D28" s="9">
        <v>6.6416000000000004</v>
      </c>
      <c r="E28" s="9">
        <v>7.23</v>
      </c>
      <c r="F28" s="108">
        <v>6.9099999999999993</v>
      </c>
      <c r="G28" s="9">
        <v>7.08</v>
      </c>
      <c r="H28" s="9">
        <v>7.3599999999999994</v>
      </c>
      <c r="I28" s="9">
        <v>7.12</v>
      </c>
      <c r="J28" s="9">
        <v>7.2499999999999991</v>
      </c>
      <c r="K28" s="9">
        <v>7.1</v>
      </c>
      <c r="L28" s="9">
        <v>7.12</v>
      </c>
      <c r="M28" s="9">
        <v>7.3418394469999999</v>
      </c>
      <c r="N28" s="9">
        <v>7.07</v>
      </c>
      <c r="O28" s="9">
        <v>7.1707108589999997</v>
      </c>
      <c r="P28" s="108">
        <v>7.6900000000000013</v>
      </c>
      <c r="Q28" s="9">
        <v>7.4299999999999988</v>
      </c>
      <c r="R28" s="108">
        <v>6.69</v>
      </c>
      <c r="S28" s="108">
        <v>6.67</v>
      </c>
      <c r="T28" s="9">
        <v>6.98</v>
      </c>
      <c r="U28" s="11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66</v>
      </c>
    </row>
    <row r="29" spans="1:45">
      <c r="A29" s="34"/>
      <c r="B29" s="18">
        <v>1</v>
      </c>
      <c r="C29" s="7">
        <v>6</v>
      </c>
      <c r="D29" s="111">
        <v>6.3713000000000006</v>
      </c>
      <c r="E29" s="9">
        <v>7.02</v>
      </c>
      <c r="F29" s="108">
        <v>6.5299999999999994</v>
      </c>
      <c r="G29" s="9">
        <v>7.22</v>
      </c>
      <c r="H29" s="9">
        <v>7.24</v>
      </c>
      <c r="I29" s="9">
        <v>7.0499999999999989</v>
      </c>
      <c r="J29" s="9">
        <v>7.04</v>
      </c>
      <c r="K29" s="111">
        <v>6.84</v>
      </c>
      <c r="L29" s="9">
        <v>7.1800000000000006</v>
      </c>
      <c r="M29" s="9">
        <v>7.2461706779999995</v>
      </c>
      <c r="N29" s="9">
        <v>7.04</v>
      </c>
      <c r="O29" s="9">
        <v>7.1462317070000001</v>
      </c>
      <c r="P29" s="108">
        <v>7.870000000000001</v>
      </c>
      <c r="Q29" s="9">
        <v>7.44</v>
      </c>
      <c r="R29" s="108">
        <v>6.72</v>
      </c>
      <c r="S29" s="108">
        <v>6.660000000000001</v>
      </c>
      <c r="T29" s="9">
        <v>7.0499999999999989</v>
      </c>
      <c r="U29" s="11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241</v>
      </c>
      <c r="C30" s="11"/>
      <c r="D30" s="23">
        <v>6.7614166666666664</v>
      </c>
      <c r="E30" s="23">
        <v>7.05</v>
      </c>
      <c r="F30" s="23">
        <v>6.6099999999999994</v>
      </c>
      <c r="G30" s="23">
        <v>7.1316666666666668</v>
      </c>
      <c r="H30" s="23">
        <v>7.3133333333333335</v>
      </c>
      <c r="I30" s="23">
        <v>7.086666666666666</v>
      </c>
      <c r="J30" s="23">
        <v>7.128333333333333</v>
      </c>
      <c r="K30" s="23">
        <v>7.0650000000000004</v>
      </c>
      <c r="L30" s="23">
        <v>7.14</v>
      </c>
      <c r="M30" s="23">
        <v>7.2531588961666662</v>
      </c>
      <c r="N30" s="23">
        <v>7.0249999999999995</v>
      </c>
      <c r="O30" s="23">
        <v>7.1175760266666659</v>
      </c>
      <c r="P30" s="23">
        <v>7.7133333333333338</v>
      </c>
      <c r="Q30" s="23">
        <v>7.43</v>
      </c>
      <c r="R30" s="23">
        <v>6.59</v>
      </c>
      <c r="S30" s="23">
        <v>6.6800000000000006</v>
      </c>
      <c r="T30" s="23">
        <v>7.0183333333333335</v>
      </c>
      <c r="U30" s="11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242</v>
      </c>
      <c r="C31" s="32"/>
      <c r="D31" s="10">
        <v>6.8183000000000007</v>
      </c>
      <c r="E31" s="10">
        <v>7.0549999999999997</v>
      </c>
      <c r="F31" s="10">
        <v>6.5749999999999993</v>
      </c>
      <c r="G31" s="10">
        <v>7.15</v>
      </c>
      <c r="H31" s="10">
        <v>7.3249999999999993</v>
      </c>
      <c r="I31" s="10">
        <v>7.09</v>
      </c>
      <c r="J31" s="10">
        <v>7.1150000000000002</v>
      </c>
      <c r="K31" s="10">
        <v>7.0950000000000006</v>
      </c>
      <c r="L31" s="10">
        <v>7.1349999999999998</v>
      </c>
      <c r="M31" s="10">
        <v>7.2320631649999996</v>
      </c>
      <c r="N31" s="10">
        <v>7.0200000000000005</v>
      </c>
      <c r="O31" s="10">
        <v>7.1387864785000001</v>
      </c>
      <c r="P31" s="10">
        <v>7.74</v>
      </c>
      <c r="Q31" s="10">
        <v>7.42</v>
      </c>
      <c r="R31" s="10">
        <v>6.5749999999999993</v>
      </c>
      <c r="S31" s="10">
        <v>6.6650000000000009</v>
      </c>
      <c r="T31" s="10">
        <v>7.0250000000000004</v>
      </c>
      <c r="U31" s="11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243</v>
      </c>
      <c r="C32" s="32"/>
      <c r="D32" s="24">
        <v>0.23608491198436757</v>
      </c>
      <c r="E32" s="24">
        <v>0.15218409903797481</v>
      </c>
      <c r="F32" s="24">
        <v>0.21679483388678775</v>
      </c>
      <c r="G32" s="24">
        <v>0.11720352668186503</v>
      </c>
      <c r="H32" s="24">
        <v>5.7850381733111168E-2</v>
      </c>
      <c r="I32" s="24">
        <v>4.0824829046386547E-2</v>
      </c>
      <c r="J32" s="24">
        <v>7.4139508136125534E-2</v>
      </c>
      <c r="K32" s="24">
        <v>0.12437845472588915</v>
      </c>
      <c r="L32" s="24">
        <v>2.7568097504180756E-2</v>
      </c>
      <c r="M32" s="24">
        <v>5.1524149536476195E-2</v>
      </c>
      <c r="N32" s="24">
        <v>8.9610267268879357E-2</v>
      </c>
      <c r="O32" s="24">
        <v>5.5829652525780066E-2</v>
      </c>
      <c r="P32" s="24">
        <v>0.26265312993883533</v>
      </c>
      <c r="Q32" s="24">
        <v>4.4271887242357047E-2</v>
      </c>
      <c r="R32" s="24">
        <v>0.1021763181955584</v>
      </c>
      <c r="S32" s="24">
        <v>0.11966620241321257</v>
      </c>
      <c r="T32" s="24">
        <v>3.7638632635453771E-2</v>
      </c>
      <c r="U32" s="213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72"/>
    </row>
    <row r="33" spans="1:45">
      <c r="A33" s="34"/>
      <c r="B33" s="2" t="s">
        <v>87</v>
      </c>
      <c r="C33" s="32"/>
      <c r="D33" s="12">
        <v>3.4916486237011608E-2</v>
      </c>
      <c r="E33" s="12">
        <v>2.1586397026663092E-2</v>
      </c>
      <c r="F33" s="12">
        <v>3.2798008152312826E-2</v>
      </c>
      <c r="G33" s="12">
        <v>1.6434240712577475E-2</v>
      </c>
      <c r="H33" s="12">
        <v>7.9102618595867594E-3</v>
      </c>
      <c r="I33" s="12">
        <v>5.7607943151062862E-3</v>
      </c>
      <c r="J33" s="12">
        <v>1.0400679186737274E-2</v>
      </c>
      <c r="K33" s="12">
        <v>1.7604876818951048E-2</v>
      </c>
      <c r="L33" s="12">
        <v>3.8610780818180332E-3</v>
      </c>
      <c r="M33" s="12">
        <v>7.1036841015170629E-3</v>
      </c>
      <c r="N33" s="12">
        <v>1.2755909931513076E-2</v>
      </c>
      <c r="O33" s="12">
        <v>7.8439137589270611E-3</v>
      </c>
      <c r="P33" s="12">
        <v>3.4051831884896543E-2</v>
      </c>
      <c r="Q33" s="12">
        <v>5.9585312573831829E-3</v>
      </c>
      <c r="R33" s="12">
        <v>1.5504752381723582E-2</v>
      </c>
      <c r="S33" s="12">
        <v>1.7914102157666551E-2</v>
      </c>
      <c r="T33" s="12">
        <v>5.362901824096951E-3</v>
      </c>
      <c r="U33" s="11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244</v>
      </c>
      <c r="C34" s="32"/>
      <c r="D34" s="12">
        <v>-5.1218824489887127E-2</v>
      </c>
      <c r="E34" s="12">
        <v>-1.0723992159488938E-2</v>
      </c>
      <c r="F34" s="12">
        <v>-7.2466040875776128E-2</v>
      </c>
      <c r="G34" s="12">
        <v>7.3570627648877895E-4</v>
      </c>
      <c r="H34" s="12">
        <v>2.6227688511622382E-2</v>
      </c>
      <c r="I34" s="12">
        <v>-5.5788214331317088E-3</v>
      </c>
      <c r="J34" s="12">
        <v>2.679634831834754E-4</v>
      </c>
      <c r="K34" s="12">
        <v>-8.6191495896154047E-3</v>
      </c>
      <c r="L34" s="12">
        <v>1.9050632597517048E-3</v>
      </c>
      <c r="M34" s="12">
        <v>1.7783840713850863E-2</v>
      </c>
      <c r="N34" s="12">
        <v>-1.4232063109278048E-2</v>
      </c>
      <c r="O34" s="12">
        <v>-1.2415323174288506E-3</v>
      </c>
      <c r="P34" s="12">
        <v>8.2356823708247262E-2</v>
      </c>
      <c r="Q34" s="12">
        <v>4.2598686277304676E-2</v>
      </c>
      <c r="R34" s="12">
        <v>-7.5272497635607394E-2</v>
      </c>
      <c r="S34" s="12">
        <v>-6.264344221636664E-2</v>
      </c>
      <c r="T34" s="12">
        <v>-1.5167548695888322E-2</v>
      </c>
      <c r="U34" s="11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245</v>
      </c>
      <c r="C35" s="56"/>
      <c r="D35" s="54">
        <v>3.21</v>
      </c>
      <c r="E35" s="54">
        <v>0.36</v>
      </c>
      <c r="F35" s="54">
        <v>4.7</v>
      </c>
      <c r="G35" s="54">
        <v>0.44</v>
      </c>
      <c r="H35" s="54">
        <v>2.2400000000000002</v>
      </c>
      <c r="I35" s="54">
        <v>0</v>
      </c>
      <c r="J35" s="54">
        <v>0.41</v>
      </c>
      <c r="K35" s="54">
        <v>0.21</v>
      </c>
      <c r="L35" s="54">
        <v>0.53</v>
      </c>
      <c r="M35" s="54">
        <v>1.64</v>
      </c>
      <c r="N35" s="54">
        <v>0.61</v>
      </c>
      <c r="O35" s="54">
        <v>0.31</v>
      </c>
      <c r="P35" s="54">
        <v>6.18</v>
      </c>
      <c r="Q35" s="54">
        <v>3.39</v>
      </c>
      <c r="R35" s="54">
        <v>4.9000000000000004</v>
      </c>
      <c r="S35" s="54">
        <v>4.01</v>
      </c>
      <c r="T35" s="54">
        <v>0.67</v>
      </c>
      <c r="U35" s="11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AS36" s="71"/>
    </row>
    <row r="37" spans="1:45" ht="15">
      <c r="B37" s="38" t="s">
        <v>463</v>
      </c>
      <c r="AS37" s="31" t="s">
        <v>67</v>
      </c>
    </row>
    <row r="38" spans="1:45" ht="15">
      <c r="A38" s="27" t="s">
        <v>7</v>
      </c>
      <c r="B38" s="17" t="s">
        <v>115</v>
      </c>
      <c r="C38" s="14" t="s">
        <v>116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6" t="s">
        <v>213</v>
      </c>
      <c r="T38" s="116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214</v>
      </c>
      <c r="C39" s="7" t="s">
        <v>214</v>
      </c>
      <c r="D39" s="114" t="s">
        <v>216</v>
      </c>
      <c r="E39" s="115" t="s">
        <v>217</v>
      </c>
      <c r="F39" s="115" t="s">
        <v>219</v>
      </c>
      <c r="G39" s="115" t="s">
        <v>220</v>
      </c>
      <c r="H39" s="115" t="s">
        <v>221</v>
      </c>
      <c r="I39" s="115" t="s">
        <v>222</v>
      </c>
      <c r="J39" s="115" t="s">
        <v>223</v>
      </c>
      <c r="K39" s="115" t="s">
        <v>224</v>
      </c>
      <c r="L39" s="115" t="s">
        <v>225</v>
      </c>
      <c r="M39" s="115" t="s">
        <v>226</v>
      </c>
      <c r="N39" s="115" t="s">
        <v>228</v>
      </c>
      <c r="O39" s="115" t="s">
        <v>229</v>
      </c>
      <c r="P39" s="115" t="s">
        <v>232</v>
      </c>
      <c r="Q39" s="115" t="s">
        <v>233</v>
      </c>
      <c r="R39" s="115" t="s">
        <v>234</v>
      </c>
      <c r="S39" s="115" t="s">
        <v>235</v>
      </c>
      <c r="T39" s="116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276</v>
      </c>
      <c r="E40" s="9" t="s">
        <v>277</v>
      </c>
      <c r="F40" s="9" t="s">
        <v>276</v>
      </c>
      <c r="G40" s="9" t="s">
        <v>277</v>
      </c>
      <c r="H40" s="9" t="s">
        <v>118</v>
      </c>
      <c r="I40" s="9" t="s">
        <v>277</v>
      </c>
      <c r="J40" s="9" t="s">
        <v>277</v>
      </c>
      <c r="K40" s="9" t="s">
        <v>277</v>
      </c>
      <c r="L40" s="9" t="s">
        <v>276</v>
      </c>
      <c r="M40" s="9" t="s">
        <v>118</v>
      </c>
      <c r="N40" s="9" t="s">
        <v>276</v>
      </c>
      <c r="O40" s="9" t="s">
        <v>276</v>
      </c>
      <c r="P40" s="9" t="s">
        <v>276</v>
      </c>
      <c r="Q40" s="9" t="s">
        <v>118</v>
      </c>
      <c r="R40" s="9" t="s">
        <v>276</v>
      </c>
      <c r="S40" s="9" t="s">
        <v>276</v>
      </c>
      <c r="T40" s="116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116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180">
        <v>115.2</v>
      </c>
      <c r="E42" s="180">
        <v>108</v>
      </c>
      <c r="F42" s="211">
        <v>69.2</v>
      </c>
      <c r="G42" s="180">
        <v>110.5</v>
      </c>
      <c r="H42" s="181">
        <v>117</v>
      </c>
      <c r="I42" s="180">
        <v>114</v>
      </c>
      <c r="J42" s="181">
        <v>93</v>
      </c>
      <c r="K42" s="180">
        <v>110.5</v>
      </c>
      <c r="L42" s="180">
        <v>113</v>
      </c>
      <c r="M42" s="180">
        <v>114.11509</v>
      </c>
      <c r="N42" s="180">
        <v>114</v>
      </c>
      <c r="O42" s="180">
        <v>103</v>
      </c>
      <c r="P42" s="182">
        <v>79</v>
      </c>
      <c r="Q42" s="180">
        <v>108</v>
      </c>
      <c r="R42" s="180">
        <v>99</v>
      </c>
      <c r="S42" s="180">
        <v>128</v>
      </c>
      <c r="T42" s="183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5">
        <v>1</v>
      </c>
    </row>
    <row r="43" spans="1:45">
      <c r="A43" s="34"/>
      <c r="B43" s="18">
        <v>1</v>
      </c>
      <c r="C43" s="7">
        <v>2</v>
      </c>
      <c r="D43" s="187">
        <v>115.8</v>
      </c>
      <c r="E43" s="187">
        <v>108</v>
      </c>
      <c r="F43" s="191">
        <v>70.2</v>
      </c>
      <c r="G43" s="187">
        <v>108</v>
      </c>
      <c r="H43" s="188">
        <v>120</v>
      </c>
      <c r="I43" s="187">
        <v>110.5</v>
      </c>
      <c r="J43" s="188">
        <v>95</v>
      </c>
      <c r="K43" s="187">
        <v>114</v>
      </c>
      <c r="L43" s="187">
        <v>112</v>
      </c>
      <c r="M43" s="187">
        <v>119.19956999999999</v>
      </c>
      <c r="N43" s="187">
        <v>108</v>
      </c>
      <c r="O43" s="187">
        <v>110</v>
      </c>
      <c r="P43" s="189">
        <v>73</v>
      </c>
      <c r="Q43" s="187">
        <v>107</v>
      </c>
      <c r="R43" s="187">
        <v>99</v>
      </c>
      <c r="S43" s="187">
        <v>124</v>
      </c>
      <c r="T43" s="183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5" t="e">
        <v>#N/A</v>
      </c>
    </row>
    <row r="44" spans="1:45">
      <c r="A44" s="34"/>
      <c r="B44" s="18">
        <v>1</v>
      </c>
      <c r="C44" s="7">
        <v>3</v>
      </c>
      <c r="D44" s="187">
        <v>113.4</v>
      </c>
      <c r="E44" s="187">
        <v>108</v>
      </c>
      <c r="F44" s="191">
        <v>76.7</v>
      </c>
      <c r="G44" s="187">
        <v>108.5</v>
      </c>
      <c r="H44" s="188">
        <v>119</v>
      </c>
      <c r="I44" s="187">
        <v>108</v>
      </c>
      <c r="J44" s="188">
        <v>95</v>
      </c>
      <c r="K44" s="188">
        <v>111.5</v>
      </c>
      <c r="L44" s="190">
        <v>113</v>
      </c>
      <c r="M44" s="190">
        <v>121.49123</v>
      </c>
      <c r="N44" s="190">
        <v>112</v>
      </c>
      <c r="O44" s="190">
        <v>105</v>
      </c>
      <c r="P44" s="191">
        <v>75</v>
      </c>
      <c r="Q44" s="190">
        <v>107</v>
      </c>
      <c r="R44" s="190">
        <v>102</v>
      </c>
      <c r="S44" s="190">
        <v>125</v>
      </c>
      <c r="T44" s="183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5">
        <v>16</v>
      </c>
    </row>
    <row r="45" spans="1:45">
      <c r="A45" s="34"/>
      <c r="B45" s="18">
        <v>1</v>
      </c>
      <c r="C45" s="7">
        <v>4</v>
      </c>
      <c r="D45" s="187">
        <v>115.3</v>
      </c>
      <c r="E45" s="187">
        <v>108</v>
      </c>
      <c r="F45" s="191">
        <v>62.4</v>
      </c>
      <c r="G45" s="187">
        <v>108</v>
      </c>
      <c r="H45" s="188">
        <v>120</v>
      </c>
      <c r="I45" s="187">
        <v>110.5</v>
      </c>
      <c r="J45" s="188">
        <v>94</v>
      </c>
      <c r="K45" s="188">
        <v>111.5</v>
      </c>
      <c r="L45" s="190">
        <v>113</v>
      </c>
      <c r="M45" s="190">
        <v>122.63158000000001</v>
      </c>
      <c r="N45" s="190">
        <v>113</v>
      </c>
      <c r="O45" s="190">
        <v>107</v>
      </c>
      <c r="P45" s="191">
        <v>76</v>
      </c>
      <c r="Q45" s="190">
        <v>106</v>
      </c>
      <c r="R45" s="190">
        <v>98</v>
      </c>
      <c r="S45" s="190">
        <v>113</v>
      </c>
      <c r="T45" s="183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5">
        <v>110.48836369047619</v>
      </c>
    </row>
    <row r="46" spans="1:45">
      <c r="A46" s="34"/>
      <c r="B46" s="18">
        <v>1</v>
      </c>
      <c r="C46" s="7">
        <v>5</v>
      </c>
      <c r="D46" s="187">
        <v>115</v>
      </c>
      <c r="E46" s="193">
        <v>112</v>
      </c>
      <c r="F46" s="189">
        <v>56.9</v>
      </c>
      <c r="G46" s="187">
        <v>108.5</v>
      </c>
      <c r="H46" s="187">
        <v>114</v>
      </c>
      <c r="I46" s="187">
        <v>117</v>
      </c>
      <c r="J46" s="187">
        <v>97</v>
      </c>
      <c r="K46" s="187">
        <v>114</v>
      </c>
      <c r="L46" s="187">
        <v>114</v>
      </c>
      <c r="M46" s="187">
        <v>117.06538999999999</v>
      </c>
      <c r="N46" s="187">
        <v>111</v>
      </c>
      <c r="O46" s="187">
        <v>113</v>
      </c>
      <c r="P46" s="189">
        <v>71</v>
      </c>
      <c r="Q46" s="187">
        <v>105</v>
      </c>
      <c r="R46" s="187">
        <v>100</v>
      </c>
      <c r="S46" s="187">
        <v>131</v>
      </c>
      <c r="T46" s="183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5">
        <v>67</v>
      </c>
    </row>
    <row r="47" spans="1:45">
      <c r="A47" s="34"/>
      <c r="B47" s="18">
        <v>1</v>
      </c>
      <c r="C47" s="7">
        <v>6</v>
      </c>
      <c r="D47" s="187">
        <v>114.2</v>
      </c>
      <c r="E47" s="187">
        <v>106</v>
      </c>
      <c r="F47" s="189">
        <v>85.9</v>
      </c>
      <c r="G47" s="187">
        <v>109</v>
      </c>
      <c r="H47" s="187">
        <v>117</v>
      </c>
      <c r="I47" s="187">
        <v>109</v>
      </c>
      <c r="J47" s="187">
        <v>98</v>
      </c>
      <c r="K47" s="187">
        <v>111</v>
      </c>
      <c r="L47" s="187">
        <v>115</v>
      </c>
      <c r="M47" s="187">
        <v>113.01969</v>
      </c>
      <c r="N47" s="187">
        <v>109</v>
      </c>
      <c r="O47" s="187">
        <v>113</v>
      </c>
      <c r="P47" s="189">
        <v>71</v>
      </c>
      <c r="Q47" s="187">
        <v>106</v>
      </c>
      <c r="R47" s="187">
        <v>100</v>
      </c>
      <c r="S47" s="187">
        <v>110</v>
      </c>
      <c r="T47" s="183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94"/>
    </row>
    <row r="48" spans="1:45">
      <c r="A48" s="34"/>
      <c r="B48" s="19" t="s">
        <v>241</v>
      </c>
      <c r="C48" s="11"/>
      <c r="D48" s="195">
        <v>114.81666666666668</v>
      </c>
      <c r="E48" s="195">
        <v>108.33333333333333</v>
      </c>
      <c r="F48" s="195">
        <v>70.216666666666654</v>
      </c>
      <c r="G48" s="195">
        <v>108.75</v>
      </c>
      <c r="H48" s="195">
        <v>117.83333333333333</v>
      </c>
      <c r="I48" s="195">
        <v>111.5</v>
      </c>
      <c r="J48" s="195">
        <v>95.333333333333329</v>
      </c>
      <c r="K48" s="195">
        <v>112.08333333333333</v>
      </c>
      <c r="L48" s="195">
        <v>113.33333333333333</v>
      </c>
      <c r="M48" s="195">
        <v>117.92042499999998</v>
      </c>
      <c r="N48" s="195">
        <v>111.16666666666667</v>
      </c>
      <c r="O48" s="195">
        <v>108.5</v>
      </c>
      <c r="P48" s="195">
        <v>74.166666666666671</v>
      </c>
      <c r="Q48" s="195">
        <v>106.5</v>
      </c>
      <c r="R48" s="195">
        <v>99.666666666666671</v>
      </c>
      <c r="S48" s="195">
        <v>121.83333333333333</v>
      </c>
      <c r="T48" s="183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94"/>
    </row>
    <row r="49" spans="1:45">
      <c r="A49" s="34"/>
      <c r="B49" s="2" t="s">
        <v>242</v>
      </c>
      <c r="C49" s="32"/>
      <c r="D49" s="190">
        <v>115.1</v>
      </c>
      <c r="E49" s="190">
        <v>108</v>
      </c>
      <c r="F49" s="190">
        <v>69.7</v>
      </c>
      <c r="G49" s="190">
        <v>108.5</v>
      </c>
      <c r="H49" s="190">
        <v>118</v>
      </c>
      <c r="I49" s="190">
        <v>110.5</v>
      </c>
      <c r="J49" s="190">
        <v>95</v>
      </c>
      <c r="K49" s="190">
        <v>111.5</v>
      </c>
      <c r="L49" s="190">
        <v>113</v>
      </c>
      <c r="M49" s="190">
        <v>118.13247999999999</v>
      </c>
      <c r="N49" s="190">
        <v>111.5</v>
      </c>
      <c r="O49" s="190">
        <v>108.5</v>
      </c>
      <c r="P49" s="190">
        <v>74</v>
      </c>
      <c r="Q49" s="190">
        <v>106.5</v>
      </c>
      <c r="R49" s="190">
        <v>99.5</v>
      </c>
      <c r="S49" s="190">
        <v>124.5</v>
      </c>
      <c r="T49" s="183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94"/>
    </row>
    <row r="50" spans="1:45">
      <c r="A50" s="34"/>
      <c r="B50" s="2" t="s">
        <v>243</v>
      </c>
      <c r="C50" s="32"/>
      <c r="D50" s="190">
        <v>0.86813977369238282</v>
      </c>
      <c r="E50" s="190">
        <v>1.96638416050035</v>
      </c>
      <c r="F50" s="190">
        <v>10.271010985617121</v>
      </c>
      <c r="G50" s="190">
        <v>0.93541434669348533</v>
      </c>
      <c r="H50" s="190">
        <v>2.3166067138525404</v>
      </c>
      <c r="I50" s="190">
        <v>3.3763886032268267</v>
      </c>
      <c r="J50" s="190">
        <v>1.8618986725025255</v>
      </c>
      <c r="K50" s="190">
        <v>1.5302505241517372</v>
      </c>
      <c r="L50" s="190">
        <v>1.0327955589886446</v>
      </c>
      <c r="M50" s="190">
        <v>3.8938593854105776</v>
      </c>
      <c r="N50" s="190">
        <v>2.3166067138525404</v>
      </c>
      <c r="O50" s="190">
        <v>4.1833001326703778</v>
      </c>
      <c r="P50" s="190">
        <v>3.1251666622224592</v>
      </c>
      <c r="Q50" s="190">
        <v>1.0488088481701516</v>
      </c>
      <c r="R50" s="190">
        <v>1.3662601021279464</v>
      </c>
      <c r="S50" s="190">
        <v>8.4241715715354868</v>
      </c>
      <c r="T50" s="183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94"/>
    </row>
    <row r="51" spans="1:45">
      <c r="A51" s="34"/>
      <c r="B51" s="2" t="s">
        <v>87</v>
      </c>
      <c r="C51" s="32"/>
      <c r="D51" s="12">
        <v>7.5610954306202594E-3</v>
      </c>
      <c r="E51" s="12">
        <v>1.8151238404618616E-2</v>
      </c>
      <c r="F51" s="12">
        <v>0.14627596941301385</v>
      </c>
      <c r="G51" s="12">
        <v>8.6015112339630842E-3</v>
      </c>
      <c r="H51" s="12">
        <v>1.9660028688989029E-2</v>
      </c>
      <c r="I51" s="12">
        <v>3.0281512136563469E-2</v>
      </c>
      <c r="J51" s="12">
        <v>1.9530405655620899E-2</v>
      </c>
      <c r="K51" s="12">
        <v>1.3652792780535945E-2</v>
      </c>
      <c r="L51" s="12">
        <v>9.1129019910762762E-3</v>
      </c>
      <c r="M51" s="12">
        <v>3.3021076589662718E-2</v>
      </c>
      <c r="N51" s="12">
        <v>2.0839040904220753E-2</v>
      </c>
      <c r="O51" s="12">
        <v>3.8555761591432057E-2</v>
      </c>
      <c r="P51" s="12">
        <v>4.2137078591763494E-2</v>
      </c>
      <c r="Q51" s="12">
        <v>9.8479704053535365E-3</v>
      </c>
      <c r="R51" s="12">
        <v>1.3708295339076384E-2</v>
      </c>
      <c r="S51" s="12">
        <v>6.9145047098786494E-2</v>
      </c>
      <c r="T51" s="116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244</v>
      </c>
      <c r="C52" s="32"/>
      <c r="D52" s="12">
        <v>3.917428796679312E-2</v>
      </c>
      <c r="E52" s="12">
        <v>-1.950459111857239E-2</v>
      </c>
      <c r="F52" s="12">
        <v>-0.3644881295973148</v>
      </c>
      <c r="G52" s="12">
        <v>-1.5733454930566881E-2</v>
      </c>
      <c r="H52" s="12">
        <v>6.6477313967952867E-2</v>
      </c>
      <c r="I52" s="12">
        <v>9.1560439102693625E-3</v>
      </c>
      <c r="J52" s="12">
        <v>-0.13716404018434369</v>
      </c>
      <c r="K52" s="12">
        <v>1.4435634573477074E-2</v>
      </c>
      <c r="L52" s="12">
        <v>2.5749043137493377E-2</v>
      </c>
      <c r="M52" s="12">
        <v>6.726555685396951E-2</v>
      </c>
      <c r="N52" s="12">
        <v>6.1391349598649558E-3</v>
      </c>
      <c r="O52" s="12">
        <v>-1.7996136643370186E-2</v>
      </c>
      <c r="P52" s="12">
        <v>-0.32873775853502263</v>
      </c>
      <c r="Q52" s="12">
        <v>-3.6097590345796515E-2</v>
      </c>
      <c r="R52" s="12">
        <v>-9.7944223829086519E-2</v>
      </c>
      <c r="S52" s="12">
        <v>0.10268022137280552</v>
      </c>
      <c r="T52" s="116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245</v>
      </c>
      <c r="C53" s="56"/>
      <c r="D53" s="54">
        <v>0.79</v>
      </c>
      <c r="E53" s="54">
        <v>0.26</v>
      </c>
      <c r="F53" s="54">
        <v>6.44</v>
      </c>
      <c r="G53" s="54">
        <v>0.2</v>
      </c>
      <c r="H53" s="54">
        <v>1.28</v>
      </c>
      <c r="I53" s="54">
        <v>0.25</v>
      </c>
      <c r="J53" s="54">
        <v>2.37</v>
      </c>
      <c r="K53" s="54">
        <v>0.34</v>
      </c>
      <c r="L53" s="54">
        <v>0.55000000000000004</v>
      </c>
      <c r="M53" s="54">
        <v>1.29</v>
      </c>
      <c r="N53" s="54">
        <v>0.2</v>
      </c>
      <c r="O53" s="54">
        <v>0.24</v>
      </c>
      <c r="P53" s="54">
        <v>5.8</v>
      </c>
      <c r="Q53" s="54">
        <v>0.56000000000000005</v>
      </c>
      <c r="R53" s="54">
        <v>1.67</v>
      </c>
      <c r="S53" s="54">
        <v>1.93</v>
      </c>
      <c r="T53" s="11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AS54" s="71"/>
    </row>
    <row r="55" spans="1:45" ht="15">
      <c r="B55" s="38" t="s">
        <v>464</v>
      </c>
      <c r="AS55" s="31" t="s">
        <v>254</v>
      </c>
    </row>
    <row r="56" spans="1:45" ht="15">
      <c r="A56" s="27" t="s">
        <v>10</v>
      </c>
      <c r="B56" s="17" t="s">
        <v>115</v>
      </c>
      <c r="C56" s="14" t="s">
        <v>116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6" t="s">
        <v>213</v>
      </c>
      <c r="N56" s="16" t="s">
        <v>213</v>
      </c>
      <c r="O56" s="16" t="s">
        <v>213</v>
      </c>
      <c r="P56" s="16" t="s">
        <v>213</v>
      </c>
      <c r="Q56" s="16" t="s">
        <v>213</v>
      </c>
      <c r="R56" s="16" t="s">
        <v>213</v>
      </c>
      <c r="S56" s="116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214</v>
      </c>
      <c r="C57" s="7" t="s">
        <v>214</v>
      </c>
      <c r="D57" s="114" t="s">
        <v>216</v>
      </c>
      <c r="E57" s="115" t="s">
        <v>217</v>
      </c>
      <c r="F57" s="115" t="s">
        <v>219</v>
      </c>
      <c r="G57" s="115" t="s">
        <v>220</v>
      </c>
      <c r="H57" s="115" t="s">
        <v>221</v>
      </c>
      <c r="I57" s="115" t="s">
        <v>222</v>
      </c>
      <c r="J57" s="115" t="s">
        <v>223</v>
      </c>
      <c r="K57" s="115" t="s">
        <v>224</v>
      </c>
      <c r="L57" s="115" t="s">
        <v>225</v>
      </c>
      <c r="M57" s="115" t="s">
        <v>226</v>
      </c>
      <c r="N57" s="115" t="s">
        <v>229</v>
      </c>
      <c r="O57" s="115" t="s">
        <v>232</v>
      </c>
      <c r="P57" s="115" t="s">
        <v>233</v>
      </c>
      <c r="Q57" s="115" t="s">
        <v>234</v>
      </c>
      <c r="R57" s="115" t="s">
        <v>235</v>
      </c>
      <c r="S57" s="116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276</v>
      </c>
      <c r="E58" s="9" t="s">
        <v>277</v>
      </c>
      <c r="F58" s="9" t="s">
        <v>276</v>
      </c>
      <c r="G58" s="9" t="s">
        <v>277</v>
      </c>
      <c r="H58" s="9" t="s">
        <v>118</v>
      </c>
      <c r="I58" s="9" t="s">
        <v>277</v>
      </c>
      <c r="J58" s="9" t="s">
        <v>277</v>
      </c>
      <c r="K58" s="9" t="s">
        <v>277</v>
      </c>
      <c r="L58" s="9" t="s">
        <v>276</v>
      </c>
      <c r="M58" s="9" t="s">
        <v>118</v>
      </c>
      <c r="N58" s="9" t="s">
        <v>118</v>
      </c>
      <c r="O58" s="9" t="s">
        <v>276</v>
      </c>
      <c r="P58" s="9" t="s">
        <v>118</v>
      </c>
      <c r="Q58" s="9" t="s">
        <v>276</v>
      </c>
      <c r="R58" s="9" t="s">
        <v>276</v>
      </c>
      <c r="S58" s="116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0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116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7">
        <v>1</v>
      </c>
      <c r="C60" s="13">
        <v>1</v>
      </c>
      <c r="D60" s="180">
        <v>685.9</v>
      </c>
      <c r="E60" s="180">
        <v>193</v>
      </c>
      <c r="F60" s="181">
        <v>44</v>
      </c>
      <c r="G60" s="180">
        <v>610</v>
      </c>
      <c r="H60" s="181">
        <v>200</v>
      </c>
      <c r="I60" s="180">
        <v>660</v>
      </c>
      <c r="J60" s="181">
        <v>109</v>
      </c>
      <c r="K60" s="180">
        <v>520</v>
      </c>
      <c r="L60" s="180">
        <v>687</v>
      </c>
      <c r="M60" s="180">
        <v>664.60369000000003</v>
      </c>
      <c r="N60" s="180">
        <v>176</v>
      </c>
      <c r="O60" s="180">
        <v>75</v>
      </c>
      <c r="P60" s="180">
        <v>353</v>
      </c>
      <c r="Q60" s="180">
        <v>606</v>
      </c>
      <c r="R60" s="180">
        <v>668</v>
      </c>
      <c r="S60" s="183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1</v>
      </c>
    </row>
    <row r="61" spans="1:45">
      <c r="A61" s="34"/>
      <c r="B61" s="18">
        <v>1</v>
      </c>
      <c r="C61" s="7">
        <v>2</v>
      </c>
      <c r="D61" s="187">
        <v>675.4</v>
      </c>
      <c r="E61" s="187">
        <v>241</v>
      </c>
      <c r="F61" s="188">
        <v>33</v>
      </c>
      <c r="G61" s="187">
        <v>650</v>
      </c>
      <c r="H61" s="188">
        <v>240</v>
      </c>
      <c r="I61" s="187">
        <v>660</v>
      </c>
      <c r="J61" s="188">
        <v>132</v>
      </c>
      <c r="K61" s="187">
        <v>550</v>
      </c>
      <c r="L61" s="187">
        <v>687</v>
      </c>
      <c r="M61" s="187">
        <v>670.63277000000005</v>
      </c>
      <c r="N61" s="187">
        <v>176</v>
      </c>
      <c r="O61" s="187">
        <v>55</v>
      </c>
      <c r="P61" s="187">
        <v>220</v>
      </c>
      <c r="Q61" s="187">
        <v>455</v>
      </c>
      <c r="R61" s="187">
        <v>666</v>
      </c>
      <c r="S61" s="183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5">
        <v>9</v>
      </c>
    </row>
    <row r="62" spans="1:45">
      <c r="A62" s="34"/>
      <c r="B62" s="18">
        <v>1</v>
      </c>
      <c r="C62" s="7">
        <v>3</v>
      </c>
      <c r="D62" s="187">
        <v>718.9</v>
      </c>
      <c r="E62" s="187">
        <v>260</v>
      </c>
      <c r="F62" s="188">
        <v>40</v>
      </c>
      <c r="G62" s="187">
        <v>630</v>
      </c>
      <c r="H62" s="188">
        <v>210</v>
      </c>
      <c r="I62" s="187">
        <v>650</v>
      </c>
      <c r="J62" s="188">
        <v>143</v>
      </c>
      <c r="K62" s="188">
        <v>520</v>
      </c>
      <c r="L62" s="190">
        <v>698</v>
      </c>
      <c r="M62" s="190">
        <v>671.71052999999995</v>
      </c>
      <c r="N62" s="190">
        <v>124</v>
      </c>
      <c r="O62" s="190">
        <v>57</v>
      </c>
      <c r="P62" s="190">
        <v>342</v>
      </c>
      <c r="Q62" s="190">
        <v>496</v>
      </c>
      <c r="R62" s="190">
        <v>671</v>
      </c>
      <c r="S62" s="183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5">
        <v>16</v>
      </c>
    </row>
    <row r="63" spans="1:45">
      <c r="A63" s="34"/>
      <c r="B63" s="18">
        <v>1</v>
      </c>
      <c r="C63" s="7">
        <v>4</v>
      </c>
      <c r="D63" s="187">
        <v>681.4</v>
      </c>
      <c r="E63" s="187">
        <v>224</v>
      </c>
      <c r="F63" s="188">
        <v>24</v>
      </c>
      <c r="G63" s="187">
        <v>630</v>
      </c>
      <c r="H63" s="188">
        <v>230</v>
      </c>
      <c r="I63" s="187">
        <v>650</v>
      </c>
      <c r="J63" s="188">
        <v>136</v>
      </c>
      <c r="K63" s="188">
        <v>580</v>
      </c>
      <c r="L63" s="190">
        <v>694</v>
      </c>
      <c r="M63" s="190">
        <v>672.10526000000004</v>
      </c>
      <c r="N63" s="190">
        <v>141</v>
      </c>
      <c r="O63" s="190">
        <v>43</v>
      </c>
      <c r="P63" s="190">
        <v>371</v>
      </c>
      <c r="Q63" s="190">
        <v>555</v>
      </c>
      <c r="R63" s="190">
        <v>666</v>
      </c>
      <c r="S63" s="183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5">
        <v>416.25461811111097</v>
      </c>
    </row>
    <row r="64" spans="1:45">
      <c r="A64" s="34"/>
      <c r="B64" s="18">
        <v>1</v>
      </c>
      <c r="C64" s="7">
        <v>5</v>
      </c>
      <c r="D64" s="187">
        <v>674.7</v>
      </c>
      <c r="E64" s="187">
        <v>207</v>
      </c>
      <c r="F64" s="187">
        <v>28</v>
      </c>
      <c r="G64" s="187">
        <v>660</v>
      </c>
      <c r="H64" s="187">
        <v>200</v>
      </c>
      <c r="I64" s="187">
        <v>640</v>
      </c>
      <c r="J64" s="187">
        <v>140</v>
      </c>
      <c r="K64" s="187">
        <v>330</v>
      </c>
      <c r="L64" s="187">
        <v>682</v>
      </c>
      <c r="M64" s="187">
        <v>683.57257000000004</v>
      </c>
      <c r="N64" s="187">
        <v>181</v>
      </c>
      <c r="O64" s="187">
        <v>45</v>
      </c>
      <c r="P64" s="187">
        <v>542</v>
      </c>
      <c r="Q64" s="187">
        <v>517</v>
      </c>
      <c r="R64" s="187">
        <v>667</v>
      </c>
      <c r="S64" s="183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5">
        <v>15</v>
      </c>
    </row>
    <row r="65" spans="1:45">
      <c r="A65" s="34"/>
      <c r="B65" s="18">
        <v>1</v>
      </c>
      <c r="C65" s="7">
        <v>6</v>
      </c>
      <c r="D65" s="187">
        <v>656.4</v>
      </c>
      <c r="E65" s="187">
        <v>204</v>
      </c>
      <c r="F65" s="187">
        <v>30</v>
      </c>
      <c r="G65" s="187">
        <v>640</v>
      </c>
      <c r="H65" s="187">
        <v>310</v>
      </c>
      <c r="I65" s="187">
        <v>650</v>
      </c>
      <c r="J65" s="187">
        <v>107</v>
      </c>
      <c r="K65" s="187">
        <v>440</v>
      </c>
      <c r="L65" s="187">
        <v>684</v>
      </c>
      <c r="M65" s="187">
        <v>640.59081000000003</v>
      </c>
      <c r="N65" s="187">
        <v>179</v>
      </c>
      <c r="O65" s="187">
        <v>56</v>
      </c>
      <c r="P65" s="187">
        <v>510.99999999999994</v>
      </c>
      <c r="Q65" s="187">
        <v>588</v>
      </c>
      <c r="R65" s="187">
        <v>678</v>
      </c>
      <c r="S65" s="183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94"/>
    </row>
    <row r="66" spans="1:45">
      <c r="A66" s="34"/>
      <c r="B66" s="19" t="s">
        <v>241</v>
      </c>
      <c r="C66" s="11"/>
      <c r="D66" s="195">
        <v>682.11666666666667</v>
      </c>
      <c r="E66" s="195">
        <v>221.5</v>
      </c>
      <c r="F66" s="195">
        <v>33.166666666666664</v>
      </c>
      <c r="G66" s="195">
        <v>636.66666666666663</v>
      </c>
      <c r="H66" s="195">
        <v>231.66666666666666</v>
      </c>
      <c r="I66" s="195">
        <v>651.66666666666663</v>
      </c>
      <c r="J66" s="195">
        <v>127.83333333333333</v>
      </c>
      <c r="K66" s="195">
        <v>490</v>
      </c>
      <c r="L66" s="195">
        <v>688.66666666666663</v>
      </c>
      <c r="M66" s="195">
        <v>667.20260500000006</v>
      </c>
      <c r="N66" s="195">
        <v>162.83333333333334</v>
      </c>
      <c r="O66" s="195">
        <v>55.166666666666664</v>
      </c>
      <c r="P66" s="195">
        <v>389.83333333333331</v>
      </c>
      <c r="Q66" s="195">
        <v>536.16666666666663</v>
      </c>
      <c r="R66" s="195">
        <v>669.33333333333337</v>
      </c>
      <c r="S66" s="183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94"/>
    </row>
    <row r="67" spans="1:45">
      <c r="A67" s="34"/>
      <c r="B67" s="2" t="s">
        <v>242</v>
      </c>
      <c r="C67" s="32"/>
      <c r="D67" s="190">
        <v>678.4</v>
      </c>
      <c r="E67" s="190">
        <v>215.5</v>
      </c>
      <c r="F67" s="190">
        <v>31.5</v>
      </c>
      <c r="G67" s="190">
        <v>635</v>
      </c>
      <c r="H67" s="190">
        <v>220</v>
      </c>
      <c r="I67" s="190">
        <v>650</v>
      </c>
      <c r="J67" s="190">
        <v>134</v>
      </c>
      <c r="K67" s="190">
        <v>520</v>
      </c>
      <c r="L67" s="190">
        <v>687</v>
      </c>
      <c r="M67" s="190">
        <v>671.17165</v>
      </c>
      <c r="N67" s="190">
        <v>176</v>
      </c>
      <c r="O67" s="190">
        <v>55.5</v>
      </c>
      <c r="P67" s="190">
        <v>362</v>
      </c>
      <c r="Q67" s="190">
        <v>536</v>
      </c>
      <c r="R67" s="190">
        <v>667.5</v>
      </c>
      <c r="S67" s="183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94"/>
    </row>
    <row r="68" spans="1:45">
      <c r="A68" s="34"/>
      <c r="B68" s="2" t="s">
        <v>243</v>
      </c>
      <c r="C68" s="32"/>
      <c r="D68" s="190">
        <v>20.636416032505899</v>
      </c>
      <c r="E68" s="190">
        <v>25.288337232803585</v>
      </c>
      <c r="F68" s="190">
        <v>7.5476265585060984</v>
      </c>
      <c r="G68" s="190">
        <v>17.51190071541826</v>
      </c>
      <c r="H68" s="190">
        <v>41.673332800085269</v>
      </c>
      <c r="I68" s="190">
        <v>7.5277265270908105</v>
      </c>
      <c r="J68" s="190">
        <v>15.816657885491033</v>
      </c>
      <c r="K68" s="190">
        <v>91.214034007931033</v>
      </c>
      <c r="L68" s="190">
        <v>6.1210020966069489</v>
      </c>
      <c r="M68" s="190">
        <v>14.415555432811805</v>
      </c>
      <c r="N68" s="190">
        <v>24.177813521215452</v>
      </c>
      <c r="O68" s="190">
        <v>11.391517311871427</v>
      </c>
      <c r="P68" s="190">
        <v>118.8939303188631</v>
      </c>
      <c r="Q68" s="190">
        <v>57.422701666385102</v>
      </c>
      <c r="R68" s="190">
        <v>4.6332134277050816</v>
      </c>
      <c r="S68" s="183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94"/>
    </row>
    <row r="69" spans="1:45">
      <c r="A69" s="34"/>
      <c r="B69" s="2" t="s">
        <v>87</v>
      </c>
      <c r="C69" s="32"/>
      <c r="D69" s="12">
        <v>3.0253499204690153E-2</v>
      </c>
      <c r="E69" s="12">
        <v>0.11416856538511777</v>
      </c>
      <c r="F69" s="12">
        <v>0.2275666299047065</v>
      </c>
      <c r="G69" s="12">
        <v>2.7505603217934441E-2</v>
      </c>
      <c r="H69" s="12">
        <v>0.17988488978454073</v>
      </c>
      <c r="I69" s="12">
        <v>1.1551498507044723E-2</v>
      </c>
      <c r="J69" s="12">
        <v>0.1237287448669442</v>
      </c>
      <c r="K69" s="12">
        <v>0.18615108981210415</v>
      </c>
      <c r="L69" s="12">
        <v>8.8881927830691421E-3</v>
      </c>
      <c r="M69" s="12">
        <v>2.1605963952751359E-2</v>
      </c>
      <c r="N69" s="12">
        <v>0.1484819663534214</v>
      </c>
      <c r="O69" s="12">
        <v>0.20649276094026756</v>
      </c>
      <c r="P69" s="12">
        <v>0.30498656772688271</v>
      </c>
      <c r="Q69" s="12">
        <v>0.10709860428918577</v>
      </c>
      <c r="R69" s="12">
        <v>6.9221316150972333E-3</v>
      </c>
      <c r="S69" s="116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244</v>
      </c>
      <c r="C70" s="32"/>
      <c r="D70" s="12">
        <v>0.63870053805526572</v>
      </c>
      <c r="E70" s="12">
        <v>-0.46787377157488996</v>
      </c>
      <c r="F70" s="12">
        <v>-0.92032120432159747</v>
      </c>
      <c r="G70" s="12">
        <v>0.52951256025878135</v>
      </c>
      <c r="H70" s="12">
        <v>-0.44344961812573136</v>
      </c>
      <c r="I70" s="12">
        <v>0.56554819649524468</v>
      </c>
      <c r="J70" s="12">
        <v>-0.69289630007369496</v>
      </c>
      <c r="K70" s="12">
        <v>0.17716411705780555</v>
      </c>
      <c r="L70" s="12">
        <v>0.65443609921185453</v>
      </c>
      <c r="M70" s="12">
        <v>0.6028713579867202</v>
      </c>
      <c r="N70" s="12">
        <v>-0.60881314885528015</v>
      </c>
      <c r="O70" s="12">
        <v>-0.86746893784145118</v>
      </c>
      <c r="P70" s="12">
        <v>-6.3473853810133596E-2</v>
      </c>
      <c r="Q70" s="12">
        <v>0.28807379747447626</v>
      </c>
      <c r="R70" s="12">
        <v>0.60799016806263517</v>
      </c>
      <c r="S70" s="116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55" t="s">
        <v>245</v>
      </c>
      <c r="C71" s="56"/>
      <c r="D71" s="54">
        <v>0.67</v>
      </c>
      <c r="E71" s="54">
        <v>0.94</v>
      </c>
      <c r="F71" s="54">
        <v>1.6</v>
      </c>
      <c r="G71" s="54">
        <v>0.51</v>
      </c>
      <c r="H71" s="54">
        <v>0.91</v>
      </c>
      <c r="I71" s="54">
        <v>0.56999999999999995</v>
      </c>
      <c r="J71" s="54">
        <v>1.27</v>
      </c>
      <c r="K71" s="54">
        <v>0</v>
      </c>
      <c r="L71" s="54">
        <v>0.7</v>
      </c>
      <c r="M71" s="54">
        <v>0.62</v>
      </c>
      <c r="N71" s="54">
        <v>1.1499999999999999</v>
      </c>
      <c r="O71" s="54">
        <v>1.53</v>
      </c>
      <c r="P71" s="54">
        <v>0.35</v>
      </c>
      <c r="Q71" s="54">
        <v>0.16</v>
      </c>
      <c r="R71" s="54">
        <v>0.63</v>
      </c>
      <c r="S71" s="116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AS72" s="71"/>
    </row>
    <row r="73" spans="1:45" ht="15">
      <c r="B73" s="38" t="s">
        <v>465</v>
      </c>
      <c r="AS73" s="31" t="s">
        <v>67</v>
      </c>
    </row>
    <row r="74" spans="1:45" ht="15">
      <c r="A74" s="27" t="s">
        <v>13</v>
      </c>
      <c r="B74" s="17" t="s">
        <v>115</v>
      </c>
      <c r="C74" s="14" t="s">
        <v>116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6" t="s">
        <v>213</v>
      </c>
      <c r="T74" s="16" t="s">
        <v>213</v>
      </c>
      <c r="U74" s="116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214</v>
      </c>
      <c r="C75" s="7" t="s">
        <v>214</v>
      </c>
      <c r="D75" s="114" t="s">
        <v>216</v>
      </c>
      <c r="E75" s="115" t="s">
        <v>217</v>
      </c>
      <c r="F75" s="115" t="s">
        <v>219</v>
      </c>
      <c r="G75" s="115" t="s">
        <v>220</v>
      </c>
      <c r="H75" s="115" t="s">
        <v>221</v>
      </c>
      <c r="I75" s="115" t="s">
        <v>222</v>
      </c>
      <c r="J75" s="115" t="s">
        <v>223</v>
      </c>
      <c r="K75" s="115" t="s">
        <v>224</v>
      </c>
      <c r="L75" s="115" t="s">
        <v>225</v>
      </c>
      <c r="M75" s="115" t="s">
        <v>226</v>
      </c>
      <c r="N75" s="115" t="s">
        <v>228</v>
      </c>
      <c r="O75" s="115" t="s">
        <v>247</v>
      </c>
      <c r="P75" s="115" t="s">
        <v>229</v>
      </c>
      <c r="Q75" s="115" t="s">
        <v>232</v>
      </c>
      <c r="R75" s="115" t="s">
        <v>233</v>
      </c>
      <c r="S75" s="115" t="s">
        <v>234</v>
      </c>
      <c r="T75" s="115" t="s">
        <v>235</v>
      </c>
      <c r="U75" s="11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276</v>
      </c>
      <c r="E76" s="9" t="s">
        <v>277</v>
      </c>
      <c r="F76" s="9" t="s">
        <v>276</v>
      </c>
      <c r="G76" s="9" t="s">
        <v>277</v>
      </c>
      <c r="H76" s="9" t="s">
        <v>118</v>
      </c>
      <c r="I76" s="9" t="s">
        <v>277</v>
      </c>
      <c r="J76" s="9" t="s">
        <v>277</v>
      </c>
      <c r="K76" s="9" t="s">
        <v>277</v>
      </c>
      <c r="L76" s="9" t="s">
        <v>276</v>
      </c>
      <c r="M76" s="9" t="s">
        <v>118</v>
      </c>
      <c r="N76" s="9" t="s">
        <v>276</v>
      </c>
      <c r="O76" s="9" t="s">
        <v>276</v>
      </c>
      <c r="P76" s="9" t="s">
        <v>276</v>
      </c>
      <c r="Q76" s="9" t="s">
        <v>276</v>
      </c>
      <c r="R76" s="9" t="s">
        <v>276</v>
      </c>
      <c r="S76" s="9" t="s">
        <v>276</v>
      </c>
      <c r="T76" s="9" t="s">
        <v>276</v>
      </c>
      <c r="U76" s="11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7">
        <v>1</v>
      </c>
      <c r="C78" s="13">
        <v>1</v>
      </c>
      <c r="D78" s="20">
        <v>1.41</v>
      </c>
      <c r="E78" s="20">
        <v>1.1000000000000001</v>
      </c>
      <c r="F78" s="21">
        <v>1.2</v>
      </c>
      <c r="G78" s="20">
        <v>1.35</v>
      </c>
      <c r="H78" s="21">
        <v>1.2</v>
      </c>
      <c r="I78" s="20">
        <v>1.32</v>
      </c>
      <c r="J78" s="21">
        <v>1.4</v>
      </c>
      <c r="K78" s="20">
        <v>1.26</v>
      </c>
      <c r="L78" s="20">
        <v>1.2</v>
      </c>
      <c r="M78" s="20">
        <v>1.41151</v>
      </c>
      <c r="N78" s="20">
        <v>1</v>
      </c>
      <c r="O78" s="20">
        <v>1.3133999999999999</v>
      </c>
      <c r="P78" s="20">
        <v>1.3</v>
      </c>
      <c r="Q78" s="107">
        <v>2</v>
      </c>
      <c r="R78" s="20">
        <v>1.5</v>
      </c>
      <c r="S78" s="20">
        <v>1.1000000000000001</v>
      </c>
      <c r="T78" s="20">
        <v>1.49</v>
      </c>
      <c r="U78" s="116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9">
        <v>1.1399999999999999</v>
      </c>
      <c r="E79" s="9">
        <v>1</v>
      </c>
      <c r="F79" s="22">
        <v>1.3</v>
      </c>
      <c r="G79" s="9">
        <v>1.37</v>
      </c>
      <c r="H79" s="22">
        <v>1.2</v>
      </c>
      <c r="I79" s="9">
        <v>1.23</v>
      </c>
      <c r="J79" s="22">
        <v>1.5</v>
      </c>
      <c r="K79" s="9">
        <v>1.44</v>
      </c>
      <c r="L79" s="9">
        <v>1.1000000000000001</v>
      </c>
      <c r="M79" s="9">
        <v>1.4061699999999999</v>
      </c>
      <c r="N79" s="9">
        <v>1</v>
      </c>
      <c r="O79" s="9">
        <v>1.4379</v>
      </c>
      <c r="P79" s="9">
        <v>1.5</v>
      </c>
      <c r="Q79" s="108">
        <v>1</v>
      </c>
      <c r="R79" s="9">
        <v>1.2</v>
      </c>
      <c r="S79" s="9">
        <v>1.1000000000000001</v>
      </c>
      <c r="T79" s="9">
        <v>1.6</v>
      </c>
      <c r="U79" s="116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4</v>
      </c>
    </row>
    <row r="80" spans="1:45">
      <c r="A80" s="34"/>
      <c r="B80" s="18">
        <v>1</v>
      </c>
      <c r="C80" s="7">
        <v>3</v>
      </c>
      <c r="D80" s="9">
        <v>1.26</v>
      </c>
      <c r="E80" s="9">
        <v>1</v>
      </c>
      <c r="F80" s="22">
        <v>1.2</v>
      </c>
      <c r="G80" s="9">
        <v>1.28</v>
      </c>
      <c r="H80" s="22">
        <v>1.2</v>
      </c>
      <c r="I80" s="9">
        <v>1.21</v>
      </c>
      <c r="J80" s="22">
        <v>1.2</v>
      </c>
      <c r="K80" s="22">
        <v>1.2</v>
      </c>
      <c r="L80" s="10">
        <v>1.2</v>
      </c>
      <c r="M80" s="10">
        <v>1.31579</v>
      </c>
      <c r="N80" s="10">
        <v>1</v>
      </c>
      <c r="O80" s="10">
        <v>1.345</v>
      </c>
      <c r="P80" s="10">
        <v>1.4</v>
      </c>
      <c r="Q80" s="109" t="s">
        <v>109</v>
      </c>
      <c r="R80" s="10">
        <v>1.3</v>
      </c>
      <c r="S80" s="10">
        <v>1.1000000000000001</v>
      </c>
      <c r="T80" s="10">
        <v>1.7</v>
      </c>
      <c r="U80" s="116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9">
        <v>1.42</v>
      </c>
      <c r="E81" s="9">
        <v>1</v>
      </c>
      <c r="F81" s="22">
        <v>1.3</v>
      </c>
      <c r="G81" s="9">
        <v>1.21</v>
      </c>
      <c r="H81" s="22">
        <v>1.2</v>
      </c>
      <c r="I81" s="9">
        <v>1.28</v>
      </c>
      <c r="J81" s="22">
        <v>1.5</v>
      </c>
      <c r="K81" s="22">
        <v>1.28</v>
      </c>
      <c r="L81" s="10">
        <v>1.2</v>
      </c>
      <c r="M81" s="10">
        <v>1.36842</v>
      </c>
      <c r="N81" s="10">
        <v>1</v>
      </c>
      <c r="O81" s="10">
        <v>1.4106000000000001</v>
      </c>
      <c r="P81" s="10">
        <v>1.4</v>
      </c>
      <c r="Q81" s="109">
        <v>1</v>
      </c>
      <c r="R81" s="10">
        <v>1.4</v>
      </c>
      <c r="S81" s="10">
        <v>1.1000000000000001</v>
      </c>
      <c r="T81" s="10">
        <v>1.63</v>
      </c>
      <c r="U81" s="116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1.2867842708333332</v>
      </c>
    </row>
    <row r="82" spans="1:45">
      <c r="A82" s="34"/>
      <c r="B82" s="18">
        <v>1</v>
      </c>
      <c r="C82" s="7">
        <v>5</v>
      </c>
      <c r="D82" s="9">
        <v>1.32</v>
      </c>
      <c r="E82" s="9">
        <v>1</v>
      </c>
      <c r="F82" s="9">
        <v>1.2</v>
      </c>
      <c r="G82" s="9">
        <v>1.27</v>
      </c>
      <c r="H82" s="9">
        <v>1.2</v>
      </c>
      <c r="I82" s="9">
        <v>1.34</v>
      </c>
      <c r="J82" s="9">
        <v>1.4</v>
      </c>
      <c r="K82" s="9">
        <v>1.37</v>
      </c>
      <c r="L82" s="9">
        <v>1.2</v>
      </c>
      <c r="M82" s="9">
        <v>1.4885699999999999</v>
      </c>
      <c r="N82" s="9">
        <v>1</v>
      </c>
      <c r="O82" s="9">
        <v>1.4887999999999999</v>
      </c>
      <c r="P82" s="9">
        <v>1.4</v>
      </c>
      <c r="Q82" s="108">
        <v>1</v>
      </c>
      <c r="R82" s="9">
        <v>1.5</v>
      </c>
      <c r="S82" s="9">
        <v>1.1000000000000001</v>
      </c>
      <c r="T82" s="9">
        <v>1.55</v>
      </c>
      <c r="U82" s="116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68</v>
      </c>
    </row>
    <row r="83" spans="1:45">
      <c r="A83" s="34"/>
      <c r="B83" s="18">
        <v>1</v>
      </c>
      <c r="C83" s="7">
        <v>6</v>
      </c>
      <c r="D83" s="9">
        <v>1.17</v>
      </c>
      <c r="E83" s="9">
        <v>1</v>
      </c>
      <c r="F83" s="9">
        <v>1.4</v>
      </c>
      <c r="G83" s="9">
        <v>1.32</v>
      </c>
      <c r="H83" s="9">
        <v>1.2</v>
      </c>
      <c r="I83" s="9">
        <v>1.1599999999999999</v>
      </c>
      <c r="J83" s="9">
        <v>1.4</v>
      </c>
      <c r="K83" s="9">
        <v>1.31</v>
      </c>
      <c r="L83" s="9">
        <v>1.1000000000000001</v>
      </c>
      <c r="M83" s="9">
        <v>1.53173</v>
      </c>
      <c r="N83" s="9">
        <v>1</v>
      </c>
      <c r="O83" s="9">
        <v>1.6334</v>
      </c>
      <c r="P83" s="9">
        <v>1.4</v>
      </c>
      <c r="Q83" s="108">
        <v>1</v>
      </c>
      <c r="R83" s="9">
        <v>1.5</v>
      </c>
      <c r="S83" s="9">
        <v>1.1000000000000001</v>
      </c>
      <c r="T83" s="9">
        <v>1.79</v>
      </c>
      <c r="U83" s="116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4"/>
      <c r="B84" s="19" t="s">
        <v>241</v>
      </c>
      <c r="C84" s="11"/>
      <c r="D84" s="23">
        <v>1.2866666666666666</v>
      </c>
      <c r="E84" s="23">
        <v>1.0166666666666666</v>
      </c>
      <c r="F84" s="23">
        <v>1.2666666666666666</v>
      </c>
      <c r="G84" s="23">
        <v>1.3</v>
      </c>
      <c r="H84" s="23">
        <v>1.2</v>
      </c>
      <c r="I84" s="23">
        <v>1.2566666666666666</v>
      </c>
      <c r="J84" s="23">
        <v>1.4000000000000001</v>
      </c>
      <c r="K84" s="23">
        <v>1.3100000000000003</v>
      </c>
      <c r="L84" s="23">
        <v>1.1666666666666667</v>
      </c>
      <c r="M84" s="23">
        <v>1.4203650000000001</v>
      </c>
      <c r="N84" s="23">
        <v>1</v>
      </c>
      <c r="O84" s="23">
        <v>1.4381833333333331</v>
      </c>
      <c r="P84" s="23">
        <v>1.4000000000000001</v>
      </c>
      <c r="Q84" s="23">
        <v>1.2</v>
      </c>
      <c r="R84" s="23">
        <v>1.4000000000000001</v>
      </c>
      <c r="S84" s="23">
        <v>1.0999999999999999</v>
      </c>
      <c r="T84" s="23">
        <v>1.6266666666666667</v>
      </c>
      <c r="U84" s="116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2" t="s">
        <v>242</v>
      </c>
      <c r="C85" s="32"/>
      <c r="D85" s="10">
        <v>1.29</v>
      </c>
      <c r="E85" s="10">
        <v>1</v>
      </c>
      <c r="F85" s="10">
        <v>1.25</v>
      </c>
      <c r="G85" s="10">
        <v>1.3</v>
      </c>
      <c r="H85" s="10">
        <v>1.2</v>
      </c>
      <c r="I85" s="10">
        <v>1.2549999999999999</v>
      </c>
      <c r="J85" s="10">
        <v>1.4</v>
      </c>
      <c r="K85" s="10">
        <v>1.2949999999999999</v>
      </c>
      <c r="L85" s="10">
        <v>1.2</v>
      </c>
      <c r="M85" s="10">
        <v>1.4088400000000001</v>
      </c>
      <c r="N85" s="10">
        <v>1</v>
      </c>
      <c r="O85" s="10">
        <v>1.42425</v>
      </c>
      <c r="P85" s="10">
        <v>1.4</v>
      </c>
      <c r="Q85" s="10">
        <v>1</v>
      </c>
      <c r="R85" s="10">
        <v>1.45</v>
      </c>
      <c r="S85" s="10">
        <v>1.1000000000000001</v>
      </c>
      <c r="T85" s="10">
        <v>1.615</v>
      </c>
      <c r="U85" s="116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4"/>
      <c r="B86" s="2" t="s">
        <v>243</v>
      </c>
      <c r="C86" s="32"/>
      <c r="D86" s="24">
        <v>0.11826523862347155</v>
      </c>
      <c r="E86" s="24">
        <v>4.0824829046386339E-2</v>
      </c>
      <c r="F86" s="24">
        <v>8.1649658092772609E-2</v>
      </c>
      <c r="G86" s="24">
        <v>5.8651513194460776E-2</v>
      </c>
      <c r="H86" s="24">
        <v>0</v>
      </c>
      <c r="I86" s="24">
        <v>6.8896056974740397E-2</v>
      </c>
      <c r="J86" s="24">
        <v>0.10954451150103324</v>
      </c>
      <c r="K86" s="24">
        <v>8.4852813742385708E-2</v>
      </c>
      <c r="L86" s="24">
        <v>5.1639777949432156E-2</v>
      </c>
      <c r="M86" s="24">
        <v>7.8699692439043248E-2</v>
      </c>
      <c r="N86" s="24">
        <v>0</v>
      </c>
      <c r="O86" s="24">
        <v>0.11461808612372947</v>
      </c>
      <c r="P86" s="24">
        <v>6.3245553203367569E-2</v>
      </c>
      <c r="Q86" s="24">
        <v>0.44721359549995787</v>
      </c>
      <c r="R86" s="24">
        <v>0.12649110640673519</v>
      </c>
      <c r="S86" s="24">
        <v>2.4323767777952469E-16</v>
      </c>
      <c r="T86" s="24">
        <v>0.10708252269472673</v>
      </c>
      <c r="U86" s="116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4"/>
      <c r="B87" s="2" t="s">
        <v>87</v>
      </c>
      <c r="C87" s="32"/>
      <c r="D87" s="12">
        <v>9.191598856746494E-2</v>
      </c>
      <c r="E87" s="12">
        <v>4.0155569553822629E-2</v>
      </c>
      <c r="F87" s="12">
        <v>6.4460256389031009E-2</v>
      </c>
      <c r="G87" s="12">
        <v>4.5116548611123672E-2</v>
      </c>
      <c r="H87" s="12">
        <v>0</v>
      </c>
      <c r="I87" s="12">
        <v>5.4824448521013584E-2</v>
      </c>
      <c r="J87" s="12">
        <v>7.8246079643595159E-2</v>
      </c>
      <c r="K87" s="12">
        <v>6.4773140261363119E-2</v>
      </c>
      <c r="L87" s="12">
        <v>4.4262666813798986E-2</v>
      </c>
      <c r="M87" s="12">
        <v>5.5408076402222839E-2</v>
      </c>
      <c r="N87" s="12">
        <v>0</v>
      </c>
      <c r="O87" s="12">
        <v>7.969643609905748E-2</v>
      </c>
      <c r="P87" s="12">
        <v>4.5175395145262545E-2</v>
      </c>
      <c r="Q87" s="12">
        <v>0.37267799624996489</v>
      </c>
      <c r="R87" s="12">
        <v>9.0350790290525132E-2</v>
      </c>
      <c r="S87" s="12">
        <v>2.2112516161774974E-16</v>
      </c>
      <c r="T87" s="12">
        <v>6.5829419689381191E-2</v>
      </c>
      <c r="U87" s="116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244</v>
      </c>
      <c r="C88" s="32"/>
      <c r="D88" s="12">
        <v>-9.1393848473453332E-5</v>
      </c>
      <c r="E88" s="12">
        <v>-0.20991677493208405</v>
      </c>
      <c r="F88" s="12">
        <v>-1.5634014669481666E-2</v>
      </c>
      <c r="G88" s="12">
        <v>1.0270353365531948E-2</v>
      </c>
      <c r="H88" s="12">
        <v>-6.7442750739509005E-2</v>
      </c>
      <c r="I88" s="12">
        <v>-2.3405325079985828E-2</v>
      </c>
      <c r="J88" s="12">
        <v>8.7983457470573123E-2</v>
      </c>
      <c r="K88" s="12">
        <v>1.8041663776036332E-2</v>
      </c>
      <c r="L88" s="12">
        <v>-9.3347118774522508E-2</v>
      </c>
      <c r="M88" s="12">
        <v>0.10380973112156466</v>
      </c>
      <c r="N88" s="12">
        <v>-0.2228689589495908</v>
      </c>
      <c r="O88" s="12">
        <v>0.11765691105468079</v>
      </c>
      <c r="P88" s="12">
        <v>8.7983457470573123E-2</v>
      </c>
      <c r="Q88" s="12">
        <v>-6.7442750739509005E-2</v>
      </c>
      <c r="R88" s="12">
        <v>8.7983457470573123E-2</v>
      </c>
      <c r="S88" s="12">
        <v>-0.14515585484454996</v>
      </c>
      <c r="T88" s="12">
        <v>0.26413316010866561</v>
      </c>
      <c r="U88" s="116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55" t="s">
        <v>245</v>
      </c>
      <c r="C89" s="56"/>
      <c r="D89" s="54">
        <v>0.04</v>
      </c>
      <c r="E89" s="54">
        <v>1.75</v>
      </c>
      <c r="F89" s="54">
        <v>0.17</v>
      </c>
      <c r="G89" s="54">
        <v>0.04</v>
      </c>
      <c r="H89" s="54">
        <v>0.59</v>
      </c>
      <c r="I89" s="54">
        <v>0.23</v>
      </c>
      <c r="J89" s="54">
        <v>0.67</v>
      </c>
      <c r="K89" s="54">
        <v>0.11</v>
      </c>
      <c r="L89" s="54">
        <v>0.8</v>
      </c>
      <c r="M89" s="54">
        <v>0.8</v>
      </c>
      <c r="N89" s="54">
        <v>1.85</v>
      </c>
      <c r="O89" s="54">
        <v>0.92</v>
      </c>
      <c r="P89" s="54">
        <v>0.67</v>
      </c>
      <c r="Q89" s="54" t="s">
        <v>246</v>
      </c>
      <c r="R89" s="54">
        <v>0.67</v>
      </c>
      <c r="S89" s="54">
        <v>1.22</v>
      </c>
      <c r="T89" s="54">
        <v>2.11</v>
      </c>
      <c r="U89" s="116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5" t="s">
        <v>278</v>
      </c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AS90" s="71"/>
    </row>
    <row r="91" spans="1:45">
      <c r="AS91" s="71"/>
    </row>
    <row r="92" spans="1:45" ht="15">
      <c r="B92" s="38" t="s">
        <v>466</v>
      </c>
      <c r="AS92" s="31" t="s">
        <v>67</v>
      </c>
    </row>
    <row r="93" spans="1:45" ht="15">
      <c r="A93" s="27" t="s">
        <v>16</v>
      </c>
      <c r="B93" s="17" t="s">
        <v>115</v>
      </c>
      <c r="C93" s="14" t="s">
        <v>116</v>
      </c>
      <c r="D93" s="15" t="s">
        <v>213</v>
      </c>
      <c r="E93" s="16" t="s">
        <v>213</v>
      </c>
      <c r="F93" s="16" t="s">
        <v>213</v>
      </c>
      <c r="G93" s="16" t="s">
        <v>213</v>
      </c>
      <c r="H93" s="16" t="s">
        <v>213</v>
      </c>
      <c r="I93" s="16" t="s">
        <v>213</v>
      </c>
      <c r="J93" s="16" t="s">
        <v>213</v>
      </c>
      <c r="K93" s="16" t="s">
        <v>213</v>
      </c>
      <c r="L93" s="16" t="s">
        <v>213</v>
      </c>
      <c r="M93" s="16" t="s">
        <v>213</v>
      </c>
      <c r="N93" s="16" t="s">
        <v>213</v>
      </c>
      <c r="O93" s="16" t="s">
        <v>213</v>
      </c>
      <c r="P93" s="16" t="s">
        <v>213</v>
      </c>
      <c r="Q93" s="16" t="s">
        <v>213</v>
      </c>
      <c r="R93" s="16" t="s">
        <v>213</v>
      </c>
      <c r="S93" s="16" t="s">
        <v>213</v>
      </c>
      <c r="T93" s="16" t="s">
        <v>213</v>
      </c>
      <c r="U93" s="11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214</v>
      </c>
      <c r="C94" s="7" t="s">
        <v>214</v>
      </c>
      <c r="D94" s="114" t="s">
        <v>216</v>
      </c>
      <c r="E94" s="115" t="s">
        <v>217</v>
      </c>
      <c r="F94" s="115" t="s">
        <v>219</v>
      </c>
      <c r="G94" s="115" t="s">
        <v>220</v>
      </c>
      <c r="H94" s="115" t="s">
        <v>221</v>
      </c>
      <c r="I94" s="115" t="s">
        <v>222</v>
      </c>
      <c r="J94" s="115" t="s">
        <v>223</v>
      </c>
      <c r="K94" s="115" t="s">
        <v>224</v>
      </c>
      <c r="L94" s="115" t="s">
        <v>225</v>
      </c>
      <c r="M94" s="115" t="s">
        <v>226</v>
      </c>
      <c r="N94" s="115" t="s">
        <v>228</v>
      </c>
      <c r="O94" s="115" t="s">
        <v>247</v>
      </c>
      <c r="P94" s="115" t="s">
        <v>229</v>
      </c>
      <c r="Q94" s="115" t="s">
        <v>232</v>
      </c>
      <c r="R94" s="115" t="s">
        <v>233</v>
      </c>
      <c r="S94" s="115" t="s">
        <v>234</v>
      </c>
      <c r="T94" s="115" t="s">
        <v>235</v>
      </c>
      <c r="U94" s="11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276</v>
      </c>
      <c r="E95" s="9" t="s">
        <v>277</v>
      </c>
      <c r="F95" s="9" t="s">
        <v>276</v>
      </c>
      <c r="G95" s="9" t="s">
        <v>277</v>
      </c>
      <c r="H95" s="9" t="s">
        <v>118</v>
      </c>
      <c r="I95" s="9" t="s">
        <v>277</v>
      </c>
      <c r="J95" s="9" t="s">
        <v>277</v>
      </c>
      <c r="K95" s="9" t="s">
        <v>277</v>
      </c>
      <c r="L95" s="9" t="s">
        <v>276</v>
      </c>
      <c r="M95" s="9" t="s">
        <v>276</v>
      </c>
      <c r="N95" s="9" t="s">
        <v>276</v>
      </c>
      <c r="O95" s="9" t="s">
        <v>276</v>
      </c>
      <c r="P95" s="9" t="s">
        <v>276</v>
      </c>
      <c r="Q95" s="9" t="s">
        <v>276</v>
      </c>
      <c r="R95" s="9" t="s">
        <v>276</v>
      </c>
      <c r="S95" s="9" t="s">
        <v>276</v>
      </c>
      <c r="T95" s="9" t="s">
        <v>276</v>
      </c>
      <c r="U95" s="11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16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20">
        <v>1.66</v>
      </c>
      <c r="E97" s="20">
        <v>1.68</v>
      </c>
      <c r="F97" s="21">
        <v>1.58</v>
      </c>
      <c r="G97" s="20">
        <v>1.7</v>
      </c>
      <c r="H97" s="117">
        <v>7</v>
      </c>
      <c r="I97" s="20">
        <v>1.68</v>
      </c>
      <c r="J97" s="21">
        <v>1.49</v>
      </c>
      <c r="K97" s="20">
        <v>1.63</v>
      </c>
      <c r="L97" s="20">
        <v>1.6</v>
      </c>
      <c r="M97" s="107">
        <v>1.053906</v>
      </c>
      <c r="N97" s="20">
        <v>1.6</v>
      </c>
      <c r="O97" s="20">
        <v>1.6883999999999999</v>
      </c>
      <c r="P97" s="107">
        <v>1.9</v>
      </c>
      <c r="Q97" s="107">
        <v>2.1</v>
      </c>
      <c r="R97" s="20">
        <v>1.7</v>
      </c>
      <c r="S97" s="20">
        <v>1.7</v>
      </c>
      <c r="T97" s="107">
        <v>1.87</v>
      </c>
      <c r="U97" s="116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1.67</v>
      </c>
      <c r="E98" s="9">
        <v>1.68</v>
      </c>
      <c r="F98" s="22">
        <v>1.56</v>
      </c>
      <c r="G98" s="9">
        <v>1.62</v>
      </c>
      <c r="H98" s="109">
        <v>6</v>
      </c>
      <c r="I98" s="9">
        <v>1.65</v>
      </c>
      <c r="J98" s="22">
        <v>1.57</v>
      </c>
      <c r="K98" s="9">
        <v>1.69</v>
      </c>
      <c r="L98" s="9">
        <v>1.6</v>
      </c>
      <c r="M98" s="111">
        <v>0.97621699999999989</v>
      </c>
      <c r="N98" s="9">
        <v>1.6</v>
      </c>
      <c r="O98" s="9">
        <v>1.6991000000000001</v>
      </c>
      <c r="P98" s="108">
        <v>2</v>
      </c>
      <c r="Q98" s="108">
        <v>2.1</v>
      </c>
      <c r="R98" s="9">
        <v>1.7</v>
      </c>
      <c r="S98" s="9">
        <v>1.7</v>
      </c>
      <c r="T98" s="108">
        <v>2.1</v>
      </c>
      <c r="U98" s="116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 t="e">
        <v>#N/A</v>
      </c>
    </row>
    <row r="99" spans="1:45">
      <c r="A99" s="34"/>
      <c r="B99" s="18">
        <v>1</v>
      </c>
      <c r="C99" s="7">
        <v>3</v>
      </c>
      <c r="D99" s="9">
        <v>1.74</v>
      </c>
      <c r="E99" s="9">
        <v>1.73</v>
      </c>
      <c r="F99" s="22">
        <v>1.62</v>
      </c>
      <c r="G99" s="9">
        <v>1.67</v>
      </c>
      <c r="H99" s="109">
        <v>8</v>
      </c>
      <c r="I99" s="9">
        <v>1.55</v>
      </c>
      <c r="J99" s="22">
        <v>1.54</v>
      </c>
      <c r="K99" s="22">
        <v>1.61</v>
      </c>
      <c r="L99" s="10">
        <v>1.6</v>
      </c>
      <c r="M99" s="109">
        <v>1.079283</v>
      </c>
      <c r="N99" s="10">
        <v>1.7</v>
      </c>
      <c r="O99" s="10">
        <v>1.6757</v>
      </c>
      <c r="P99" s="109">
        <v>1.54</v>
      </c>
      <c r="Q99" s="109">
        <v>2</v>
      </c>
      <c r="R99" s="10">
        <v>1.7</v>
      </c>
      <c r="S99" s="10">
        <v>1.7</v>
      </c>
      <c r="T99" s="109">
        <v>1.9699999999999998</v>
      </c>
      <c r="U99" s="116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1.67</v>
      </c>
      <c r="E100" s="9">
        <v>1.7</v>
      </c>
      <c r="F100" s="22">
        <v>1.57</v>
      </c>
      <c r="G100" s="9">
        <v>1.64</v>
      </c>
      <c r="H100" s="109">
        <v>7</v>
      </c>
      <c r="I100" s="9">
        <v>1.65</v>
      </c>
      <c r="J100" s="22">
        <v>1.49</v>
      </c>
      <c r="K100" s="22">
        <v>1.64</v>
      </c>
      <c r="L100" s="10">
        <v>1.6</v>
      </c>
      <c r="M100" s="109">
        <v>1.085164</v>
      </c>
      <c r="N100" s="10">
        <v>1.6</v>
      </c>
      <c r="O100" s="110">
        <v>1.8708</v>
      </c>
      <c r="P100" s="109">
        <v>1.7</v>
      </c>
      <c r="Q100" s="109">
        <v>2.1</v>
      </c>
      <c r="R100" s="10">
        <v>1.7</v>
      </c>
      <c r="S100" s="10">
        <v>1.7</v>
      </c>
      <c r="T100" s="109">
        <v>1.9299999999999997</v>
      </c>
      <c r="U100" s="116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1.6411833333333332</v>
      </c>
    </row>
    <row r="101" spans="1:45">
      <c r="A101" s="34"/>
      <c r="B101" s="18">
        <v>1</v>
      </c>
      <c r="C101" s="7">
        <v>5</v>
      </c>
      <c r="D101" s="9">
        <v>1.63</v>
      </c>
      <c r="E101" s="9">
        <v>1.73</v>
      </c>
      <c r="F101" s="9">
        <v>1.59</v>
      </c>
      <c r="G101" s="9">
        <v>1.6</v>
      </c>
      <c r="H101" s="108">
        <v>5</v>
      </c>
      <c r="I101" s="9">
        <v>1.67</v>
      </c>
      <c r="J101" s="9">
        <v>1.52</v>
      </c>
      <c r="K101" s="9">
        <v>1.68</v>
      </c>
      <c r="L101" s="9">
        <v>1.5</v>
      </c>
      <c r="M101" s="108">
        <v>1.0804990000000001</v>
      </c>
      <c r="N101" s="9">
        <v>1.7</v>
      </c>
      <c r="O101" s="9">
        <v>1.6988000000000001</v>
      </c>
      <c r="P101" s="108">
        <v>2.0499999999999998</v>
      </c>
      <c r="Q101" s="108">
        <v>2</v>
      </c>
      <c r="R101" s="9">
        <v>1.7</v>
      </c>
      <c r="S101" s="9">
        <v>1.7</v>
      </c>
      <c r="T101" s="108">
        <v>1.83</v>
      </c>
      <c r="U101" s="116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69</v>
      </c>
    </row>
    <row r="102" spans="1:45">
      <c r="A102" s="34"/>
      <c r="B102" s="18">
        <v>1</v>
      </c>
      <c r="C102" s="7">
        <v>6</v>
      </c>
      <c r="D102" s="9">
        <v>1.65</v>
      </c>
      <c r="E102" s="9">
        <v>1.68</v>
      </c>
      <c r="F102" s="9">
        <v>1.54</v>
      </c>
      <c r="G102" s="9">
        <v>1.66</v>
      </c>
      <c r="H102" s="108">
        <v>9</v>
      </c>
      <c r="I102" s="9">
        <v>1.59</v>
      </c>
      <c r="J102" s="9">
        <v>1.49</v>
      </c>
      <c r="K102" s="9">
        <v>1.62</v>
      </c>
      <c r="L102" s="9">
        <v>1.6</v>
      </c>
      <c r="M102" s="108">
        <v>1.0862719999999999</v>
      </c>
      <c r="N102" s="9">
        <v>1.7</v>
      </c>
      <c r="O102" s="9">
        <v>1.6839999999999999</v>
      </c>
      <c r="P102" s="111">
        <v>3.32</v>
      </c>
      <c r="Q102" s="108">
        <v>2</v>
      </c>
      <c r="R102" s="9">
        <v>1.7</v>
      </c>
      <c r="S102" s="9">
        <v>1.6</v>
      </c>
      <c r="T102" s="108">
        <v>1.9</v>
      </c>
      <c r="U102" s="116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19" t="s">
        <v>241</v>
      </c>
      <c r="C103" s="11"/>
      <c r="D103" s="23">
        <v>1.6700000000000002</v>
      </c>
      <c r="E103" s="23">
        <v>1.7</v>
      </c>
      <c r="F103" s="23">
        <v>1.5766666666666669</v>
      </c>
      <c r="G103" s="23">
        <v>1.6483333333333334</v>
      </c>
      <c r="H103" s="23">
        <v>7</v>
      </c>
      <c r="I103" s="23">
        <v>1.6316666666666666</v>
      </c>
      <c r="J103" s="23">
        <v>1.5166666666666666</v>
      </c>
      <c r="K103" s="23">
        <v>1.6450000000000002</v>
      </c>
      <c r="L103" s="23">
        <v>1.5833333333333333</v>
      </c>
      <c r="M103" s="23">
        <v>1.0602235</v>
      </c>
      <c r="N103" s="23">
        <v>1.6499999999999997</v>
      </c>
      <c r="O103" s="23">
        <v>1.7194666666666665</v>
      </c>
      <c r="P103" s="23">
        <v>2.085</v>
      </c>
      <c r="Q103" s="23">
        <v>2.0500000000000003</v>
      </c>
      <c r="R103" s="23">
        <v>1.7</v>
      </c>
      <c r="S103" s="23">
        <v>1.6833333333333333</v>
      </c>
      <c r="T103" s="23">
        <v>1.9333333333333333</v>
      </c>
      <c r="U103" s="116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242</v>
      </c>
      <c r="C104" s="32"/>
      <c r="D104" s="10">
        <v>1.665</v>
      </c>
      <c r="E104" s="10">
        <v>1.69</v>
      </c>
      <c r="F104" s="10">
        <v>1.5750000000000002</v>
      </c>
      <c r="G104" s="10">
        <v>1.65</v>
      </c>
      <c r="H104" s="10">
        <v>7</v>
      </c>
      <c r="I104" s="10">
        <v>1.65</v>
      </c>
      <c r="J104" s="10">
        <v>1.5049999999999999</v>
      </c>
      <c r="K104" s="10">
        <v>1.6349999999999998</v>
      </c>
      <c r="L104" s="10">
        <v>1.6</v>
      </c>
      <c r="M104" s="10">
        <v>1.0798909999999999</v>
      </c>
      <c r="N104" s="10">
        <v>1.65</v>
      </c>
      <c r="O104" s="10">
        <v>1.6936</v>
      </c>
      <c r="P104" s="10">
        <v>1.95</v>
      </c>
      <c r="Q104" s="10">
        <v>2.0499999999999998</v>
      </c>
      <c r="R104" s="10">
        <v>1.7</v>
      </c>
      <c r="S104" s="10">
        <v>1.7</v>
      </c>
      <c r="T104" s="10">
        <v>1.9149999999999998</v>
      </c>
      <c r="U104" s="116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243</v>
      </c>
      <c r="C105" s="32"/>
      <c r="D105" s="24">
        <v>3.7416573867739444E-2</v>
      </c>
      <c r="E105" s="24">
        <v>2.4494897427831803E-2</v>
      </c>
      <c r="F105" s="24">
        <v>2.7325202042558953E-2</v>
      </c>
      <c r="G105" s="24">
        <v>3.6009258068816996E-2</v>
      </c>
      <c r="H105" s="24">
        <v>1.4142135623730951</v>
      </c>
      <c r="I105" s="24">
        <v>5.0760877323650151E-2</v>
      </c>
      <c r="J105" s="24">
        <v>3.326659986633243E-2</v>
      </c>
      <c r="K105" s="24">
        <v>3.2710854467592199E-2</v>
      </c>
      <c r="L105" s="24">
        <v>4.0824829046386332E-2</v>
      </c>
      <c r="M105" s="24">
        <v>4.2829700399372436E-2</v>
      </c>
      <c r="N105" s="24">
        <v>5.4772255750516537E-2</v>
      </c>
      <c r="O105" s="24">
        <v>7.4675609583495658E-2</v>
      </c>
      <c r="P105" s="24">
        <v>0.63453132310391103</v>
      </c>
      <c r="Q105" s="24">
        <v>5.4772255750516662E-2</v>
      </c>
      <c r="R105" s="24">
        <v>0</v>
      </c>
      <c r="S105" s="24">
        <v>4.0824829046386249E-2</v>
      </c>
      <c r="T105" s="24">
        <v>9.4798030921885004E-2</v>
      </c>
      <c r="U105" s="213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72"/>
    </row>
    <row r="106" spans="1:45">
      <c r="A106" s="34"/>
      <c r="B106" s="2" t="s">
        <v>87</v>
      </c>
      <c r="C106" s="32"/>
      <c r="D106" s="12">
        <v>2.2405134052538588E-2</v>
      </c>
      <c r="E106" s="12">
        <v>1.4408763192842237E-2</v>
      </c>
      <c r="F106" s="12">
        <v>1.7330994952997218E-2</v>
      </c>
      <c r="G106" s="12">
        <v>2.1845859293518906E-2</v>
      </c>
      <c r="H106" s="12">
        <v>0.20203050891044216</v>
      </c>
      <c r="I106" s="12">
        <v>3.1109832884770268E-2</v>
      </c>
      <c r="J106" s="12">
        <v>2.1934021889889514E-2</v>
      </c>
      <c r="K106" s="12">
        <v>1.9885017913429906E-2</v>
      </c>
      <c r="L106" s="12">
        <v>2.578410255561242E-2</v>
      </c>
      <c r="M106" s="12">
        <v>4.039686009541614E-2</v>
      </c>
      <c r="N106" s="12">
        <v>3.3195306515464575E-2</v>
      </c>
      <c r="O106" s="12">
        <v>4.3429518600823315E-2</v>
      </c>
      <c r="P106" s="12">
        <v>0.30433156983401011</v>
      </c>
      <c r="Q106" s="12">
        <v>2.6718173536837392E-2</v>
      </c>
      <c r="R106" s="12">
        <v>0</v>
      </c>
      <c r="S106" s="12">
        <v>2.4252373690922525E-2</v>
      </c>
      <c r="T106" s="12">
        <v>4.903346426994052E-2</v>
      </c>
      <c r="U106" s="116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2" t="s">
        <v>244</v>
      </c>
      <c r="C107" s="32"/>
      <c r="D107" s="12">
        <v>1.7558468990870546E-2</v>
      </c>
      <c r="E107" s="12">
        <v>3.583796244579629E-2</v>
      </c>
      <c r="F107" s="12">
        <v>-3.9311066202231904E-2</v>
      </c>
      <c r="G107" s="12">
        <v>4.3566126067573485E-3</v>
      </c>
      <c r="H107" s="12">
        <v>3.2652151394826907</v>
      </c>
      <c r="I107" s="12">
        <v>-5.798661534868077E-3</v>
      </c>
      <c r="J107" s="12">
        <v>-7.5870053112083724E-2</v>
      </c>
      <c r="K107" s="12">
        <v>2.3255577784324633E-3</v>
      </c>
      <c r="L107" s="12">
        <v>-3.5248956545581911E-2</v>
      </c>
      <c r="M107" s="12">
        <v>-0.35398838236638197</v>
      </c>
      <c r="N107" s="12">
        <v>5.3721400209196801E-3</v>
      </c>
      <c r="O107" s="12">
        <v>4.7699322643214748E-2</v>
      </c>
      <c r="P107" s="12">
        <v>0.27042479511734419</v>
      </c>
      <c r="Q107" s="12">
        <v>0.249098719419931</v>
      </c>
      <c r="R107" s="12">
        <v>3.583796244579629E-2</v>
      </c>
      <c r="S107" s="12">
        <v>2.5682688304170753E-2</v>
      </c>
      <c r="T107" s="12">
        <v>0.17801180042855269</v>
      </c>
      <c r="U107" s="116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55" t="s">
        <v>245</v>
      </c>
      <c r="C108" s="56"/>
      <c r="D108" s="54">
        <v>0.14000000000000001</v>
      </c>
      <c r="E108" s="54">
        <v>0.54</v>
      </c>
      <c r="F108" s="54">
        <v>1.1299999999999999</v>
      </c>
      <c r="G108" s="54">
        <v>0.16</v>
      </c>
      <c r="H108" s="54" t="s">
        <v>246</v>
      </c>
      <c r="I108" s="54">
        <v>0.38</v>
      </c>
      <c r="J108" s="54">
        <v>1.94</v>
      </c>
      <c r="K108" s="54">
        <v>0.2</v>
      </c>
      <c r="L108" s="54">
        <v>1.04</v>
      </c>
      <c r="M108" s="54">
        <v>8.1300000000000008</v>
      </c>
      <c r="N108" s="54">
        <v>0.14000000000000001</v>
      </c>
      <c r="O108" s="54">
        <v>0.81</v>
      </c>
      <c r="P108" s="54">
        <v>5.76</v>
      </c>
      <c r="Q108" s="54">
        <v>5.29</v>
      </c>
      <c r="R108" s="54">
        <v>0.54</v>
      </c>
      <c r="S108" s="54">
        <v>0.32</v>
      </c>
      <c r="T108" s="54">
        <v>3.71</v>
      </c>
      <c r="U108" s="116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AS109" s="71"/>
    </row>
    <row r="110" spans="1:45" ht="15">
      <c r="B110" s="38" t="s">
        <v>467</v>
      </c>
      <c r="AS110" s="31" t="s">
        <v>67</v>
      </c>
    </row>
    <row r="111" spans="1:45" ht="15">
      <c r="A111" s="27" t="s">
        <v>50</v>
      </c>
      <c r="B111" s="17" t="s">
        <v>115</v>
      </c>
      <c r="C111" s="14" t="s">
        <v>116</v>
      </c>
      <c r="D111" s="15" t="s">
        <v>213</v>
      </c>
      <c r="E111" s="16" t="s">
        <v>213</v>
      </c>
      <c r="F111" s="16" t="s">
        <v>213</v>
      </c>
      <c r="G111" s="16" t="s">
        <v>213</v>
      </c>
      <c r="H111" s="16" t="s">
        <v>213</v>
      </c>
      <c r="I111" s="16" t="s">
        <v>213</v>
      </c>
      <c r="J111" s="16" t="s">
        <v>213</v>
      </c>
      <c r="K111" s="16" t="s">
        <v>213</v>
      </c>
      <c r="L111" s="16" t="s">
        <v>213</v>
      </c>
      <c r="M111" s="16" t="s">
        <v>213</v>
      </c>
      <c r="N111" s="16" t="s">
        <v>213</v>
      </c>
      <c r="O111" s="16" t="s">
        <v>213</v>
      </c>
      <c r="P111" s="16" t="s">
        <v>213</v>
      </c>
      <c r="Q111" s="16" t="s">
        <v>213</v>
      </c>
      <c r="R111" s="16" t="s">
        <v>213</v>
      </c>
      <c r="S111" s="16" t="s">
        <v>213</v>
      </c>
      <c r="T111" s="16" t="s">
        <v>213</v>
      </c>
      <c r="U111" s="116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214</v>
      </c>
      <c r="C112" s="7" t="s">
        <v>214</v>
      </c>
      <c r="D112" s="114" t="s">
        <v>216</v>
      </c>
      <c r="E112" s="115" t="s">
        <v>217</v>
      </c>
      <c r="F112" s="115" t="s">
        <v>219</v>
      </c>
      <c r="G112" s="115" t="s">
        <v>220</v>
      </c>
      <c r="H112" s="115" t="s">
        <v>221</v>
      </c>
      <c r="I112" s="115" t="s">
        <v>222</v>
      </c>
      <c r="J112" s="115" t="s">
        <v>223</v>
      </c>
      <c r="K112" s="115" t="s">
        <v>224</v>
      </c>
      <c r="L112" s="115" t="s">
        <v>225</v>
      </c>
      <c r="M112" s="115" t="s">
        <v>226</v>
      </c>
      <c r="N112" s="115" t="s">
        <v>228</v>
      </c>
      <c r="O112" s="115" t="s">
        <v>247</v>
      </c>
      <c r="P112" s="115" t="s">
        <v>229</v>
      </c>
      <c r="Q112" s="115" t="s">
        <v>232</v>
      </c>
      <c r="R112" s="115" t="s">
        <v>233</v>
      </c>
      <c r="S112" s="115" t="s">
        <v>234</v>
      </c>
      <c r="T112" s="115" t="s">
        <v>235</v>
      </c>
      <c r="U112" s="116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1</v>
      </c>
    </row>
    <row r="113" spans="1:45">
      <c r="A113" s="34"/>
      <c r="B113" s="18"/>
      <c r="C113" s="7"/>
      <c r="D113" s="8" t="s">
        <v>118</v>
      </c>
      <c r="E113" s="9" t="s">
        <v>277</v>
      </c>
      <c r="F113" s="9" t="s">
        <v>276</v>
      </c>
      <c r="G113" s="9" t="s">
        <v>277</v>
      </c>
      <c r="H113" s="9" t="s">
        <v>118</v>
      </c>
      <c r="I113" s="9" t="s">
        <v>277</v>
      </c>
      <c r="J113" s="9" t="s">
        <v>277</v>
      </c>
      <c r="K113" s="9" t="s">
        <v>277</v>
      </c>
      <c r="L113" s="9" t="s">
        <v>118</v>
      </c>
      <c r="M113" s="9" t="s">
        <v>118</v>
      </c>
      <c r="N113" s="9" t="s">
        <v>118</v>
      </c>
      <c r="O113" s="9" t="s">
        <v>118</v>
      </c>
      <c r="P113" s="9" t="s">
        <v>118</v>
      </c>
      <c r="Q113" s="9" t="s">
        <v>276</v>
      </c>
      <c r="R113" s="9" t="s">
        <v>118</v>
      </c>
      <c r="S113" s="9" t="s">
        <v>118</v>
      </c>
      <c r="T113" s="9" t="s">
        <v>276</v>
      </c>
      <c r="U113" s="116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116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3</v>
      </c>
    </row>
    <row r="115" spans="1:45">
      <c r="A115" s="34"/>
      <c r="B115" s="17">
        <v>1</v>
      </c>
      <c r="C115" s="13">
        <v>1</v>
      </c>
      <c r="D115" s="20">
        <v>5.4886999999999997</v>
      </c>
      <c r="E115" s="20">
        <v>5.51</v>
      </c>
      <c r="F115" s="21">
        <v>5.23</v>
      </c>
      <c r="G115" s="20">
        <v>5.27</v>
      </c>
      <c r="H115" s="21">
        <v>5.75</v>
      </c>
      <c r="I115" s="20">
        <v>5.62</v>
      </c>
      <c r="J115" s="21">
        <v>5.26</v>
      </c>
      <c r="K115" s="20">
        <v>5.41</v>
      </c>
      <c r="L115" s="20">
        <v>5.85</v>
      </c>
      <c r="M115" s="20">
        <v>5.6156351789999999</v>
      </c>
      <c r="N115" s="20">
        <v>5.71</v>
      </c>
      <c r="O115" s="20">
        <v>5.6437340689999997</v>
      </c>
      <c r="P115" s="107">
        <v>5.85</v>
      </c>
      <c r="Q115" s="20">
        <v>5.82</v>
      </c>
      <c r="R115" s="20">
        <v>5.56</v>
      </c>
      <c r="S115" s="107">
        <v>4.99</v>
      </c>
      <c r="T115" s="20">
        <v>5.7</v>
      </c>
      <c r="U115" s="116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</v>
      </c>
    </row>
    <row r="116" spans="1:45">
      <c r="A116" s="34"/>
      <c r="B116" s="18">
        <v>1</v>
      </c>
      <c r="C116" s="7">
        <v>2</v>
      </c>
      <c r="D116" s="9">
        <v>5.4630000000000001</v>
      </c>
      <c r="E116" s="9">
        <v>5.58</v>
      </c>
      <c r="F116" s="110">
        <v>4.9400000000000004</v>
      </c>
      <c r="G116" s="9">
        <v>5.34</v>
      </c>
      <c r="H116" s="22">
        <v>5.68</v>
      </c>
      <c r="I116" s="9">
        <v>5.7</v>
      </c>
      <c r="J116" s="22">
        <v>5.34</v>
      </c>
      <c r="K116" s="9">
        <v>5.5</v>
      </c>
      <c r="L116" s="9">
        <v>5.69</v>
      </c>
      <c r="M116" s="9">
        <v>5.5857220119999997</v>
      </c>
      <c r="N116" s="9">
        <v>5.8000000000000007</v>
      </c>
      <c r="O116" s="9">
        <v>5.7700301930000002</v>
      </c>
      <c r="P116" s="108">
        <v>6.52</v>
      </c>
      <c r="Q116" s="9">
        <v>5.44</v>
      </c>
      <c r="R116" s="9">
        <v>5.62</v>
      </c>
      <c r="S116" s="108">
        <v>5.18</v>
      </c>
      <c r="T116" s="9">
        <v>5.73</v>
      </c>
      <c r="U116" s="116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 t="e">
        <v>#N/A</v>
      </c>
    </row>
    <row r="117" spans="1:45">
      <c r="A117" s="34"/>
      <c r="B117" s="18">
        <v>1</v>
      </c>
      <c r="C117" s="7">
        <v>3</v>
      </c>
      <c r="D117" s="9">
        <v>5.6328999999999994</v>
      </c>
      <c r="E117" s="9">
        <v>5.88</v>
      </c>
      <c r="F117" s="22">
        <v>5.35</v>
      </c>
      <c r="G117" s="9">
        <v>5.39</v>
      </c>
      <c r="H117" s="22">
        <v>5.78</v>
      </c>
      <c r="I117" s="9">
        <v>5.61</v>
      </c>
      <c r="J117" s="22">
        <v>5.35</v>
      </c>
      <c r="K117" s="22">
        <v>5.41</v>
      </c>
      <c r="L117" s="10">
        <v>5.71</v>
      </c>
      <c r="M117" s="10">
        <v>5.620614035</v>
      </c>
      <c r="N117" s="10">
        <v>5.8500000000000005</v>
      </c>
      <c r="O117" s="10">
        <v>5.6581358970000002</v>
      </c>
      <c r="P117" s="109">
        <v>6.2</v>
      </c>
      <c r="Q117" s="10">
        <v>5.71</v>
      </c>
      <c r="R117" s="10">
        <v>5.5</v>
      </c>
      <c r="S117" s="109">
        <v>5.43</v>
      </c>
      <c r="T117" s="10">
        <v>5.69</v>
      </c>
      <c r="U117" s="116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16</v>
      </c>
    </row>
    <row r="118" spans="1:45">
      <c r="A118" s="34"/>
      <c r="B118" s="18">
        <v>1</v>
      </c>
      <c r="C118" s="7">
        <v>4</v>
      </c>
      <c r="D118" s="9">
        <v>5.5100999999999996</v>
      </c>
      <c r="E118" s="9">
        <v>5.67</v>
      </c>
      <c r="F118" s="22">
        <v>5.33</v>
      </c>
      <c r="G118" s="9">
        <v>5.34</v>
      </c>
      <c r="H118" s="22">
        <v>5.78</v>
      </c>
      <c r="I118" s="9">
        <v>5.58</v>
      </c>
      <c r="J118" s="22">
        <v>5.31</v>
      </c>
      <c r="K118" s="22">
        <v>5.43</v>
      </c>
      <c r="L118" s="10">
        <v>5.75</v>
      </c>
      <c r="M118" s="10">
        <v>5.6189473680000006</v>
      </c>
      <c r="N118" s="10">
        <v>5.72</v>
      </c>
      <c r="O118" s="10">
        <v>5.7389912499999998</v>
      </c>
      <c r="P118" s="109">
        <v>6.2</v>
      </c>
      <c r="Q118" s="10">
        <v>5.82</v>
      </c>
      <c r="R118" s="10">
        <v>5.62</v>
      </c>
      <c r="S118" s="109">
        <v>5.21</v>
      </c>
      <c r="T118" s="10">
        <v>5.78</v>
      </c>
      <c r="U118" s="116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5.5804104099444443</v>
      </c>
    </row>
    <row r="119" spans="1:45">
      <c r="A119" s="34"/>
      <c r="B119" s="18">
        <v>1</v>
      </c>
      <c r="C119" s="7">
        <v>5</v>
      </c>
      <c r="D119" s="9">
        <v>5.3666</v>
      </c>
      <c r="E119" s="9">
        <v>5.95</v>
      </c>
      <c r="F119" s="9">
        <v>5.34</v>
      </c>
      <c r="G119" s="9">
        <v>5.35</v>
      </c>
      <c r="H119" s="9">
        <v>5.75</v>
      </c>
      <c r="I119" s="9">
        <v>5.64</v>
      </c>
      <c r="J119" s="9">
        <v>5.38</v>
      </c>
      <c r="K119" s="111">
        <v>5.59</v>
      </c>
      <c r="L119" s="9">
        <v>5.83</v>
      </c>
      <c r="M119" s="9">
        <v>5.7012227539999998</v>
      </c>
      <c r="N119" s="9">
        <v>5.8000000000000007</v>
      </c>
      <c r="O119" s="9">
        <v>5.7639709600000009</v>
      </c>
      <c r="P119" s="108">
        <v>6.38</v>
      </c>
      <c r="Q119" s="9">
        <v>5.48</v>
      </c>
      <c r="R119" s="9">
        <v>5.56</v>
      </c>
      <c r="S119" s="108">
        <v>5.2299999999999995</v>
      </c>
      <c r="T119" s="9">
        <v>5.7</v>
      </c>
      <c r="U119" s="116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70</v>
      </c>
    </row>
    <row r="120" spans="1:45">
      <c r="A120" s="34"/>
      <c r="B120" s="18">
        <v>1</v>
      </c>
      <c r="C120" s="7">
        <v>6</v>
      </c>
      <c r="D120" s="9">
        <v>5.1794000000000002</v>
      </c>
      <c r="E120" s="9">
        <v>5.77</v>
      </c>
      <c r="F120" s="9">
        <v>5.22</v>
      </c>
      <c r="G120" s="9">
        <v>5.38</v>
      </c>
      <c r="H120" s="9">
        <v>5.67</v>
      </c>
      <c r="I120" s="9">
        <v>5.58</v>
      </c>
      <c r="J120" s="9">
        <v>5.25</v>
      </c>
      <c r="K120" s="9">
        <v>5.37</v>
      </c>
      <c r="L120" s="9">
        <v>5.77</v>
      </c>
      <c r="M120" s="9">
        <v>5.5929978120000001</v>
      </c>
      <c r="N120" s="9">
        <v>5.54</v>
      </c>
      <c r="O120" s="9">
        <v>5.7482353660000003</v>
      </c>
      <c r="P120" s="108">
        <v>6.1</v>
      </c>
      <c r="Q120" s="9">
        <v>5.7</v>
      </c>
      <c r="R120" s="9">
        <v>5.59</v>
      </c>
      <c r="S120" s="108">
        <v>5.1499999999999995</v>
      </c>
      <c r="T120" s="9">
        <v>5.73</v>
      </c>
      <c r="U120" s="116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19" t="s">
        <v>241</v>
      </c>
      <c r="C121" s="11"/>
      <c r="D121" s="23">
        <v>5.4401166666666656</v>
      </c>
      <c r="E121" s="23">
        <v>5.7266666666666666</v>
      </c>
      <c r="F121" s="23">
        <v>5.2350000000000003</v>
      </c>
      <c r="G121" s="23">
        <v>5.3449999999999998</v>
      </c>
      <c r="H121" s="23">
        <v>5.7350000000000003</v>
      </c>
      <c r="I121" s="23">
        <v>5.6216666666666661</v>
      </c>
      <c r="J121" s="23">
        <v>5.3149999999999995</v>
      </c>
      <c r="K121" s="23">
        <v>5.4516666666666671</v>
      </c>
      <c r="L121" s="23">
        <v>5.7666666666666657</v>
      </c>
      <c r="M121" s="23">
        <v>5.6225231933333335</v>
      </c>
      <c r="N121" s="23">
        <v>5.7366666666666672</v>
      </c>
      <c r="O121" s="23">
        <v>5.7205162891666674</v>
      </c>
      <c r="P121" s="23">
        <v>6.208333333333333</v>
      </c>
      <c r="Q121" s="23">
        <v>5.661666666666668</v>
      </c>
      <c r="R121" s="23">
        <v>5.5750000000000002</v>
      </c>
      <c r="S121" s="23">
        <v>5.1983333333333333</v>
      </c>
      <c r="T121" s="23">
        <v>5.7216666666666667</v>
      </c>
      <c r="U121" s="116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2" t="s">
        <v>242</v>
      </c>
      <c r="C122" s="32"/>
      <c r="D122" s="10">
        <v>5.4758499999999994</v>
      </c>
      <c r="E122" s="10">
        <v>5.72</v>
      </c>
      <c r="F122" s="10">
        <v>5.28</v>
      </c>
      <c r="G122" s="10">
        <v>5.3449999999999998</v>
      </c>
      <c r="H122" s="10">
        <v>5.75</v>
      </c>
      <c r="I122" s="10">
        <v>5.6150000000000002</v>
      </c>
      <c r="J122" s="10">
        <v>5.3249999999999993</v>
      </c>
      <c r="K122" s="10">
        <v>5.42</v>
      </c>
      <c r="L122" s="10">
        <v>5.76</v>
      </c>
      <c r="M122" s="10">
        <v>5.6172912735000002</v>
      </c>
      <c r="N122" s="10">
        <v>5.76</v>
      </c>
      <c r="O122" s="10">
        <v>5.7436133080000005</v>
      </c>
      <c r="P122" s="10">
        <v>6.2</v>
      </c>
      <c r="Q122" s="10">
        <v>5.7050000000000001</v>
      </c>
      <c r="R122" s="10">
        <v>5.5749999999999993</v>
      </c>
      <c r="S122" s="10">
        <v>5.1950000000000003</v>
      </c>
      <c r="T122" s="10">
        <v>5.7149999999999999</v>
      </c>
      <c r="U122" s="116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243</v>
      </c>
      <c r="C123" s="32"/>
      <c r="D123" s="24">
        <v>0.15383429288252529</v>
      </c>
      <c r="E123" s="24">
        <v>0.17142539679600188</v>
      </c>
      <c r="F123" s="24">
        <v>0.15527395145355172</v>
      </c>
      <c r="G123" s="24">
        <v>4.2308391602612426E-2</v>
      </c>
      <c r="H123" s="24">
        <v>4.8476798574163468E-2</v>
      </c>
      <c r="I123" s="24">
        <v>4.4907311951024924E-2</v>
      </c>
      <c r="J123" s="24">
        <v>5.1672042731055218E-2</v>
      </c>
      <c r="K123" s="24">
        <v>8.0104098937986021E-2</v>
      </c>
      <c r="L123" s="24">
        <v>6.3770421565696456E-2</v>
      </c>
      <c r="M123" s="24">
        <v>4.119119346012301E-2</v>
      </c>
      <c r="N123" s="24">
        <v>0.11003029885748165</v>
      </c>
      <c r="O123" s="24">
        <v>5.5202226674157064E-2</v>
      </c>
      <c r="P123" s="24">
        <v>0.23103390804526219</v>
      </c>
      <c r="Q123" s="24">
        <v>0.16497474554205754</v>
      </c>
      <c r="R123" s="24">
        <v>4.5497252664309394E-2</v>
      </c>
      <c r="S123" s="24">
        <v>0.14204459393678673</v>
      </c>
      <c r="T123" s="24">
        <v>3.311595788538612E-2</v>
      </c>
      <c r="U123" s="213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72"/>
    </row>
    <row r="124" spans="1:45">
      <c r="A124" s="34"/>
      <c r="B124" s="2" t="s">
        <v>87</v>
      </c>
      <c r="C124" s="32"/>
      <c r="D124" s="12">
        <v>2.8277756215251262E-2</v>
      </c>
      <c r="E124" s="12">
        <v>2.9934586169266919E-2</v>
      </c>
      <c r="F124" s="12">
        <v>2.9660735712235282E-2</v>
      </c>
      <c r="G124" s="12">
        <v>7.9155082511903514E-3</v>
      </c>
      <c r="H124" s="12">
        <v>8.4527983564365236E-3</v>
      </c>
      <c r="I124" s="12">
        <v>7.9882559059042263E-3</v>
      </c>
      <c r="J124" s="12">
        <v>9.721927136604934E-3</v>
      </c>
      <c r="K124" s="12">
        <v>1.4693506378108104E-2</v>
      </c>
      <c r="L124" s="12">
        <v>1.1058454606768173E-2</v>
      </c>
      <c r="M124" s="12">
        <v>7.3261046764491267E-3</v>
      </c>
      <c r="N124" s="12">
        <v>1.9180179928671989E-2</v>
      </c>
      <c r="O124" s="12">
        <v>9.6498679286513515E-3</v>
      </c>
      <c r="P124" s="12">
        <v>3.7213515389840891E-2</v>
      </c>
      <c r="Q124" s="12">
        <v>2.9138901184938035E-2</v>
      </c>
      <c r="R124" s="12">
        <v>8.1609421819389041E-3</v>
      </c>
      <c r="S124" s="12">
        <v>2.7325026085948074E-2</v>
      </c>
      <c r="T124" s="12">
        <v>5.7878167000383549E-3</v>
      </c>
      <c r="U124" s="116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2" t="s">
        <v>244</v>
      </c>
      <c r="C125" s="32"/>
      <c r="D125" s="12">
        <v>-2.5140398818655263E-2</v>
      </c>
      <c r="E125" s="12">
        <v>2.6208871028838621E-2</v>
      </c>
      <c r="F125" s="12">
        <v>-6.1896954627013279E-2</v>
      </c>
      <c r="G125" s="12">
        <v>-4.2185142785365115E-2</v>
      </c>
      <c r="H125" s="12">
        <v>2.7702190107751434E-2</v>
      </c>
      <c r="I125" s="12">
        <v>7.3930506345378788E-3</v>
      </c>
      <c r="J125" s="12">
        <v>-4.7561091469451089E-2</v>
      </c>
      <c r="K125" s="12">
        <v>-2.3070658575281899E-2</v>
      </c>
      <c r="L125" s="12">
        <v>3.3376802607619549E-2</v>
      </c>
      <c r="M125" s="12">
        <v>7.5465387480897483E-3</v>
      </c>
      <c r="N125" s="12">
        <v>2.800085392353413E-2</v>
      </c>
      <c r="O125" s="12">
        <v>2.5106733901246958E-2</v>
      </c>
      <c r="P125" s="12">
        <v>0.11252271378999534</v>
      </c>
      <c r="Q125" s="12">
        <v>1.4560982213319473E-2</v>
      </c>
      <c r="R125" s="12">
        <v>-9.6953620737327828E-4</v>
      </c>
      <c r="S125" s="12">
        <v>-6.8467558574229481E-2</v>
      </c>
      <c r="T125" s="12">
        <v>2.5312879581490977E-2</v>
      </c>
      <c r="U125" s="116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4"/>
      <c r="B126" s="55" t="s">
        <v>245</v>
      </c>
      <c r="C126" s="56"/>
      <c r="D126" s="54">
        <v>1.08</v>
      </c>
      <c r="E126" s="54">
        <v>0.62</v>
      </c>
      <c r="F126" s="54">
        <v>2.29</v>
      </c>
      <c r="G126" s="54">
        <v>1.64</v>
      </c>
      <c r="H126" s="54">
        <v>0.66</v>
      </c>
      <c r="I126" s="54">
        <v>0.01</v>
      </c>
      <c r="J126" s="54">
        <v>1.82</v>
      </c>
      <c r="K126" s="54">
        <v>1.01</v>
      </c>
      <c r="L126" s="54">
        <v>0.85</v>
      </c>
      <c r="M126" s="54">
        <v>0</v>
      </c>
      <c r="N126" s="54">
        <v>0.67</v>
      </c>
      <c r="O126" s="54">
        <v>0.57999999999999996</v>
      </c>
      <c r="P126" s="54">
        <v>3.46</v>
      </c>
      <c r="Q126" s="54">
        <v>0.23</v>
      </c>
      <c r="R126" s="54">
        <v>0.28000000000000003</v>
      </c>
      <c r="S126" s="54">
        <v>2.5099999999999998</v>
      </c>
      <c r="T126" s="54">
        <v>0.59</v>
      </c>
      <c r="U126" s="116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5"/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AS127" s="71"/>
    </row>
    <row r="128" spans="1:45" ht="15">
      <c r="B128" s="38" t="s">
        <v>468</v>
      </c>
      <c r="AS128" s="31" t="s">
        <v>67</v>
      </c>
    </row>
    <row r="129" spans="1:45" ht="15">
      <c r="A129" s="27" t="s">
        <v>19</v>
      </c>
      <c r="B129" s="17" t="s">
        <v>115</v>
      </c>
      <c r="C129" s="14" t="s">
        <v>116</v>
      </c>
      <c r="D129" s="15" t="s">
        <v>213</v>
      </c>
      <c r="E129" s="16" t="s">
        <v>213</v>
      </c>
      <c r="F129" s="16" t="s">
        <v>213</v>
      </c>
      <c r="G129" s="16" t="s">
        <v>213</v>
      </c>
      <c r="H129" s="16" t="s">
        <v>213</v>
      </c>
      <c r="I129" s="16" t="s">
        <v>213</v>
      </c>
      <c r="J129" s="16" t="s">
        <v>213</v>
      </c>
      <c r="K129" s="16" t="s">
        <v>213</v>
      </c>
      <c r="L129" s="16" t="s">
        <v>213</v>
      </c>
      <c r="M129" s="16" t="s">
        <v>213</v>
      </c>
      <c r="N129" s="16" t="s">
        <v>213</v>
      </c>
      <c r="O129" s="16" t="s">
        <v>213</v>
      </c>
      <c r="P129" s="16" t="s">
        <v>213</v>
      </c>
      <c r="Q129" s="16" t="s">
        <v>213</v>
      </c>
      <c r="R129" s="16" t="s">
        <v>213</v>
      </c>
      <c r="S129" s="16" t="s">
        <v>213</v>
      </c>
      <c r="T129" s="16" t="s">
        <v>213</v>
      </c>
      <c r="U129" s="116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>
        <v>1</v>
      </c>
    </row>
    <row r="130" spans="1:45">
      <c r="A130" s="34"/>
      <c r="B130" s="18" t="s">
        <v>214</v>
      </c>
      <c r="C130" s="7" t="s">
        <v>214</v>
      </c>
      <c r="D130" s="114" t="s">
        <v>216</v>
      </c>
      <c r="E130" s="115" t="s">
        <v>217</v>
      </c>
      <c r="F130" s="115" t="s">
        <v>219</v>
      </c>
      <c r="G130" s="115" t="s">
        <v>220</v>
      </c>
      <c r="H130" s="115" t="s">
        <v>221</v>
      </c>
      <c r="I130" s="115" t="s">
        <v>222</v>
      </c>
      <c r="J130" s="115" t="s">
        <v>223</v>
      </c>
      <c r="K130" s="115" t="s">
        <v>224</v>
      </c>
      <c r="L130" s="115" t="s">
        <v>225</v>
      </c>
      <c r="M130" s="115" t="s">
        <v>226</v>
      </c>
      <c r="N130" s="115" t="s">
        <v>228</v>
      </c>
      <c r="O130" s="115" t="s">
        <v>247</v>
      </c>
      <c r="P130" s="115" t="s">
        <v>229</v>
      </c>
      <c r="Q130" s="115" t="s">
        <v>232</v>
      </c>
      <c r="R130" s="115" t="s">
        <v>233</v>
      </c>
      <c r="S130" s="115" t="s">
        <v>234</v>
      </c>
      <c r="T130" s="115" t="s">
        <v>235</v>
      </c>
      <c r="U130" s="11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 t="s">
        <v>3</v>
      </c>
    </row>
    <row r="131" spans="1:45">
      <c r="A131" s="34"/>
      <c r="B131" s="18"/>
      <c r="C131" s="7"/>
      <c r="D131" s="8" t="s">
        <v>276</v>
      </c>
      <c r="E131" s="9" t="s">
        <v>277</v>
      </c>
      <c r="F131" s="9" t="s">
        <v>276</v>
      </c>
      <c r="G131" s="9" t="s">
        <v>277</v>
      </c>
      <c r="H131" s="9" t="s">
        <v>118</v>
      </c>
      <c r="I131" s="9" t="s">
        <v>277</v>
      </c>
      <c r="J131" s="9" t="s">
        <v>277</v>
      </c>
      <c r="K131" s="9" t="s">
        <v>277</v>
      </c>
      <c r="L131" s="9" t="s">
        <v>276</v>
      </c>
      <c r="M131" s="9" t="s">
        <v>276</v>
      </c>
      <c r="N131" s="9" t="s">
        <v>276</v>
      </c>
      <c r="O131" s="9" t="s">
        <v>118</v>
      </c>
      <c r="P131" s="9" t="s">
        <v>276</v>
      </c>
      <c r="Q131" s="9" t="s">
        <v>276</v>
      </c>
      <c r="R131" s="9" t="s">
        <v>118</v>
      </c>
      <c r="S131" s="9" t="s">
        <v>276</v>
      </c>
      <c r="T131" s="9" t="s">
        <v>276</v>
      </c>
      <c r="U131" s="11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34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11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7">
        <v>1</v>
      </c>
      <c r="C133" s="13">
        <v>1</v>
      </c>
      <c r="D133" s="20">
        <v>7.96</v>
      </c>
      <c r="E133" s="20">
        <v>7.7100000000000009</v>
      </c>
      <c r="F133" s="21">
        <v>7.5</v>
      </c>
      <c r="G133" s="20">
        <v>8.09</v>
      </c>
      <c r="H133" s="21">
        <v>9.5</v>
      </c>
      <c r="I133" s="20">
        <v>8.6199999999999992</v>
      </c>
      <c r="J133" s="21">
        <v>7.12</v>
      </c>
      <c r="K133" s="20">
        <v>8.02</v>
      </c>
      <c r="L133" s="20">
        <v>8</v>
      </c>
      <c r="M133" s="107">
        <v>9.6531990000000008</v>
      </c>
      <c r="N133" s="20">
        <v>7.5</v>
      </c>
      <c r="O133" s="20">
        <v>8.2467156859999999</v>
      </c>
      <c r="P133" s="20">
        <v>7.96</v>
      </c>
      <c r="Q133" s="20">
        <v>9</v>
      </c>
      <c r="R133" s="107">
        <v>6</v>
      </c>
      <c r="S133" s="20">
        <v>7.8</v>
      </c>
      <c r="T133" s="107">
        <v>9.43</v>
      </c>
      <c r="U133" s="11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</v>
      </c>
    </row>
    <row r="134" spans="1:45">
      <c r="A134" s="34"/>
      <c r="B134" s="18">
        <v>1</v>
      </c>
      <c r="C134" s="7">
        <v>2</v>
      </c>
      <c r="D134" s="9">
        <v>7.8600000000000012</v>
      </c>
      <c r="E134" s="9">
        <v>7.84</v>
      </c>
      <c r="F134" s="22">
        <v>7.3</v>
      </c>
      <c r="G134" s="9">
        <v>7.95</v>
      </c>
      <c r="H134" s="22">
        <v>9.1999999999999993</v>
      </c>
      <c r="I134" s="9">
        <v>8.3000000000000007</v>
      </c>
      <c r="J134" s="22">
        <v>7.38</v>
      </c>
      <c r="K134" s="9">
        <v>8.2899999999999991</v>
      </c>
      <c r="L134" s="9">
        <v>8</v>
      </c>
      <c r="M134" s="108">
        <v>9.6517289999999996</v>
      </c>
      <c r="N134" s="9">
        <v>7.5</v>
      </c>
      <c r="O134" s="9">
        <v>8.4964371980000006</v>
      </c>
      <c r="P134" s="9">
        <v>8.69</v>
      </c>
      <c r="Q134" s="9">
        <v>8.9</v>
      </c>
      <c r="R134" s="108">
        <v>4</v>
      </c>
      <c r="S134" s="9">
        <v>8</v>
      </c>
      <c r="T134" s="108">
        <v>9.85</v>
      </c>
      <c r="U134" s="116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 t="e">
        <v>#N/A</v>
      </c>
    </row>
    <row r="135" spans="1:45">
      <c r="A135" s="34"/>
      <c r="B135" s="18">
        <v>1</v>
      </c>
      <c r="C135" s="7">
        <v>3</v>
      </c>
      <c r="D135" s="9">
        <v>8.2100000000000009</v>
      </c>
      <c r="E135" s="9">
        <v>7.81</v>
      </c>
      <c r="F135" s="22">
        <v>7.6</v>
      </c>
      <c r="G135" s="9">
        <v>8.09</v>
      </c>
      <c r="H135" s="22">
        <v>9.3000000000000007</v>
      </c>
      <c r="I135" s="9">
        <v>7.9</v>
      </c>
      <c r="J135" s="22">
        <v>7.24</v>
      </c>
      <c r="K135" s="22">
        <v>8.1999999999999993</v>
      </c>
      <c r="L135" s="10">
        <v>8</v>
      </c>
      <c r="M135" s="109">
        <v>9.5967599999999997</v>
      </c>
      <c r="N135" s="10">
        <v>8</v>
      </c>
      <c r="O135" s="10">
        <v>8.461615385</v>
      </c>
      <c r="P135" s="10">
        <v>8.32</v>
      </c>
      <c r="Q135" s="10">
        <v>8.6</v>
      </c>
      <c r="R135" s="109">
        <v>3</v>
      </c>
      <c r="S135" s="10">
        <v>8.1</v>
      </c>
      <c r="T135" s="109">
        <v>9.8000000000000007</v>
      </c>
      <c r="U135" s="116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16</v>
      </c>
    </row>
    <row r="136" spans="1:45">
      <c r="A136" s="34"/>
      <c r="B136" s="18">
        <v>1</v>
      </c>
      <c r="C136" s="7">
        <v>4</v>
      </c>
      <c r="D136" s="9">
        <v>8.3000000000000007</v>
      </c>
      <c r="E136" s="9">
        <v>8.01</v>
      </c>
      <c r="F136" s="22">
        <v>7.6</v>
      </c>
      <c r="G136" s="9">
        <v>7.9300000000000006</v>
      </c>
      <c r="H136" s="22">
        <v>9.1999999999999993</v>
      </c>
      <c r="I136" s="9">
        <v>8.31</v>
      </c>
      <c r="J136" s="22">
        <v>7.4</v>
      </c>
      <c r="K136" s="22">
        <v>8.2899999999999991</v>
      </c>
      <c r="L136" s="10">
        <v>8</v>
      </c>
      <c r="M136" s="109">
        <v>9.5597930000000009</v>
      </c>
      <c r="N136" s="10">
        <v>8</v>
      </c>
      <c r="O136" s="10">
        <v>8.6556374999999992</v>
      </c>
      <c r="P136" s="10">
        <v>8.4</v>
      </c>
      <c r="Q136" s="10">
        <v>9.6</v>
      </c>
      <c r="R136" s="109">
        <v>3</v>
      </c>
      <c r="S136" s="10">
        <v>7.8</v>
      </c>
      <c r="T136" s="109">
        <v>9.84</v>
      </c>
      <c r="U136" s="116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8.1509065964999987</v>
      </c>
    </row>
    <row r="137" spans="1:45">
      <c r="A137" s="34"/>
      <c r="B137" s="18">
        <v>1</v>
      </c>
      <c r="C137" s="7">
        <v>5</v>
      </c>
      <c r="D137" s="9">
        <v>7.85</v>
      </c>
      <c r="E137" s="9">
        <v>8.01</v>
      </c>
      <c r="F137" s="9">
        <v>7.5</v>
      </c>
      <c r="G137" s="9">
        <v>8.06</v>
      </c>
      <c r="H137" s="9">
        <v>9.1999999999999993</v>
      </c>
      <c r="I137" s="9">
        <v>8.7899999999999991</v>
      </c>
      <c r="J137" s="9">
        <v>7.3</v>
      </c>
      <c r="K137" s="9">
        <v>8.1199999999999992</v>
      </c>
      <c r="L137" s="9">
        <v>8</v>
      </c>
      <c r="M137" s="108">
        <v>9.6937189999999998</v>
      </c>
      <c r="N137" s="9">
        <v>8</v>
      </c>
      <c r="O137" s="9">
        <v>8.7572727270000001</v>
      </c>
      <c r="P137" s="9">
        <v>8.56</v>
      </c>
      <c r="Q137" s="9">
        <v>8.4</v>
      </c>
      <c r="R137" s="108">
        <v>7</v>
      </c>
      <c r="S137" s="9">
        <v>7.9</v>
      </c>
      <c r="T137" s="108">
        <v>9.3699999999999992</v>
      </c>
      <c r="U137" s="116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71</v>
      </c>
    </row>
    <row r="138" spans="1:45">
      <c r="A138" s="34"/>
      <c r="B138" s="18">
        <v>1</v>
      </c>
      <c r="C138" s="7">
        <v>6</v>
      </c>
      <c r="D138" s="9">
        <v>7.9</v>
      </c>
      <c r="E138" s="9">
        <v>7.7600000000000007</v>
      </c>
      <c r="F138" s="9">
        <v>7.5</v>
      </c>
      <c r="G138" s="9">
        <v>8.19</v>
      </c>
      <c r="H138" s="9">
        <v>9.5</v>
      </c>
      <c r="I138" s="9">
        <v>7.7199999999999989</v>
      </c>
      <c r="J138" s="9">
        <v>7.45</v>
      </c>
      <c r="K138" s="9">
        <v>8.15</v>
      </c>
      <c r="L138" s="9">
        <v>8</v>
      </c>
      <c r="M138" s="108">
        <v>9.597175</v>
      </c>
      <c r="N138" s="9">
        <v>8</v>
      </c>
      <c r="O138" s="9">
        <v>8.2684756099999994</v>
      </c>
      <c r="P138" s="9">
        <v>8.73</v>
      </c>
      <c r="Q138" s="9">
        <v>9.1</v>
      </c>
      <c r="R138" s="108">
        <v>6</v>
      </c>
      <c r="S138" s="9">
        <v>7.9</v>
      </c>
      <c r="T138" s="108">
        <v>9.6</v>
      </c>
      <c r="U138" s="116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19" t="s">
        <v>241</v>
      </c>
      <c r="C139" s="11"/>
      <c r="D139" s="23">
        <v>8.0133333333333336</v>
      </c>
      <c r="E139" s="23">
        <v>7.8566666666666656</v>
      </c>
      <c r="F139" s="23">
        <v>7.5</v>
      </c>
      <c r="G139" s="23">
        <v>8.0516666666666676</v>
      </c>
      <c r="H139" s="23">
        <v>9.3166666666666682</v>
      </c>
      <c r="I139" s="23">
        <v>8.2733333333333334</v>
      </c>
      <c r="J139" s="23">
        <v>7.3150000000000004</v>
      </c>
      <c r="K139" s="23">
        <v>8.1783333333333328</v>
      </c>
      <c r="L139" s="23">
        <v>8</v>
      </c>
      <c r="M139" s="23">
        <v>9.625395833333334</v>
      </c>
      <c r="N139" s="23">
        <v>7.833333333333333</v>
      </c>
      <c r="O139" s="23">
        <v>8.481025684333332</v>
      </c>
      <c r="P139" s="23">
        <v>8.4433333333333334</v>
      </c>
      <c r="Q139" s="23">
        <v>8.9333333333333336</v>
      </c>
      <c r="R139" s="23">
        <v>4.833333333333333</v>
      </c>
      <c r="S139" s="23">
        <v>7.916666666666667</v>
      </c>
      <c r="T139" s="23">
        <v>9.6483333333333334</v>
      </c>
      <c r="U139" s="116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242</v>
      </c>
      <c r="C140" s="32"/>
      <c r="D140" s="10">
        <v>7.93</v>
      </c>
      <c r="E140" s="10">
        <v>7.8249999999999993</v>
      </c>
      <c r="F140" s="10">
        <v>7.5</v>
      </c>
      <c r="G140" s="10">
        <v>8.0749999999999993</v>
      </c>
      <c r="H140" s="10">
        <v>9.25</v>
      </c>
      <c r="I140" s="10">
        <v>8.3049999999999997</v>
      </c>
      <c r="J140" s="10">
        <v>7.34</v>
      </c>
      <c r="K140" s="10">
        <v>8.1750000000000007</v>
      </c>
      <c r="L140" s="10">
        <v>8</v>
      </c>
      <c r="M140" s="10">
        <v>9.6244519999999998</v>
      </c>
      <c r="N140" s="10">
        <v>8</v>
      </c>
      <c r="O140" s="10">
        <v>8.4790262915000003</v>
      </c>
      <c r="P140" s="10">
        <v>8.48</v>
      </c>
      <c r="Q140" s="10">
        <v>8.9499999999999993</v>
      </c>
      <c r="R140" s="10">
        <v>5</v>
      </c>
      <c r="S140" s="10">
        <v>7.9</v>
      </c>
      <c r="T140" s="10">
        <v>9.6999999999999993</v>
      </c>
      <c r="U140" s="116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4"/>
      <c r="B141" s="2" t="s">
        <v>243</v>
      </c>
      <c r="C141" s="32"/>
      <c r="D141" s="24">
        <v>0.19325285681372667</v>
      </c>
      <c r="E141" s="24">
        <v>0.12675435561220991</v>
      </c>
      <c r="F141" s="24">
        <v>0.10954451150103316</v>
      </c>
      <c r="G141" s="24">
        <v>9.724539406402033E-2</v>
      </c>
      <c r="H141" s="24">
        <v>0.14719601443879776</v>
      </c>
      <c r="I141" s="24">
        <v>0.40859107511871406</v>
      </c>
      <c r="J141" s="24">
        <v>0.12128478882366084</v>
      </c>
      <c r="K141" s="24">
        <v>0.10457851914550438</v>
      </c>
      <c r="L141" s="24">
        <v>0</v>
      </c>
      <c r="M141" s="24">
        <v>4.9101252474520886E-2</v>
      </c>
      <c r="N141" s="24">
        <v>0.25819888974716115</v>
      </c>
      <c r="O141" s="24">
        <v>0.20371288552483316</v>
      </c>
      <c r="P141" s="24">
        <v>0.28542366171476863</v>
      </c>
      <c r="Q141" s="24">
        <v>0.41793141383086591</v>
      </c>
      <c r="R141" s="24">
        <v>1.7224014243685091</v>
      </c>
      <c r="S141" s="24">
        <v>0.11690451944500116</v>
      </c>
      <c r="T141" s="24">
        <v>0.21348692387747495</v>
      </c>
      <c r="U141" s="213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72"/>
    </row>
    <row r="142" spans="1:45">
      <c r="A142" s="34"/>
      <c r="B142" s="2" t="s">
        <v>87</v>
      </c>
      <c r="C142" s="32"/>
      <c r="D142" s="12">
        <v>2.4116413079915973E-2</v>
      </c>
      <c r="E142" s="12">
        <v>1.6133350311269824E-2</v>
      </c>
      <c r="F142" s="12">
        <v>1.4605934866804421E-2</v>
      </c>
      <c r="G142" s="12">
        <v>1.2077672622316744E-2</v>
      </c>
      <c r="H142" s="12">
        <v>1.5799214429924623E-2</v>
      </c>
      <c r="I142" s="12">
        <v>4.9386511899925149E-2</v>
      </c>
      <c r="J142" s="12">
        <v>1.6580285553473798E-2</v>
      </c>
      <c r="K142" s="12">
        <v>1.2787265434543027E-2</v>
      </c>
      <c r="L142" s="12">
        <v>0</v>
      </c>
      <c r="M142" s="12">
        <v>5.1012190381283075E-3</v>
      </c>
      <c r="N142" s="12">
        <v>3.2961560393254617E-2</v>
      </c>
      <c r="O142" s="12">
        <v>2.4019840654550078E-2</v>
      </c>
      <c r="P142" s="12">
        <v>3.3804618442333435E-2</v>
      </c>
      <c r="Q142" s="12">
        <v>4.678336721987305E-2</v>
      </c>
      <c r="R142" s="12">
        <v>0.35635891538658809</v>
      </c>
      <c r="S142" s="12">
        <v>1.4766886666736988E-2</v>
      </c>
      <c r="T142" s="12">
        <v>2.2126818850662457E-2</v>
      </c>
      <c r="U142" s="116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2" t="s">
        <v>244</v>
      </c>
      <c r="C143" s="32"/>
      <c r="D143" s="12">
        <v>-1.6878277469863145E-2</v>
      </c>
      <c r="E143" s="12">
        <v>-3.6099043259761987E-2</v>
      </c>
      <c r="F143" s="12">
        <v>-7.9856956866552475E-2</v>
      </c>
      <c r="G143" s="12">
        <v>-1.2175324138292143E-2</v>
      </c>
      <c r="H143" s="12">
        <v>0.1430221358035495</v>
      </c>
      <c r="I143" s="12">
        <v>1.502001469209624E-2</v>
      </c>
      <c r="J143" s="12">
        <v>-0.10255381859717749</v>
      </c>
      <c r="K143" s="12">
        <v>3.364869479072663E-3</v>
      </c>
      <c r="L143" s="12">
        <v>-1.8514087324322692E-2</v>
      </c>
      <c r="M143" s="12">
        <v>0.18089880179297868</v>
      </c>
      <c r="N143" s="12">
        <v>-3.8961710505066027E-2</v>
      </c>
      <c r="O143" s="12">
        <v>4.0500904276720151E-2</v>
      </c>
      <c r="P143" s="12">
        <v>3.5876590336454406E-2</v>
      </c>
      <c r="Q143" s="12">
        <v>9.5992602487839696E-2</v>
      </c>
      <c r="R143" s="12">
        <v>-0.40701892775844495</v>
      </c>
      <c r="S143" s="12">
        <v>-2.8737898914694249E-2</v>
      </c>
      <c r="T143" s="12">
        <v>0.18371290593322831</v>
      </c>
      <c r="U143" s="11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4"/>
      <c r="B144" s="55" t="s">
        <v>245</v>
      </c>
      <c r="C144" s="56"/>
      <c r="D144" s="54">
        <v>7.0000000000000007E-2</v>
      </c>
      <c r="E144" s="54">
        <v>0.34</v>
      </c>
      <c r="F144" s="54">
        <v>0.95</v>
      </c>
      <c r="G144" s="54">
        <v>0</v>
      </c>
      <c r="H144" s="54">
        <v>2.1800000000000002</v>
      </c>
      <c r="I144" s="54">
        <v>0.38</v>
      </c>
      <c r="J144" s="54">
        <v>1.27</v>
      </c>
      <c r="K144" s="54">
        <v>0.22</v>
      </c>
      <c r="L144" s="54">
        <v>0.09</v>
      </c>
      <c r="M144" s="54">
        <v>2.71</v>
      </c>
      <c r="N144" s="54">
        <v>0.38</v>
      </c>
      <c r="O144" s="54">
        <v>0.74</v>
      </c>
      <c r="P144" s="54">
        <v>0.67</v>
      </c>
      <c r="Q144" s="54">
        <v>1.52</v>
      </c>
      <c r="R144" s="54">
        <v>5.54</v>
      </c>
      <c r="S144" s="54">
        <v>0.23</v>
      </c>
      <c r="T144" s="54">
        <v>2.75</v>
      </c>
      <c r="U144" s="116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5"/>
      <c r="C145" s="1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AS145" s="71"/>
    </row>
    <row r="146" spans="1:45" ht="15">
      <c r="B146" s="38" t="s">
        <v>469</v>
      </c>
      <c r="AS146" s="31" t="s">
        <v>67</v>
      </c>
    </row>
    <row r="147" spans="1:45" ht="15">
      <c r="A147" s="27" t="s">
        <v>22</v>
      </c>
      <c r="B147" s="17" t="s">
        <v>115</v>
      </c>
      <c r="C147" s="14" t="s">
        <v>116</v>
      </c>
      <c r="D147" s="15" t="s">
        <v>213</v>
      </c>
      <c r="E147" s="16" t="s">
        <v>213</v>
      </c>
      <c r="F147" s="16" t="s">
        <v>213</v>
      </c>
      <c r="G147" s="16" t="s">
        <v>213</v>
      </c>
      <c r="H147" s="16" t="s">
        <v>213</v>
      </c>
      <c r="I147" s="16" t="s">
        <v>213</v>
      </c>
      <c r="J147" s="16" t="s">
        <v>213</v>
      </c>
      <c r="K147" s="16" t="s">
        <v>213</v>
      </c>
      <c r="L147" s="16" t="s">
        <v>213</v>
      </c>
      <c r="M147" s="16" t="s">
        <v>213</v>
      </c>
      <c r="N147" s="16" t="s">
        <v>213</v>
      </c>
      <c r="O147" s="16" t="s">
        <v>213</v>
      </c>
      <c r="P147" s="16" t="s">
        <v>213</v>
      </c>
      <c r="Q147" s="16" t="s">
        <v>213</v>
      </c>
      <c r="R147" s="16" t="s">
        <v>213</v>
      </c>
      <c r="S147" s="16" t="s">
        <v>213</v>
      </c>
      <c r="T147" s="116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>
        <v>1</v>
      </c>
    </row>
    <row r="148" spans="1:45">
      <c r="A148" s="34"/>
      <c r="B148" s="18" t="s">
        <v>214</v>
      </c>
      <c r="C148" s="7" t="s">
        <v>214</v>
      </c>
      <c r="D148" s="114" t="s">
        <v>216</v>
      </c>
      <c r="E148" s="115" t="s">
        <v>217</v>
      </c>
      <c r="F148" s="115" t="s">
        <v>219</v>
      </c>
      <c r="G148" s="115" t="s">
        <v>220</v>
      </c>
      <c r="H148" s="115" t="s">
        <v>222</v>
      </c>
      <c r="I148" s="115" t="s">
        <v>223</v>
      </c>
      <c r="J148" s="115" t="s">
        <v>224</v>
      </c>
      <c r="K148" s="115" t="s">
        <v>225</v>
      </c>
      <c r="L148" s="115" t="s">
        <v>226</v>
      </c>
      <c r="M148" s="115" t="s">
        <v>228</v>
      </c>
      <c r="N148" s="115" t="s">
        <v>247</v>
      </c>
      <c r="O148" s="115" t="s">
        <v>229</v>
      </c>
      <c r="P148" s="115" t="s">
        <v>232</v>
      </c>
      <c r="Q148" s="115" t="s">
        <v>233</v>
      </c>
      <c r="R148" s="115" t="s">
        <v>234</v>
      </c>
      <c r="S148" s="115" t="s">
        <v>235</v>
      </c>
      <c r="T148" s="116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 t="s">
        <v>3</v>
      </c>
    </row>
    <row r="149" spans="1:45">
      <c r="A149" s="34"/>
      <c r="B149" s="18"/>
      <c r="C149" s="7"/>
      <c r="D149" s="8" t="s">
        <v>276</v>
      </c>
      <c r="E149" s="9" t="s">
        <v>277</v>
      </c>
      <c r="F149" s="9" t="s">
        <v>276</v>
      </c>
      <c r="G149" s="9" t="s">
        <v>277</v>
      </c>
      <c r="H149" s="9" t="s">
        <v>277</v>
      </c>
      <c r="I149" s="9" t="s">
        <v>277</v>
      </c>
      <c r="J149" s="9" t="s">
        <v>277</v>
      </c>
      <c r="K149" s="9" t="s">
        <v>276</v>
      </c>
      <c r="L149" s="9" t="s">
        <v>276</v>
      </c>
      <c r="M149" s="9" t="s">
        <v>276</v>
      </c>
      <c r="N149" s="9" t="s">
        <v>276</v>
      </c>
      <c r="O149" s="9" t="s">
        <v>276</v>
      </c>
      <c r="P149" s="9" t="s">
        <v>276</v>
      </c>
      <c r="Q149" s="9" t="s">
        <v>276</v>
      </c>
      <c r="R149" s="9" t="s">
        <v>276</v>
      </c>
      <c r="S149" s="9" t="s">
        <v>276</v>
      </c>
      <c r="T149" s="116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116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7">
        <v>1</v>
      </c>
      <c r="C151" s="13">
        <v>1</v>
      </c>
      <c r="D151" s="197">
        <v>39.56</v>
      </c>
      <c r="E151" s="197">
        <v>36.1</v>
      </c>
      <c r="F151" s="199">
        <v>36.6</v>
      </c>
      <c r="G151" s="197">
        <v>39.700000000000003</v>
      </c>
      <c r="H151" s="199">
        <v>39.4</v>
      </c>
      <c r="I151" s="200">
        <v>35</v>
      </c>
      <c r="J151" s="199">
        <v>38.700000000000003</v>
      </c>
      <c r="K151" s="197">
        <v>39.4</v>
      </c>
      <c r="L151" s="197">
        <v>39.177197999999997</v>
      </c>
      <c r="M151" s="197">
        <v>38.9</v>
      </c>
      <c r="N151" s="197">
        <v>36.123100000000001</v>
      </c>
      <c r="O151" s="197">
        <v>39.200000000000003</v>
      </c>
      <c r="P151" s="229">
        <v>46</v>
      </c>
      <c r="Q151" s="197">
        <v>39.9</v>
      </c>
      <c r="R151" s="197">
        <v>38.1</v>
      </c>
      <c r="S151" s="197">
        <v>40.299999999999997</v>
      </c>
      <c r="T151" s="201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3">
        <v>1</v>
      </c>
    </row>
    <row r="152" spans="1:45">
      <c r="A152" s="34"/>
      <c r="B152" s="18">
        <v>1</v>
      </c>
      <c r="C152" s="7">
        <v>2</v>
      </c>
      <c r="D152" s="204">
        <v>40</v>
      </c>
      <c r="E152" s="204">
        <v>36.700000000000003</v>
      </c>
      <c r="F152" s="206">
        <v>37.700000000000003</v>
      </c>
      <c r="G152" s="204">
        <v>39.200000000000003</v>
      </c>
      <c r="H152" s="206">
        <v>38.299999999999997</v>
      </c>
      <c r="I152" s="207">
        <v>33.5</v>
      </c>
      <c r="J152" s="206">
        <v>39.4</v>
      </c>
      <c r="K152" s="204">
        <v>39.299999999999997</v>
      </c>
      <c r="L152" s="204">
        <v>40.890332999999998</v>
      </c>
      <c r="M152" s="204">
        <v>37.6</v>
      </c>
      <c r="N152" s="204">
        <v>36.507899999999999</v>
      </c>
      <c r="O152" s="204">
        <v>43.1</v>
      </c>
      <c r="P152" s="204">
        <v>43</v>
      </c>
      <c r="Q152" s="204">
        <v>39.9</v>
      </c>
      <c r="R152" s="204">
        <v>38.799999999999997</v>
      </c>
      <c r="S152" s="204">
        <v>41.7</v>
      </c>
      <c r="T152" s="201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3" t="e">
        <v>#N/A</v>
      </c>
    </row>
    <row r="153" spans="1:45">
      <c r="A153" s="34"/>
      <c r="B153" s="18">
        <v>1</v>
      </c>
      <c r="C153" s="7">
        <v>3</v>
      </c>
      <c r="D153" s="204">
        <v>41.26</v>
      </c>
      <c r="E153" s="204">
        <v>36.700000000000003</v>
      </c>
      <c r="F153" s="206">
        <v>37.6</v>
      </c>
      <c r="G153" s="204">
        <v>39.9</v>
      </c>
      <c r="H153" s="206">
        <v>35.9</v>
      </c>
      <c r="I153" s="207">
        <v>34.799999999999997</v>
      </c>
      <c r="J153" s="206">
        <v>38.1</v>
      </c>
      <c r="K153" s="206">
        <v>39.700000000000003</v>
      </c>
      <c r="L153" s="208">
        <v>39.602243999999999</v>
      </c>
      <c r="M153" s="208">
        <v>38.5</v>
      </c>
      <c r="N153" s="208">
        <v>36.946300000000001</v>
      </c>
      <c r="O153" s="208">
        <v>39.9</v>
      </c>
      <c r="P153" s="208">
        <v>42</v>
      </c>
      <c r="Q153" s="208">
        <v>39.1</v>
      </c>
      <c r="R153" s="208">
        <v>40.200000000000003</v>
      </c>
      <c r="S153" s="208">
        <v>40.799999999999997</v>
      </c>
      <c r="T153" s="201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3">
        <v>16</v>
      </c>
    </row>
    <row r="154" spans="1:45">
      <c r="A154" s="34"/>
      <c r="B154" s="18">
        <v>1</v>
      </c>
      <c r="C154" s="7">
        <v>4</v>
      </c>
      <c r="D154" s="204">
        <v>40.299999999999997</v>
      </c>
      <c r="E154" s="204">
        <v>37.1</v>
      </c>
      <c r="F154" s="206">
        <v>37.6</v>
      </c>
      <c r="G154" s="204">
        <v>39.700000000000003</v>
      </c>
      <c r="H154" s="206">
        <v>38.5</v>
      </c>
      <c r="I154" s="207">
        <v>33.700000000000003</v>
      </c>
      <c r="J154" s="206">
        <v>40</v>
      </c>
      <c r="K154" s="206">
        <v>39.200000000000003</v>
      </c>
      <c r="L154" s="208">
        <v>39.634346000000001</v>
      </c>
      <c r="M154" s="208">
        <v>37.9</v>
      </c>
      <c r="N154" s="208">
        <v>35.651400000000002</v>
      </c>
      <c r="O154" s="208">
        <v>41.3</v>
      </c>
      <c r="P154" s="208">
        <v>44</v>
      </c>
      <c r="Q154" s="208">
        <v>39.6</v>
      </c>
      <c r="R154" s="208">
        <v>38.299999999999997</v>
      </c>
      <c r="S154" s="208">
        <v>42</v>
      </c>
      <c r="T154" s="201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3">
        <v>39.174373511111106</v>
      </c>
    </row>
    <row r="155" spans="1:45">
      <c r="A155" s="34"/>
      <c r="B155" s="18">
        <v>1</v>
      </c>
      <c r="C155" s="7">
        <v>5</v>
      </c>
      <c r="D155" s="204">
        <v>39.229999999999997</v>
      </c>
      <c r="E155" s="204">
        <v>37</v>
      </c>
      <c r="F155" s="204">
        <v>38</v>
      </c>
      <c r="G155" s="204">
        <v>39.799999999999997</v>
      </c>
      <c r="H155" s="204">
        <v>40.6</v>
      </c>
      <c r="I155" s="207">
        <v>34.6</v>
      </c>
      <c r="J155" s="204">
        <v>35</v>
      </c>
      <c r="K155" s="204">
        <v>39.299999999999997</v>
      </c>
      <c r="L155" s="204">
        <v>41.188181999999998</v>
      </c>
      <c r="M155" s="204">
        <v>38.299999999999997</v>
      </c>
      <c r="N155" s="204">
        <v>36.628500000000003</v>
      </c>
      <c r="O155" s="204">
        <v>42.4</v>
      </c>
      <c r="P155" s="204">
        <v>42</v>
      </c>
      <c r="Q155" s="204">
        <v>40.299999999999997</v>
      </c>
      <c r="R155" s="204">
        <v>39.1</v>
      </c>
      <c r="S155" s="204">
        <v>40</v>
      </c>
      <c r="T155" s="201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3">
        <v>72</v>
      </c>
    </row>
    <row r="156" spans="1:45">
      <c r="A156" s="34"/>
      <c r="B156" s="18">
        <v>1</v>
      </c>
      <c r="C156" s="7">
        <v>6</v>
      </c>
      <c r="D156" s="204">
        <v>38.229999999999997</v>
      </c>
      <c r="E156" s="204">
        <v>35.700000000000003</v>
      </c>
      <c r="F156" s="204">
        <v>38</v>
      </c>
      <c r="G156" s="204">
        <v>40.299999999999997</v>
      </c>
      <c r="H156" s="204">
        <v>36.1</v>
      </c>
      <c r="I156" s="207">
        <v>34.200000000000003</v>
      </c>
      <c r="J156" s="204">
        <v>34.799999999999997</v>
      </c>
      <c r="K156" s="204">
        <v>40.200000000000003</v>
      </c>
      <c r="L156" s="204">
        <v>41.073813000000001</v>
      </c>
      <c r="M156" s="204">
        <v>37.9</v>
      </c>
      <c r="N156" s="204">
        <v>36.690300000000001</v>
      </c>
      <c r="O156" s="204">
        <v>43.1</v>
      </c>
      <c r="P156" s="204">
        <v>42</v>
      </c>
      <c r="Q156" s="204">
        <v>40.4</v>
      </c>
      <c r="R156" s="204">
        <v>38.200000000000003</v>
      </c>
      <c r="S156" s="204">
        <v>41.3</v>
      </c>
      <c r="T156" s="201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9"/>
    </row>
    <row r="157" spans="1:45">
      <c r="A157" s="34"/>
      <c r="B157" s="19" t="s">
        <v>241</v>
      </c>
      <c r="C157" s="11"/>
      <c r="D157" s="210">
        <v>39.763333333333328</v>
      </c>
      <c r="E157" s="210">
        <v>36.550000000000004</v>
      </c>
      <c r="F157" s="210">
        <v>37.583333333333336</v>
      </c>
      <c r="G157" s="210">
        <v>39.766666666666673</v>
      </c>
      <c r="H157" s="210">
        <v>38.133333333333333</v>
      </c>
      <c r="I157" s="210">
        <v>34.300000000000004</v>
      </c>
      <c r="J157" s="210">
        <v>37.666666666666664</v>
      </c>
      <c r="K157" s="210">
        <v>39.516666666666659</v>
      </c>
      <c r="L157" s="210">
        <v>40.26101933333333</v>
      </c>
      <c r="M157" s="210">
        <v>38.18333333333333</v>
      </c>
      <c r="N157" s="210">
        <v>36.424583333333338</v>
      </c>
      <c r="O157" s="210">
        <v>41.5</v>
      </c>
      <c r="P157" s="210">
        <v>43.166666666666664</v>
      </c>
      <c r="Q157" s="210">
        <v>39.866666666666667</v>
      </c>
      <c r="R157" s="210">
        <v>38.783333333333331</v>
      </c>
      <c r="S157" s="210">
        <v>41.016666666666673</v>
      </c>
      <c r="T157" s="201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9"/>
    </row>
    <row r="158" spans="1:45">
      <c r="A158" s="34"/>
      <c r="B158" s="2" t="s">
        <v>242</v>
      </c>
      <c r="C158" s="32"/>
      <c r="D158" s="208">
        <v>39.78</v>
      </c>
      <c r="E158" s="208">
        <v>36.700000000000003</v>
      </c>
      <c r="F158" s="208">
        <v>37.650000000000006</v>
      </c>
      <c r="G158" s="208">
        <v>39.75</v>
      </c>
      <c r="H158" s="208">
        <v>38.4</v>
      </c>
      <c r="I158" s="208">
        <v>34.400000000000006</v>
      </c>
      <c r="J158" s="208">
        <v>38.400000000000006</v>
      </c>
      <c r="K158" s="208">
        <v>39.349999999999994</v>
      </c>
      <c r="L158" s="208">
        <v>40.262339499999996</v>
      </c>
      <c r="M158" s="208">
        <v>38.099999999999994</v>
      </c>
      <c r="N158" s="208">
        <v>36.568200000000004</v>
      </c>
      <c r="O158" s="208">
        <v>41.849999999999994</v>
      </c>
      <c r="P158" s="208">
        <v>42.5</v>
      </c>
      <c r="Q158" s="208">
        <v>39.9</v>
      </c>
      <c r="R158" s="208">
        <v>38.549999999999997</v>
      </c>
      <c r="S158" s="208">
        <v>41.05</v>
      </c>
      <c r="T158" s="201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9"/>
    </row>
    <row r="159" spans="1:45">
      <c r="A159" s="34"/>
      <c r="B159" s="2" t="s">
        <v>243</v>
      </c>
      <c r="C159" s="32"/>
      <c r="D159" s="24">
        <v>1.0257615057442286</v>
      </c>
      <c r="E159" s="24">
        <v>0.54313902456001018</v>
      </c>
      <c r="F159" s="24">
        <v>0.51542862422130398</v>
      </c>
      <c r="G159" s="24">
        <v>0.3559026084010416</v>
      </c>
      <c r="H159" s="24">
        <v>1.8424621208227503</v>
      </c>
      <c r="I159" s="24">
        <v>0.60663003552412298</v>
      </c>
      <c r="J159" s="24">
        <v>2.2375581929117887</v>
      </c>
      <c r="K159" s="24">
        <v>0.37638632635454206</v>
      </c>
      <c r="L159" s="24">
        <v>0.88517489065103239</v>
      </c>
      <c r="M159" s="24">
        <v>0.47504385762439466</v>
      </c>
      <c r="N159" s="24">
        <v>0.46476272835358284</v>
      </c>
      <c r="O159" s="24">
        <v>1.6625281952496322</v>
      </c>
      <c r="P159" s="24">
        <v>1.602081978759722</v>
      </c>
      <c r="Q159" s="24">
        <v>0.47609522856952186</v>
      </c>
      <c r="R159" s="24">
        <v>0.79351538527407772</v>
      </c>
      <c r="S159" s="24">
        <v>0.78845841150099227</v>
      </c>
      <c r="T159" s="116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87</v>
      </c>
      <c r="C160" s="32"/>
      <c r="D160" s="12">
        <v>2.5796667928851425E-2</v>
      </c>
      <c r="E160" s="12">
        <v>1.4860164830643232E-2</v>
      </c>
      <c r="F160" s="12">
        <v>1.3714287118970393E-2</v>
      </c>
      <c r="G160" s="12">
        <v>8.9497722146112714E-3</v>
      </c>
      <c r="H160" s="12">
        <v>4.8316314357239959E-2</v>
      </c>
      <c r="I160" s="12">
        <v>1.7686006866592503E-2</v>
      </c>
      <c r="J160" s="12">
        <v>5.9404199811817403E-2</v>
      </c>
      <c r="K160" s="12">
        <v>9.5247488744295769E-3</v>
      </c>
      <c r="L160" s="12">
        <v>2.1985903618644078E-2</v>
      </c>
      <c r="M160" s="12">
        <v>1.244113114686324E-2</v>
      </c>
      <c r="N160" s="12">
        <v>1.2759589426195664E-2</v>
      </c>
      <c r="O160" s="12">
        <v>4.006092036746102E-2</v>
      </c>
      <c r="P160" s="12">
        <v>3.7113868233815954E-2</v>
      </c>
      <c r="Q160" s="12">
        <v>1.1942188007596702E-2</v>
      </c>
      <c r="R160" s="12">
        <v>2.0460216208184213E-2</v>
      </c>
      <c r="S160" s="12">
        <v>1.9222878785070917E-2</v>
      </c>
      <c r="T160" s="116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2" t="s">
        <v>244</v>
      </c>
      <c r="C161" s="32"/>
      <c r="D161" s="12">
        <v>1.5034313747357642E-2</v>
      </c>
      <c r="E161" s="12">
        <v>-6.6992099066159772E-2</v>
      </c>
      <c r="F161" s="12">
        <v>-4.0614310713265156E-2</v>
      </c>
      <c r="G161" s="12">
        <v>1.5119403387205965E-2</v>
      </c>
      <c r="H161" s="12">
        <v>-2.6574520138337387E-2</v>
      </c>
      <c r="I161" s="12">
        <v>-0.12442760596359181</v>
      </c>
      <c r="J161" s="12">
        <v>-3.848706971706406E-2</v>
      </c>
      <c r="K161" s="12">
        <v>8.7376803986021212E-3</v>
      </c>
      <c r="L161" s="12">
        <v>2.7738690496582397E-2</v>
      </c>
      <c r="M161" s="12">
        <v>-2.5298175540616752E-2</v>
      </c>
      <c r="N161" s="12">
        <v>-7.0193596765442567E-2</v>
      </c>
      <c r="O161" s="12">
        <v>5.9366016108190589E-2</v>
      </c>
      <c r="P161" s="12">
        <v>0.10191083603221407</v>
      </c>
      <c r="Q161" s="12">
        <v>1.7672092582647236E-2</v>
      </c>
      <c r="R161" s="12">
        <v>-9.9820403679682368E-3</v>
      </c>
      <c r="S161" s="12">
        <v>4.7028018330223853E-2</v>
      </c>
      <c r="T161" s="116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4"/>
      <c r="B162" s="55" t="s">
        <v>245</v>
      </c>
      <c r="C162" s="56"/>
      <c r="D162" s="54">
        <v>0.32</v>
      </c>
      <c r="E162" s="54">
        <v>1.35</v>
      </c>
      <c r="F162" s="54">
        <v>0.81</v>
      </c>
      <c r="G162" s="54">
        <v>0.32</v>
      </c>
      <c r="H162" s="54">
        <v>0.53</v>
      </c>
      <c r="I162" s="54">
        <v>2.52</v>
      </c>
      <c r="J162" s="54">
        <v>0.77</v>
      </c>
      <c r="K162" s="54">
        <v>0.19</v>
      </c>
      <c r="L162" s="54">
        <v>0.57999999999999996</v>
      </c>
      <c r="M162" s="54">
        <v>0.5</v>
      </c>
      <c r="N162" s="54">
        <v>1.42</v>
      </c>
      <c r="O162" s="54">
        <v>1.22</v>
      </c>
      <c r="P162" s="54">
        <v>2.09</v>
      </c>
      <c r="Q162" s="54">
        <v>0.37</v>
      </c>
      <c r="R162" s="54">
        <v>0.19</v>
      </c>
      <c r="S162" s="54">
        <v>0.97</v>
      </c>
      <c r="T162" s="116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5"/>
      <c r="C163" s="1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AS163" s="71"/>
    </row>
    <row r="164" spans="1:45" ht="15">
      <c r="B164" s="38" t="s">
        <v>470</v>
      </c>
      <c r="AS164" s="31" t="s">
        <v>67</v>
      </c>
    </row>
    <row r="165" spans="1:45" ht="15">
      <c r="A165" s="27" t="s">
        <v>25</v>
      </c>
      <c r="B165" s="17" t="s">
        <v>115</v>
      </c>
      <c r="C165" s="14" t="s">
        <v>116</v>
      </c>
      <c r="D165" s="15" t="s">
        <v>213</v>
      </c>
      <c r="E165" s="16" t="s">
        <v>213</v>
      </c>
      <c r="F165" s="16" t="s">
        <v>213</v>
      </c>
      <c r="G165" s="16" t="s">
        <v>213</v>
      </c>
      <c r="H165" s="16" t="s">
        <v>213</v>
      </c>
      <c r="I165" s="16" t="s">
        <v>213</v>
      </c>
      <c r="J165" s="16" t="s">
        <v>213</v>
      </c>
      <c r="K165" s="16" t="s">
        <v>213</v>
      </c>
      <c r="L165" s="16" t="s">
        <v>213</v>
      </c>
      <c r="M165" s="16" t="s">
        <v>213</v>
      </c>
      <c r="N165" s="16" t="s">
        <v>213</v>
      </c>
      <c r="O165" s="16" t="s">
        <v>213</v>
      </c>
      <c r="P165" s="16" t="s">
        <v>213</v>
      </c>
      <c r="Q165" s="16" t="s">
        <v>213</v>
      </c>
      <c r="R165" s="16" t="s">
        <v>213</v>
      </c>
      <c r="S165" s="16" t="s">
        <v>213</v>
      </c>
      <c r="T165" s="16" t="s">
        <v>213</v>
      </c>
      <c r="U165" s="16" t="s">
        <v>213</v>
      </c>
      <c r="V165" s="116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>
        <v>1</v>
      </c>
    </row>
    <row r="166" spans="1:45">
      <c r="A166" s="34"/>
      <c r="B166" s="18" t="s">
        <v>214</v>
      </c>
      <c r="C166" s="7" t="s">
        <v>214</v>
      </c>
      <c r="D166" s="114" t="s">
        <v>216</v>
      </c>
      <c r="E166" s="115" t="s">
        <v>217</v>
      </c>
      <c r="F166" s="115" t="s">
        <v>256</v>
      </c>
      <c r="G166" s="115" t="s">
        <v>219</v>
      </c>
      <c r="H166" s="115" t="s">
        <v>220</v>
      </c>
      <c r="I166" s="115" t="s">
        <v>221</v>
      </c>
      <c r="J166" s="115" t="s">
        <v>222</v>
      </c>
      <c r="K166" s="115" t="s">
        <v>223</v>
      </c>
      <c r="L166" s="115" t="s">
        <v>224</v>
      </c>
      <c r="M166" s="115" t="s">
        <v>225</v>
      </c>
      <c r="N166" s="115" t="s">
        <v>226</v>
      </c>
      <c r="O166" s="115" t="s">
        <v>228</v>
      </c>
      <c r="P166" s="115" t="s">
        <v>247</v>
      </c>
      <c r="Q166" s="115" t="s">
        <v>229</v>
      </c>
      <c r="R166" s="115" t="s">
        <v>232</v>
      </c>
      <c r="S166" s="115" t="s">
        <v>233</v>
      </c>
      <c r="T166" s="115" t="s">
        <v>234</v>
      </c>
      <c r="U166" s="115" t="s">
        <v>235</v>
      </c>
      <c r="V166" s="116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 t="s">
        <v>3</v>
      </c>
    </row>
    <row r="167" spans="1:45">
      <c r="A167" s="34"/>
      <c r="B167" s="18"/>
      <c r="C167" s="7"/>
      <c r="D167" s="8" t="s">
        <v>276</v>
      </c>
      <c r="E167" s="9" t="s">
        <v>277</v>
      </c>
      <c r="F167" s="9" t="s">
        <v>118</v>
      </c>
      <c r="G167" s="9" t="s">
        <v>276</v>
      </c>
      <c r="H167" s="9" t="s">
        <v>277</v>
      </c>
      <c r="I167" s="9" t="s">
        <v>118</v>
      </c>
      <c r="J167" s="9" t="s">
        <v>277</v>
      </c>
      <c r="K167" s="9" t="s">
        <v>277</v>
      </c>
      <c r="L167" s="9" t="s">
        <v>277</v>
      </c>
      <c r="M167" s="9" t="s">
        <v>276</v>
      </c>
      <c r="N167" s="9" t="s">
        <v>118</v>
      </c>
      <c r="O167" s="9" t="s">
        <v>276</v>
      </c>
      <c r="P167" s="9" t="s">
        <v>276</v>
      </c>
      <c r="Q167" s="9" t="s">
        <v>276</v>
      </c>
      <c r="R167" s="9" t="s">
        <v>276</v>
      </c>
      <c r="S167" s="9" t="s">
        <v>118</v>
      </c>
      <c r="T167" s="9" t="s">
        <v>276</v>
      </c>
      <c r="U167" s="9" t="s">
        <v>276</v>
      </c>
      <c r="V167" s="116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0</v>
      </c>
    </row>
    <row r="168" spans="1:45">
      <c r="A168" s="34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116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0</v>
      </c>
    </row>
    <row r="169" spans="1:45">
      <c r="A169" s="34"/>
      <c r="B169" s="17">
        <v>1</v>
      </c>
      <c r="C169" s="13">
        <v>1</v>
      </c>
      <c r="D169" s="180">
        <v>326.10000000000002</v>
      </c>
      <c r="E169" s="180">
        <v>298</v>
      </c>
      <c r="F169" s="211">
        <v>365.52600000000001</v>
      </c>
      <c r="G169" s="182">
        <v>263</v>
      </c>
      <c r="H169" s="181">
        <v>314</v>
      </c>
      <c r="I169" s="180">
        <v>353</v>
      </c>
      <c r="J169" s="181">
        <v>329</v>
      </c>
      <c r="K169" s="180">
        <v>288</v>
      </c>
      <c r="L169" s="180">
        <v>327</v>
      </c>
      <c r="M169" s="180">
        <v>328</v>
      </c>
      <c r="N169" s="180">
        <v>309.88056</v>
      </c>
      <c r="O169" s="180">
        <v>317</v>
      </c>
      <c r="P169" s="180">
        <v>315.37900000000002</v>
      </c>
      <c r="Q169" s="180">
        <v>304</v>
      </c>
      <c r="R169" s="180">
        <v>331.6</v>
      </c>
      <c r="S169" s="180">
        <v>300</v>
      </c>
      <c r="T169" s="180">
        <v>308</v>
      </c>
      <c r="U169" s="180">
        <v>309</v>
      </c>
      <c r="V169" s="183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5">
        <v>1</v>
      </c>
    </row>
    <row r="170" spans="1:45">
      <c r="A170" s="34"/>
      <c r="B170" s="18">
        <v>1</v>
      </c>
      <c r="C170" s="7">
        <v>2</v>
      </c>
      <c r="D170" s="187">
        <v>327.5</v>
      </c>
      <c r="E170" s="187">
        <v>300</v>
      </c>
      <c r="F170" s="191">
        <v>368.23599999999999</v>
      </c>
      <c r="G170" s="189">
        <v>263</v>
      </c>
      <c r="H170" s="188">
        <v>308</v>
      </c>
      <c r="I170" s="187">
        <v>353</v>
      </c>
      <c r="J170" s="188">
        <v>330</v>
      </c>
      <c r="K170" s="187">
        <v>298</v>
      </c>
      <c r="L170" s="187">
        <v>327</v>
      </c>
      <c r="M170" s="187">
        <v>311</v>
      </c>
      <c r="N170" s="187">
        <v>311.51974000000001</v>
      </c>
      <c r="O170" s="187">
        <v>324</v>
      </c>
      <c r="P170" s="187">
        <v>307.26089999999999</v>
      </c>
      <c r="Q170" s="187">
        <v>327</v>
      </c>
      <c r="R170" s="187">
        <v>326.39999999999998</v>
      </c>
      <c r="S170" s="187">
        <v>299</v>
      </c>
      <c r="T170" s="187">
        <v>309</v>
      </c>
      <c r="U170" s="187">
        <v>321</v>
      </c>
      <c r="V170" s="183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5" t="e">
        <v>#N/A</v>
      </c>
    </row>
    <row r="171" spans="1:45">
      <c r="A171" s="34"/>
      <c r="B171" s="18">
        <v>1</v>
      </c>
      <c r="C171" s="7">
        <v>3</v>
      </c>
      <c r="D171" s="187">
        <v>336.4</v>
      </c>
      <c r="E171" s="187">
        <v>295</v>
      </c>
      <c r="F171" s="191">
        <v>361.69299999999998</v>
      </c>
      <c r="G171" s="189">
        <v>268</v>
      </c>
      <c r="H171" s="188">
        <v>307</v>
      </c>
      <c r="I171" s="187">
        <v>356</v>
      </c>
      <c r="J171" s="188">
        <v>328</v>
      </c>
      <c r="K171" s="188">
        <v>291</v>
      </c>
      <c r="L171" s="190">
        <v>326</v>
      </c>
      <c r="M171" s="190">
        <v>317</v>
      </c>
      <c r="N171" s="190">
        <v>310.96490999999997</v>
      </c>
      <c r="O171" s="190">
        <v>327</v>
      </c>
      <c r="P171" s="190">
        <v>322.72550000000001</v>
      </c>
      <c r="Q171" s="190">
        <v>315</v>
      </c>
      <c r="R171" s="190">
        <v>339.6</v>
      </c>
      <c r="S171" s="190">
        <v>295</v>
      </c>
      <c r="T171" s="192">
        <v>320</v>
      </c>
      <c r="U171" s="190">
        <v>324</v>
      </c>
      <c r="V171" s="183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5">
        <v>16</v>
      </c>
    </row>
    <row r="172" spans="1:45">
      <c r="A172" s="34"/>
      <c r="B172" s="18">
        <v>1</v>
      </c>
      <c r="C172" s="7">
        <v>4</v>
      </c>
      <c r="D172" s="187">
        <v>330.4</v>
      </c>
      <c r="E172" s="187">
        <v>298</v>
      </c>
      <c r="F172" s="191">
        <v>367.74200000000002</v>
      </c>
      <c r="G172" s="189">
        <v>270</v>
      </c>
      <c r="H172" s="188">
        <v>312</v>
      </c>
      <c r="I172" s="187">
        <v>356</v>
      </c>
      <c r="J172" s="188">
        <v>325</v>
      </c>
      <c r="K172" s="188">
        <v>284</v>
      </c>
      <c r="L172" s="190">
        <v>325</v>
      </c>
      <c r="M172" s="190">
        <v>307</v>
      </c>
      <c r="N172" s="190">
        <v>313.78946999999999</v>
      </c>
      <c r="O172" s="190">
        <v>323</v>
      </c>
      <c r="P172" s="190">
        <v>311.96570000000003</v>
      </c>
      <c r="Q172" s="190">
        <v>315</v>
      </c>
      <c r="R172" s="190">
        <v>329</v>
      </c>
      <c r="S172" s="190">
        <v>303</v>
      </c>
      <c r="T172" s="190">
        <v>302</v>
      </c>
      <c r="U172" s="190">
        <v>316</v>
      </c>
      <c r="V172" s="183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5">
        <v>317.11914916666672</v>
      </c>
    </row>
    <row r="173" spans="1:45">
      <c r="A173" s="34"/>
      <c r="B173" s="18">
        <v>1</v>
      </c>
      <c r="C173" s="7">
        <v>5</v>
      </c>
      <c r="D173" s="187">
        <v>320.10000000000002</v>
      </c>
      <c r="E173" s="193">
        <v>310</v>
      </c>
      <c r="F173" s="189">
        <v>369.41800000000001</v>
      </c>
      <c r="G173" s="189">
        <v>264</v>
      </c>
      <c r="H173" s="187">
        <v>311</v>
      </c>
      <c r="I173" s="187">
        <v>353</v>
      </c>
      <c r="J173" s="187">
        <v>333</v>
      </c>
      <c r="K173" s="187">
        <v>287</v>
      </c>
      <c r="L173" s="187">
        <v>335</v>
      </c>
      <c r="M173" s="187">
        <v>321</v>
      </c>
      <c r="N173" s="187">
        <v>315.78946999999999</v>
      </c>
      <c r="O173" s="187">
        <v>321</v>
      </c>
      <c r="P173" s="187">
        <v>315.32510000000002</v>
      </c>
      <c r="Q173" s="187">
        <v>332</v>
      </c>
      <c r="R173" s="187">
        <v>333.6</v>
      </c>
      <c r="S173" s="187">
        <v>301</v>
      </c>
      <c r="T173" s="187">
        <v>311</v>
      </c>
      <c r="U173" s="187">
        <v>305</v>
      </c>
      <c r="V173" s="183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5">
        <v>73</v>
      </c>
    </row>
    <row r="174" spans="1:45">
      <c r="A174" s="34"/>
      <c r="B174" s="18">
        <v>1</v>
      </c>
      <c r="C174" s="7">
        <v>6</v>
      </c>
      <c r="D174" s="187">
        <v>318.3</v>
      </c>
      <c r="E174" s="187">
        <v>294</v>
      </c>
      <c r="F174" s="189">
        <v>371.709</v>
      </c>
      <c r="G174" s="189">
        <v>261</v>
      </c>
      <c r="H174" s="187">
        <v>312</v>
      </c>
      <c r="I174" s="187">
        <v>351</v>
      </c>
      <c r="J174" s="187">
        <v>326</v>
      </c>
      <c r="K174" s="187">
        <v>292</v>
      </c>
      <c r="L174" s="187">
        <v>321</v>
      </c>
      <c r="M174" s="187">
        <v>314</v>
      </c>
      <c r="N174" s="187">
        <v>312.69146999999998</v>
      </c>
      <c r="O174" s="187">
        <v>319</v>
      </c>
      <c r="P174" s="187">
        <v>314.1465</v>
      </c>
      <c r="Q174" s="187">
        <v>330</v>
      </c>
      <c r="R174" s="187">
        <v>329.2</v>
      </c>
      <c r="S174" s="187">
        <v>301</v>
      </c>
      <c r="T174" s="187">
        <v>309</v>
      </c>
      <c r="U174" s="187">
        <v>321</v>
      </c>
      <c r="V174" s="183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94"/>
    </row>
    <row r="175" spans="1:45">
      <c r="A175" s="34"/>
      <c r="B175" s="19" t="s">
        <v>241</v>
      </c>
      <c r="C175" s="11"/>
      <c r="D175" s="195">
        <v>326.46666666666664</v>
      </c>
      <c r="E175" s="195">
        <v>299.16666666666669</v>
      </c>
      <c r="F175" s="195">
        <v>367.38733333333329</v>
      </c>
      <c r="G175" s="195">
        <v>264.83333333333331</v>
      </c>
      <c r="H175" s="195">
        <v>310.66666666666669</v>
      </c>
      <c r="I175" s="195">
        <v>353.66666666666669</v>
      </c>
      <c r="J175" s="195">
        <v>328.5</v>
      </c>
      <c r="K175" s="195">
        <v>290</v>
      </c>
      <c r="L175" s="195">
        <v>326.83333333333331</v>
      </c>
      <c r="M175" s="195">
        <v>316.33333333333331</v>
      </c>
      <c r="N175" s="195">
        <v>312.43926999999996</v>
      </c>
      <c r="O175" s="195">
        <v>321.83333333333331</v>
      </c>
      <c r="P175" s="195">
        <v>314.4671166666667</v>
      </c>
      <c r="Q175" s="195">
        <v>320.5</v>
      </c>
      <c r="R175" s="195">
        <v>331.56666666666666</v>
      </c>
      <c r="S175" s="195">
        <v>299.83333333333331</v>
      </c>
      <c r="T175" s="195">
        <v>309.83333333333331</v>
      </c>
      <c r="U175" s="195">
        <v>316</v>
      </c>
      <c r="V175" s="183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94"/>
    </row>
    <row r="176" spans="1:45">
      <c r="A176" s="34"/>
      <c r="B176" s="2" t="s">
        <v>242</v>
      </c>
      <c r="C176" s="32"/>
      <c r="D176" s="190">
        <v>326.8</v>
      </c>
      <c r="E176" s="190">
        <v>298</v>
      </c>
      <c r="F176" s="190">
        <v>367.98900000000003</v>
      </c>
      <c r="G176" s="190">
        <v>263.5</v>
      </c>
      <c r="H176" s="190">
        <v>311.5</v>
      </c>
      <c r="I176" s="190">
        <v>353</v>
      </c>
      <c r="J176" s="190">
        <v>328.5</v>
      </c>
      <c r="K176" s="190">
        <v>289.5</v>
      </c>
      <c r="L176" s="190">
        <v>326.5</v>
      </c>
      <c r="M176" s="190">
        <v>315.5</v>
      </c>
      <c r="N176" s="190">
        <v>312.10560499999997</v>
      </c>
      <c r="O176" s="190">
        <v>322</v>
      </c>
      <c r="P176" s="190">
        <v>314.73580000000004</v>
      </c>
      <c r="Q176" s="190">
        <v>321</v>
      </c>
      <c r="R176" s="190">
        <v>330.4</v>
      </c>
      <c r="S176" s="190">
        <v>300.5</v>
      </c>
      <c r="T176" s="190">
        <v>309</v>
      </c>
      <c r="U176" s="190">
        <v>318.5</v>
      </c>
      <c r="V176" s="183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94"/>
    </row>
    <row r="177" spans="1:45">
      <c r="A177" s="34"/>
      <c r="B177" s="2" t="s">
        <v>243</v>
      </c>
      <c r="C177" s="32"/>
      <c r="D177" s="190">
        <v>6.6719312546418257</v>
      </c>
      <c r="E177" s="190">
        <v>5.7416606192517738</v>
      </c>
      <c r="F177" s="190">
        <v>3.4506934761967343</v>
      </c>
      <c r="G177" s="190">
        <v>3.4302575219167828</v>
      </c>
      <c r="H177" s="190">
        <v>2.6583202716502514</v>
      </c>
      <c r="I177" s="190">
        <v>1.96638416050035</v>
      </c>
      <c r="J177" s="190">
        <v>2.8809720581775866</v>
      </c>
      <c r="K177" s="190">
        <v>4.8579831205964474</v>
      </c>
      <c r="L177" s="190">
        <v>4.5789372857319925</v>
      </c>
      <c r="M177" s="190">
        <v>7.4744007563594455</v>
      </c>
      <c r="N177" s="190">
        <v>2.1296363358376458</v>
      </c>
      <c r="O177" s="190">
        <v>3.6009258068817065</v>
      </c>
      <c r="P177" s="190">
        <v>5.060790470437075</v>
      </c>
      <c r="Q177" s="190">
        <v>10.931605554537724</v>
      </c>
      <c r="R177" s="190">
        <v>4.6379593213682693</v>
      </c>
      <c r="S177" s="190">
        <v>2.7141603981096378</v>
      </c>
      <c r="T177" s="190">
        <v>5.8452259722500601</v>
      </c>
      <c r="U177" s="190">
        <v>7.5365774725667087</v>
      </c>
      <c r="V177" s="183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  <c r="AQ177" s="184"/>
      <c r="AR177" s="184"/>
      <c r="AS177" s="194"/>
    </row>
    <row r="178" spans="1:45">
      <c r="A178" s="34"/>
      <c r="B178" s="2" t="s">
        <v>87</v>
      </c>
      <c r="C178" s="32"/>
      <c r="D178" s="12">
        <v>2.0436791672376432E-2</v>
      </c>
      <c r="E178" s="12">
        <v>1.9192180342902865E-2</v>
      </c>
      <c r="F178" s="12">
        <v>9.3925216334714897E-3</v>
      </c>
      <c r="G178" s="12">
        <v>1.2952514242605852E-2</v>
      </c>
      <c r="H178" s="12">
        <v>8.5568249087454445E-3</v>
      </c>
      <c r="I178" s="12">
        <v>5.559992913761593E-3</v>
      </c>
      <c r="J178" s="12">
        <v>8.7700823688815419E-3</v>
      </c>
      <c r="K178" s="12">
        <v>1.6751665933091197E-2</v>
      </c>
      <c r="L178" s="12">
        <v>1.4010006993570604E-2</v>
      </c>
      <c r="M178" s="12">
        <v>2.3628242643918163E-2</v>
      </c>
      <c r="N178" s="12">
        <v>6.816160900125154E-3</v>
      </c>
      <c r="O178" s="12">
        <v>1.1188790699787799E-2</v>
      </c>
      <c r="P178" s="12">
        <v>1.6093226293677897E-2</v>
      </c>
      <c r="Q178" s="12">
        <v>3.4107973649103659E-2</v>
      </c>
      <c r="R178" s="12">
        <v>1.3988014440640201E-2</v>
      </c>
      <c r="S178" s="12">
        <v>9.0522303438898433E-3</v>
      </c>
      <c r="T178" s="12">
        <v>1.8865710507531126E-2</v>
      </c>
      <c r="U178" s="12">
        <v>2.3849928710654143E-2</v>
      </c>
      <c r="V178" s="116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2" t="s">
        <v>244</v>
      </c>
      <c r="C179" s="32"/>
      <c r="D179" s="12">
        <v>2.9476357780864326E-2</v>
      </c>
      <c r="E179" s="12">
        <v>-5.661115876217504E-2</v>
      </c>
      <c r="F179" s="12">
        <v>0.15851513318814869</v>
      </c>
      <c r="G179" s="12">
        <v>-0.16487751045854948</v>
      </c>
      <c r="H179" s="12">
        <v>-2.0347186592030164E-2</v>
      </c>
      <c r="I179" s="12">
        <v>0.11524853543546776</v>
      </c>
      <c r="J179" s="12">
        <v>3.5888248512397247E-2</v>
      </c>
      <c r="K179" s="12">
        <v>-8.5517223535478859E-2</v>
      </c>
      <c r="L179" s="12">
        <v>3.0632600371796492E-2</v>
      </c>
      <c r="M179" s="12">
        <v>-2.4779829139879306E-3</v>
      </c>
      <c r="N179" s="12">
        <v>-1.4757478944316782E-2</v>
      </c>
      <c r="O179" s="12">
        <v>1.4865655949994228E-2</v>
      </c>
      <c r="P179" s="12">
        <v>-8.3628898064626034E-3</v>
      </c>
      <c r="Q179" s="12">
        <v>1.0661137437513846E-2</v>
      </c>
      <c r="R179" s="12">
        <v>4.5558641091102414E-2</v>
      </c>
      <c r="S179" s="12">
        <v>-5.4508899505934849E-2</v>
      </c>
      <c r="T179" s="12">
        <v>-2.2975010662330653E-2</v>
      </c>
      <c r="U179" s="12">
        <v>-3.5291125421080816E-3</v>
      </c>
      <c r="V179" s="116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4"/>
      <c r="B180" s="55" t="s">
        <v>245</v>
      </c>
      <c r="C180" s="56"/>
      <c r="D180" s="54">
        <v>0.66</v>
      </c>
      <c r="E180" s="54">
        <v>1.0900000000000001</v>
      </c>
      <c r="F180" s="54">
        <v>3.29</v>
      </c>
      <c r="G180" s="54">
        <v>3.3</v>
      </c>
      <c r="H180" s="54">
        <v>0.35</v>
      </c>
      <c r="I180" s="54">
        <v>2.41</v>
      </c>
      <c r="J180" s="54">
        <v>0.79</v>
      </c>
      <c r="K180" s="54">
        <v>1.68</v>
      </c>
      <c r="L180" s="54">
        <v>0.69</v>
      </c>
      <c r="M180" s="54">
        <v>0.01</v>
      </c>
      <c r="N180" s="54">
        <v>0.24</v>
      </c>
      <c r="O180" s="54">
        <v>0.36</v>
      </c>
      <c r="P180" s="54">
        <v>0.11</v>
      </c>
      <c r="Q180" s="54">
        <v>0.28000000000000003</v>
      </c>
      <c r="R180" s="54">
        <v>0.99</v>
      </c>
      <c r="S180" s="54">
        <v>1.05</v>
      </c>
      <c r="T180" s="54">
        <v>0.41</v>
      </c>
      <c r="U180" s="54">
        <v>0.01</v>
      </c>
      <c r="V180" s="116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5"/>
      <c r="C181" s="19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AS181" s="71"/>
    </row>
    <row r="182" spans="1:45" ht="15">
      <c r="B182" s="38" t="s">
        <v>471</v>
      </c>
      <c r="AS182" s="31" t="s">
        <v>67</v>
      </c>
    </row>
    <row r="183" spans="1:45" ht="15">
      <c r="A183" s="27" t="s">
        <v>51</v>
      </c>
      <c r="B183" s="17" t="s">
        <v>115</v>
      </c>
      <c r="C183" s="14" t="s">
        <v>116</v>
      </c>
      <c r="D183" s="15" t="s">
        <v>213</v>
      </c>
      <c r="E183" s="16" t="s">
        <v>213</v>
      </c>
      <c r="F183" s="16" t="s">
        <v>213</v>
      </c>
      <c r="G183" s="16" t="s">
        <v>213</v>
      </c>
      <c r="H183" s="16" t="s">
        <v>213</v>
      </c>
      <c r="I183" s="16" t="s">
        <v>213</v>
      </c>
      <c r="J183" s="16" t="s">
        <v>213</v>
      </c>
      <c r="K183" s="16" t="s">
        <v>213</v>
      </c>
      <c r="L183" s="16" t="s">
        <v>213</v>
      </c>
      <c r="M183" s="16" t="s">
        <v>213</v>
      </c>
      <c r="N183" s="16" t="s">
        <v>213</v>
      </c>
      <c r="O183" s="16" t="s">
        <v>213</v>
      </c>
      <c r="P183" s="16" t="s">
        <v>213</v>
      </c>
      <c r="Q183" s="16" t="s">
        <v>213</v>
      </c>
      <c r="R183" s="16" t="s">
        <v>213</v>
      </c>
      <c r="S183" s="16" t="s">
        <v>213</v>
      </c>
      <c r="T183" s="16" t="s">
        <v>213</v>
      </c>
      <c r="U183" s="116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>
        <v>1</v>
      </c>
    </row>
    <row r="184" spans="1:45">
      <c r="A184" s="34"/>
      <c r="B184" s="18" t="s">
        <v>214</v>
      </c>
      <c r="C184" s="7" t="s">
        <v>214</v>
      </c>
      <c r="D184" s="114" t="s">
        <v>216</v>
      </c>
      <c r="E184" s="115" t="s">
        <v>217</v>
      </c>
      <c r="F184" s="115" t="s">
        <v>219</v>
      </c>
      <c r="G184" s="115" t="s">
        <v>220</v>
      </c>
      <c r="H184" s="115" t="s">
        <v>221</v>
      </c>
      <c r="I184" s="115" t="s">
        <v>222</v>
      </c>
      <c r="J184" s="115" t="s">
        <v>223</v>
      </c>
      <c r="K184" s="115" t="s">
        <v>224</v>
      </c>
      <c r="L184" s="115" t="s">
        <v>225</v>
      </c>
      <c r="M184" s="115" t="s">
        <v>226</v>
      </c>
      <c r="N184" s="115" t="s">
        <v>228</v>
      </c>
      <c r="O184" s="115" t="s">
        <v>247</v>
      </c>
      <c r="P184" s="115" t="s">
        <v>229</v>
      </c>
      <c r="Q184" s="115" t="s">
        <v>232</v>
      </c>
      <c r="R184" s="115" t="s">
        <v>233</v>
      </c>
      <c r="S184" s="115" t="s">
        <v>234</v>
      </c>
      <c r="T184" s="115" t="s">
        <v>235</v>
      </c>
      <c r="U184" s="116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 t="s">
        <v>3</v>
      </c>
    </row>
    <row r="185" spans="1:45">
      <c r="A185" s="34"/>
      <c r="B185" s="18"/>
      <c r="C185" s="7"/>
      <c r="D185" s="8" t="s">
        <v>118</v>
      </c>
      <c r="E185" s="9" t="s">
        <v>277</v>
      </c>
      <c r="F185" s="9" t="s">
        <v>276</v>
      </c>
      <c r="G185" s="9" t="s">
        <v>277</v>
      </c>
      <c r="H185" s="9" t="s">
        <v>118</v>
      </c>
      <c r="I185" s="9" t="s">
        <v>277</v>
      </c>
      <c r="J185" s="9" t="s">
        <v>277</v>
      </c>
      <c r="K185" s="9" t="s">
        <v>277</v>
      </c>
      <c r="L185" s="9" t="s">
        <v>118</v>
      </c>
      <c r="M185" s="9" t="s">
        <v>118</v>
      </c>
      <c r="N185" s="9" t="s">
        <v>118</v>
      </c>
      <c r="O185" s="9" t="s">
        <v>118</v>
      </c>
      <c r="P185" s="9" t="s">
        <v>118</v>
      </c>
      <c r="Q185" s="9" t="s">
        <v>276</v>
      </c>
      <c r="R185" s="9" t="s">
        <v>118</v>
      </c>
      <c r="S185" s="9" t="s">
        <v>118</v>
      </c>
      <c r="T185" s="9" t="s">
        <v>276</v>
      </c>
      <c r="U185" s="116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0</v>
      </c>
    </row>
    <row r="186" spans="1:45">
      <c r="A186" s="34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116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</v>
      </c>
    </row>
    <row r="187" spans="1:45">
      <c r="A187" s="34"/>
      <c r="B187" s="17">
        <v>1</v>
      </c>
      <c r="C187" s="13">
        <v>1</v>
      </c>
      <c r="D187" s="180">
        <v>1902</v>
      </c>
      <c r="E187" s="180">
        <v>1360</v>
      </c>
      <c r="F187" s="181">
        <v>1380</v>
      </c>
      <c r="G187" s="180">
        <v>1390</v>
      </c>
      <c r="H187" s="181">
        <v>1530</v>
      </c>
      <c r="I187" s="180">
        <v>1470</v>
      </c>
      <c r="J187" s="181">
        <v>1220</v>
      </c>
      <c r="K187" s="180">
        <v>1340</v>
      </c>
      <c r="L187" s="180">
        <v>1130</v>
      </c>
      <c r="M187" s="180">
        <v>1565.68947</v>
      </c>
      <c r="N187" s="180">
        <v>1570</v>
      </c>
      <c r="O187" s="196">
        <v>1866.0134800000001</v>
      </c>
      <c r="P187" s="180">
        <v>666</v>
      </c>
      <c r="Q187" s="180">
        <v>1783</v>
      </c>
      <c r="R187" s="180">
        <v>1620</v>
      </c>
      <c r="S187" s="180">
        <v>1150</v>
      </c>
      <c r="T187" s="180">
        <v>1660</v>
      </c>
      <c r="U187" s="183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5">
        <v>1</v>
      </c>
    </row>
    <row r="188" spans="1:45">
      <c r="A188" s="34"/>
      <c r="B188" s="18">
        <v>1</v>
      </c>
      <c r="C188" s="7">
        <v>2</v>
      </c>
      <c r="D188" s="187">
        <v>1744</v>
      </c>
      <c r="E188" s="187">
        <v>1200</v>
      </c>
      <c r="F188" s="188">
        <v>1280</v>
      </c>
      <c r="G188" s="187">
        <v>1420</v>
      </c>
      <c r="H188" s="188">
        <v>1500</v>
      </c>
      <c r="I188" s="187">
        <v>1520</v>
      </c>
      <c r="J188" s="188">
        <v>1088</v>
      </c>
      <c r="K188" s="187">
        <v>1380</v>
      </c>
      <c r="L188" s="187">
        <v>1130</v>
      </c>
      <c r="M188" s="187">
        <v>1705.78691</v>
      </c>
      <c r="N188" s="187">
        <v>1560</v>
      </c>
      <c r="O188" s="187">
        <v>1955.9722220000003</v>
      </c>
      <c r="P188" s="187">
        <v>920</v>
      </c>
      <c r="Q188" s="187">
        <v>1823</v>
      </c>
      <c r="R188" s="187">
        <v>1560</v>
      </c>
      <c r="S188" s="187">
        <v>1180</v>
      </c>
      <c r="T188" s="187">
        <v>1780</v>
      </c>
      <c r="U188" s="183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5" t="e">
        <v>#N/A</v>
      </c>
    </row>
    <row r="189" spans="1:45">
      <c r="A189" s="34"/>
      <c r="B189" s="18">
        <v>1</v>
      </c>
      <c r="C189" s="7">
        <v>3</v>
      </c>
      <c r="D189" s="187">
        <v>1762</v>
      </c>
      <c r="E189" s="187">
        <v>1370</v>
      </c>
      <c r="F189" s="188">
        <v>1380</v>
      </c>
      <c r="G189" s="187">
        <v>1490</v>
      </c>
      <c r="H189" s="188">
        <v>1510</v>
      </c>
      <c r="I189" s="187">
        <v>1460</v>
      </c>
      <c r="J189" s="188">
        <v>1235</v>
      </c>
      <c r="K189" s="188">
        <v>1340</v>
      </c>
      <c r="L189" s="190">
        <v>1110</v>
      </c>
      <c r="M189" s="190">
        <v>1758.7719300000001</v>
      </c>
      <c r="N189" s="190">
        <v>1640</v>
      </c>
      <c r="O189" s="190">
        <v>1962.1974359999997</v>
      </c>
      <c r="P189" s="190">
        <v>805</v>
      </c>
      <c r="Q189" s="190">
        <v>1768</v>
      </c>
      <c r="R189" s="190">
        <v>1480</v>
      </c>
      <c r="S189" s="190">
        <v>1210</v>
      </c>
      <c r="T189" s="190">
        <v>1550</v>
      </c>
      <c r="U189" s="183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5">
        <v>16</v>
      </c>
    </row>
    <row r="190" spans="1:45">
      <c r="A190" s="34"/>
      <c r="B190" s="18">
        <v>1</v>
      </c>
      <c r="C190" s="7">
        <v>4</v>
      </c>
      <c r="D190" s="187">
        <v>1797</v>
      </c>
      <c r="E190" s="187">
        <v>1350</v>
      </c>
      <c r="F190" s="188">
        <v>1390</v>
      </c>
      <c r="G190" s="187">
        <v>1430</v>
      </c>
      <c r="H190" s="188">
        <v>1530</v>
      </c>
      <c r="I190" s="187">
        <v>1460</v>
      </c>
      <c r="J190" s="188">
        <v>1375</v>
      </c>
      <c r="K190" s="188">
        <v>1370</v>
      </c>
      <c r="L190" s="190">
        <v>1090</v>
      </c>
      <c r="M190" s="190">
        <v>1666.3157900000001</v>
      </c>
      <c r="N190" s="190">
        <v>1990</v>
      </c>
      <c r="O190" s="190">
        <v>1957.7825</v>
      </c>
      <c r="P190" s="190">
        <v>924</v>
      </c>
      <c r="Q190" s="190">
        <v>1816</v>
      </c>
      <c r="R190" s="190">
        <v>1580</v>
      </c>
      <c r="S190" s="190">
        <v>1030</v>
      </c>
      <c r="T190" s="190">
        <v>1390</v>
      </c>
      <c r="U190" s="183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5">
        <v>1457.9008755372547</v>
      </c>
    </row>
    <row r="191" spans="1:45">
      <c r="A191" s="34"/>
      <c r="B191" s="18">
        <v>1</v>
      </c>
      <c r="C191" s="7">
        <v>5</v>
      </c>
      <c r="D191" s="187">
        <v>1526</v>
      </c>
      <c r="E191" s="187">
        <v>1330</v>
      </c>
      <c r="F191" s="187">
        <v>1240</v>
      </c>
      <c r="G191" s="187">
        <v>1500</v>
      </c>
      <c r="H191" s="187">
        <v>1490</v>
      </c>
      <c r="I191" s="187">
        <v>1490</v>
      </c>
      <c r="J191" s="187">
        <v>1386</v>
      </c>
      <c r="K191" s="187">
        <v>1430</v>
      </c>
      <c r="L191" s="187">
        <v>1100</v>
      </c>
      <c r="M191" s="187">
        <v>1701.2227499999999</v>
      </c>
      <c r="N191" s="187">
        <v>1910</v>
      </c>
      <c r="O191" s="187">
        <v>1949.9671719999999</v>
      </c>
      <c r="P191" s="187">
        <v>851</v>
      </c>
      <c r="Q191" s="187">
        <v>1819</v>
      </c>
      <c r="R191" s="187">
        <v>1650</v>
      </c>
      <c r="S191" s="187">
        <v>1170</v>
      </c>
      <c r="T191" s="187">
        <v>1560</v>
      </c>
      <c r="U191" s="183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5">
        <v>74</v>
      </c>
    </row>
    <row r="192" spans="1:45">
      <c r="A192" s="34"/>
      <c r="B192" s="18">
        <v>1</v>
      </c>
      <c r="C192" s="7">
        <v>6</v>
      </c>
      <c r="D192" s="187">
        <v>1450</v>
      </c>
      <c r="E192" s="187">
        <v>1160</v>
      </c>
      <c r="F192" s="187">
        <v>1610</v>
      </c>
      <c r="G192" s="187">
        <v>1480</v>
      </c>
      <c r="H192" s="187">
        <v>1500</v>
      </c>
      <c r="I192" s="187">
        <v>1430</v>
      </c>
      <c r="J192" s="187">
        <v>1154</v>
      </c>
      <c r="K192" s="187">
        <v>1360</v>
      </c>
      <c r="L192" s="187">
        <v>1110</v>
      </c>
      <c r="M192" s="187">
        <v>1661.9256</v>
      </c>
      <c r="N192" s="187">
        <v>1520</v>
      </c>
      <c r="O192" s="187">
        <v>1969.2280490000003</v>
      </c>
      <c r="P192" s="187">
        <v>702</v>
      </c>
      <c r="Q192" s="187">
        <v>1768</v>
      </c>
      <c r="R192" s="187">
        <v>1630</v>
      </c>
      <c r="S192" s="193">
        <v>930</v>
      </c>
      <c r="T192" s="187">
        <v>1530</v>
      </c>
      <c r="U192" s="183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94"/>
    </row>
    <row r="193" spans="1:45">
      <c r="A193" s="34"/>
      <c r="B193" s="19" t="s">
        <v>241</v>
      </c>
      <c r="C193" s="11"/>
      <c r="D193" s="195">
        <v>1696.8333333333333</v>
      </c>
      <c r="E193" s="195">
        <v>1295</v>
      </c>
      <c r="F193" s="195">
        <v>1380</v>
      </c>
      <c r="G193" s="195">
        <v>1451.6666666666667</v>
      </c>
      <c r="H193" s="195">
        <v>1510</v>
      </c>
      <c r="I193" s="195">
        <v>1471.6666666666667</v>
      </c>
      <c r="J193" s="195">
        <v>1243</v>
      </c>
      <c r="K193" s="195">
        <v>1370</v>
      </c>
      <c r="L193" s="195">
        <v>1111.6666666666667</v>
      </c>
      <c r="M193" s="195">
        <v>1676.6187416666669</v>
      </c>
      <c r="N193" s="195">
        <v>1698.3333333333333</v>
      </c>
      <c r="O193" s="195">
        <v>1943.5268098333333</v>
      </c>
      <c r="P193" s="195">
        <v>811.33333333333337</v>
      </c>
      <c r="Q193" s="195">
        <v>1796.1666666666667</v>
      </c>
      <c r="R193" s="195">
        <v>1586.6666666666667</v>
      </c>
      <c r="S193" s="195">
        <v>1111.6666666666667</v>
      </c>
      <c r="T193" s="195">
        <v>1578.3333333333333</v>
      </c>
      <c r="U193" s="183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94"/>
    </row>
    <row r="194" spans="1:45">
      <c r="A194" s="34"/>
      <c r="B194" s="2" t="s">
        <v>242</v>
      </c>
      <c r="C194" s="32"/>
      <c r="D194" s="190">
        <v>1753</v>
      </c>
      <c r="E194" s="190">
        <v>1340</v>
      </c>
      <c r="F194" s="190">
        <v>1380</v>
      </c>
      <c r="G194" s="190">
        <v>1455</v>
      </c>
      <c r="H194" s="190">
        <v>1505</v>
      </c>
      <c r="I194" s="190">
        <v>1465</v>
      </c>
      <c r="J194" s="190">
        <v>1227.5</v>
      </c>
      <c r="K194" s="190">
        <v>1365</v>
      </c>
      <c r="L194" s="190">
        <v>1110</v>
      </c>
      <c r="M194" s="190">
        <v>1683.76927</v>
      </c>
      <c r="N194" s="190">
        <v>1605</v>
      </c>
      <c r="O194" s="190">
        <v>1956.8773610000003</v>
      </c>
      <c r="P194" s="190">
        <v>828</v>
      </c>
      <c r="Q194" s="190">
        <v>1799.5</v>
      </c>
      <c r="R194" s="190">
        <v>1600</v>
      </c>
      <c r="S194" s="190">
        <v>1160</v>
      </c>
      <c r="T194" s="190">
        <v>1555</v>
      </c>
      <c r="U194" s="183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94"/>
    </row>
    <row r="195" spans="1:45">
      <c r="A195" s="34"/>
      <c r="B195" s="2" t="s">
        <v>243</v>
      </c>
      <c r="C195" s="32"/>
      <c r="D195" s="190">
        <v>172.45801421408825</v>
      </c>
      <c r="E195" s="190">
        <v>90.939540355117259</v>
      </c>
      <c r="F195" s="190">
        <v>128.53015210447703</v>
      </c>
      <c r="G195" s="190">
        <v>44.459719597256424</v>
      </c>
      <c r="H195" s="190">
        <v>16.733200530681511</v>
      </c>
      <c r="I195" s="190">
        <v>30.605010483034746</v>
      </c>
      <c r="J195" s="190">
        <v>118.66928836055266</v>
      </c>
      <c r="K195" s="190">
        <v>33.466401061363023</v>
      </c>
      <c r="L195" s="190">
        <v>16.020819787597222</v>
      </c>
      <c r="M195" s="190">
        <v>64.548629979109677</v>
      </c>
      <c r="N195" s="190">
        <v>200.34137532388664</v>
      </c>
      <c r="O195" s="190">
        <v>38.515071151363031</v>
      </c>
      <c r="P195" s="190">
        <v>108.80379895328424</v>
      </c>
      <c r="Q195" s="190">
        <v>26.056988825776987</v>
      </c>
      <c r="R195" s="190">
        <v>61.860057118197574</v>
      </c>
      <c r="S195" s="190">
        <v>108.52035139395129</v>
      </c>
      <c r="T195" s="190">
        <v>131.36463248023293</v>
      </c>
      <c r="U195" s="183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  <c r="AQ195" s="184"/>
      <c r="AR195" s="184"/>
      <c r="AS195" s="194"/>
    </row>
    <row r="196" spans="1:45">
      <c r="A196" s="34"/>
      <c r="B196" s="2" t="s">
        <v>87</v>
      </c>
      <c r="C196" s="32"/>
      <c r="D196" s="12">
        <v>0.10163521120563103</v>
      </c>
      <c r="E196" s="12">
        <v>7.022358328580483E-2</v>
      </c>
      <c r="F196" s="12">
        <v>9.3137791380055818E-2</v>
      </c>
      <c r="G196" s="12">
        <v>3.0626672512461369E-2</v>
      </c>
      <c r="H196" s="12">
        <v>1.1081589755418219E-2</v>
      </c>
      <c r="I196" s="12">
        <v>2.0796156613613642E-2</v>
      </c>
      <c r="J196" s="12">
        <v>9.5470063041474387E-2</v>
      </c>
      <c r="K196" s="12">
        <v>2.4428029971797827E-2</v>
      </c>
      <c r="L196" s="12">
        <v>1.441153204281609E-2</v>
      </c>
      <c r="M196" s="12">
        <v>3.8499289298737166E-2</v>
      </c>
      <c r="N196" s="12">
        <v>0.11796351834576251</v>
      </c>
      <c r="O196" s="12">
        <v>1.9817103091397992E-2</v>
      </c>
      <c r="P196" s="12">
        <v>0.13410492886600359</v>
      </c>
      <c r="Q196" s="12">
        <v>1.4506999439051862E-2</v>
      </c>
      <c r="R196" s="12">
        <v>3.8987430956847209E-2</v>
      </c>
      <c r="S196" s="12">
        <v>9.7619506501305506E-2</v>
      </c>
      <c r="T196" s="12">
        <v>8.3229967780506606E-2</v>
      </c>
      <c r="U196" s="11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2" t="s">
        <v>244</v>
      </c>
      <c r="C197" s="32"/>
      <c r="D197" s="12">
        <v>0.16388799938680942</v>
      </c>
      <c r="E197" s="12">
        <v>-0.11173659215838228</v>
      </c>
      <c r="F197" s="12">
        <v>-5.3433588554878453E-2</v>
      </c>
      <c r="G197" s="12">
        <v>-4.2761541440810014E-3</v>
      </c>
      <c r="H197" s="12">
        <v>3.5735711074009746E-2</v>
      </c>
      <c r="I197" s="12">
        <v>9.4421996449787216E-3</v>
      </c>
      <c r="J197" s="12">
        <v>-0.14740431200993764</v>
      </c>
      <c r="K197" s="12">
        <v>-6.0292765449408314E-2</v>
      </c>
      <c r="L197" s="12">
        <v>-0.23748816855809651</v>
      </c>
      <c r="M197" s="12">
        <v>0.15002245337757403</v>
      </c>
      <c r="N197" s="12">
        <v>0.16491687592098891</v>
      </c>
      <c r="O197" s="12">
        <v>0.33309941879081406</v>
      </c>
      <c r="P197" s="12">
        <v>-0.44349211462381011</v>
      </c>
      <c r="Q197" s="12">
        <v>0.23202248987247298</v>
      </c>
      <c r="R197" s="12">
        <v>8.8322733932072239E-2</v>
      </c>
      <c r="S197" s="12">
        <v>-0.23748816855809651</v>
      </c>
      <c r="T197" s="12">
        <v>8.2606753186630577E-2</v>
      </c>
      <c r="U197" s="11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4"/>
      <c r="B198" s="55" t="s">
        <v>245</v>
      </c>
      <c r="C198" s="56"/>
      <c r="D198" s="54">
        <v>0.74</v>
      </c>
      <c r="E198" s="54">
        <v>0.57999999999999996</v>
      </c>
      <c r="F198" s="54">
        <v>0.3</v>
      </c>
      <c r="G198" s="54">
        <v>7.0000000000000007E-2</v>
      </c>
      <c r="H198" s="54">
        <v>0.13</v>
      </c>
      <c r="I198" s="54">
        <v>0</v>
      </c>
      <c r="J198" s="54">
        <v>0.75</v>
      </c>
      <c r="K198" s="54">
        <v>0.33</v>
      </c>
      <c r="L198" s="54">
        <v>1.18</v>
      </c>
      <c r="M198" s="54">
        <v>0.67</v>
      </c>
      <c r="N198" s="54">
        <v>0.75</v>
      </c>
      <c r="O198" s="54">
        <v>1.55</v>
      </c>
      <c r="P198" s="54">
        <v>2.17</v>
      </c>
      <c r="Q198" s="54">
        <v>1.07</v>
      </c>
      <c r="R198" s="54">
        <v>0.38</v>
      </c>
      <c r="S198" s="54">
        <v>1.18</v>
      </c>
      <c r="T198" s="54">
        <v>0.35</v>
      </c>
      <c r="U198" s="11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5"/>
      <c r="C199" s="19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AS199" s="71"/>
    </row>
    <row r="200" spans="1:45" ht="15">
      <c r="B200" s="38" t="s">
        <v>472</v>
      </c>
      <c r="AS200" s="31" t="s">
        <v>67</v>
      </c>
    </row>
    <row r="201" spans="1:45" ht="15">
      <c r="A201" s="27" t="s">
        <v>28</v>
      </c>
      <c r="B201" s="17" t="s">
        <v>115</v>
      </c>
      <c r="C201" s="14" t="s">
        <v>116</v>
      </c>
      <c r="D201" s="15" t="s">
        <v>213</v>
      </c>
      <c r="E201" s="16" t="s">
        <v>213</v>
      </c>
      <c r="F201" s="16" t="s">
        <v>213</v>
      </c>
      <c r="G201" s="16" t="s">
        <v>213</v>
      </c>
      <c r="H201" s="16" t="s">
        <v>213</v>
      </c>
      <c r="I201" s="16" t="s">
        <v>213</v>
      </c>
      <c r="J201" s="16" t="s">
        <v>213</v>
      </c>
      <c r="K201" s="16" t="s">
        <v>213</v>
      </c>
      <c r="L201" s="16" t="s">
        <v>213</v>
      </c>
      <c r="M201" s="16" t="s">
        <v>213</v>
      </c>
      <c r="N201" s="16" t="s">
        <v>213</v>
      </c>
      <c r="O201" s="16" t="s">
        <v>213</v>
      </c>
      <c r="P201" s="16" t="s">
        <v>213</v>
      </c>
      <c r="Q201" s="16" t="s">
        <v>213</v>
      </c>
      <c r="R201" s="116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8" t="s">
        <v>214</v>
      </c>
      <c r="C202" s="7" t="s">
        <v>214</v>
      </c>
      <c r="D202" s="114" t="s">
        <v>216</v>
      </c>
      <c r="E202" s="115" t="s">
        <v>217</v>
      </c>
      <c r="F202" s="115" t="s">
        <v>219</v>
      </c>
      <c r="G202" s="115" t="s">
        <v>220</v>
      </c>
      <c r="H202" s="115" t="s">
        <v>222</v>
      </c>
      <c r="I202" s="115" t="s">
        <v>223</v>
      </c>
      <c r="J202" s="115" t="s">
        <v>224</v>
      </c>
      <c r="K202" s="115" t="s">
        <v>225</v>
      </c>
      <c r="L202" s="115" t="s">
        <v>228</v>
      </c>
      <c r="M202" s="115" t="s">
        <v>247</v>
      </c>
      <c r="N202" s="115" t="s">
        <v>229</v>
      </c>
      <c r="O202" s="115" t="s">
        <v>233</v>
      </c>
      <c r="P202" s="115" t="s">
        <v>234</v>
      </c>
      <c r="Q202" s="115" t="s">
        <v>235</v>
      </c>
      <c r="R202" s="116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 t="s">
        <v>3</v>
      </c>
    </row>
    <row r="203" spans="1:45">
      <c r="A203" s="34"/>
      <c r="B203" s="18"/>
      <c r="C203" s="7"/>
      <c r="D203" s="8" t="s">
        <v>276</v>
      </c>
      <c r="E203" s="9" t="s">
        <v>277</v>
      </c>
      <c r="F203" s="9" t="s">
        <v>276</v>
      </c>
      <c r="G203" s="9" t="s">
        <v>277</v>
      </c>
      <c r="H203" s="9" t="s">
        <v>277</v>
      </c>
      <c r="I203" s="9" t="s">
        <v>277</v>
      </c>
      <c r="J203" s="9" t="s">
        <v>277</v>
      </c>
      <c r="K203" s="9" t="s">
        <v>276</v>
      </c>
      <c r="L203" s="9" t="s">
        <v>276</v>
      </c>
      <c r="M203" s="9" t="s">
        <v>276</v>
      </c>
      <c r="N203" s="9" t="s">
        <v>276</v>
      </c>
      <c r="O203" s="9" t="s">
        <v>276</v>
      </c>
      <c r="P203" s="9" t="s">
        <v>276</v>
      </c>
      <c r="Q203" s="9" t="s">
        <v>276</v>
      </c>
      <c r="R203" s="116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2</v>
      </c>
    </row>
    <row r="204" spans="1:45">
      <c r="A204" s="34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116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3</v>
      </c>
    </row>
    <row r="205" spans="1:45">
      <c r="A205" s="34"/>
      <c r="B205" s="17">
        <v>1</v>
      </c>
      <c r="C205" s="13">
        <v>1</v>
      </c>
      <c r="D205" s="20">
        <v>3.8599999999999994</v>
      </c>
      <c r="E205" s="107">
        <v>4</v>
      </c>
      <c r="F205" s="21">
        <v>3.9</v>
      </c>
      <c r="G205" s="20">
        <v>3.98</v>
      </c>
      <c r="H205" s="21">
        <v>4.12</v>
      </c>
      <c r="I205" s="107">
        <v>3</v>
      </c>
      <c r="J205" s="21">
        <v>3.76</v>
      </c>
      <c r="K205" s="20">
        <v>3.8</v>
      </c>
      <c r="L205" s="20">
        <v>4</v>
      </c>
      <c r="M205" s="20">
        <v>3.6423999999999999</v>
      </c>
      <c r="N205" s="20">
        <v>3.8</v>
      </c>
      <c r="O205" s="20">
        <v>3.79</v>
      </c>
      <c r="P205" s="20">
        <v>3.7</v>
      </c>
      <c r="Q205" s="107">
        <v>4.34</v>
      </c>
      <c r="R205" s="116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>
        <v>1</v>
      </c>
      <c r="C206" s="7">
        <v>2</v>
      </c>
      <c r="D206" s="9">
        <v>4</v>
      </c>
      <c r="E206" s="108">
        <v>4</v>
      </c>
      <c r="F206" s="22">
        <v>4.0199999999999996</v>
      </c>
      <c r="G206" s="9">
        <v>3.69</v>
      </c>
      <c r="H206" s="22">
        <v>3.95</v>
      </c>
      <c r="I206" s="108">
        <v>4</v>
      </c>
      <c r="J206" s="22">
        <v>3.9</v>
      </c>
      <c r="K206" s="9">
        <v>3.8</v>
      </c>
      <c r="L206" s="9">
        <v>3.8</v>
      </c>
      <c r="M206" s="9">
        <v>3.6587999999999998</v>
      </c>
      <c r="N206" s="9">
        <v>4.1900000000000004</v>
      </c>
      <c r="O206" s="9">
        <v>3.8299999999999996</v>
      </c>
      <c r="P206" s="9">
        <v>3.8599999999999994</v>
      </c>
      <c r="Q206" s="108">
        <v>4.58</v>
      </c>
      <c r="R206" s="116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 t="e">
        <v>#N/A</v>
      </c>
    </row>
    <row r="207" spans="1:45">
      <c r="A207" s="34"/>
      <c r="B207" s="18">
        <v>1</v>
      </c>
      <c r="C207" s="7">
        <v>3</v>
      </c>
      <c r="D207" s="9">
        <v>4.1399999999999997</v>
      </c>
      <c r="E207" s="108">
        <v>4</v>
      </c>
      <c r="F207" s="22">
        <v>3.95</v>
      </c>
      <c r="G207" s="9">
        <v>3.9300000000000006</v>
      </c>
      <c r="H207" s="22">
        <v>3.67</v>
      </c>
      <c r="I207" s="108">
        <v>3</v>
      </c>
      <c r="J207" s="22">
        <v>3.76</v>
      </c>
      <c r="K207" s="22">
        <v>3.8</v>
      </c>
      <c r="L207" s="10">
        <v>3.8</v>
      </c>
      <c r="M207" s="10">
        <v>3.7827999999999999</v>
      </c>
      <c r="N207" s="10">
        <v>3.9399999999999995</v>
      </c>
      <c r="O207" s="10">
        <v>3.75</v>
      </c>
      <c r="P207" s="10">
        <v>3.9899999999999998</v>
      </c>
      <c r="Q207" s="109">
        <v>4.33</v>
      </c>
      <c r="R207" s="116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16</v>
      </c>
    </row>
    <row r="208" spans="1:45">
      <c r="A208" s="34"/>
      <c r="B208" s="18">
        <v>1</v>
      </c>
      <c r="C208" s="7">
        <v>4</v>
      </c>
      <c r="D208" s="9">
        <v>4.04</v>
      </c>
      <c r="E208" s="108">
        <v>4</v>
      </c>
      <c r="F208" s="22">
        <v>3.9600000000000004</v>
      </c>
      <c r="G208" s="9">
        <v>3.74</v>
      </c>
      <c r="H208" s="22">
        <v>3.9300000000000006</v>
      </c>
      <c r="I208" s="108">
        <v>3</v>
      </c>
      <c r="J208" s="22">
        <v>3.95</v>
      </c>
      <c r="K208" s="22">
        <v>3.9</v>
      </c>
      <c r="L208" s="10">
        <v>3.9</v>
      </c>
      <c r="M208" s="10">
        <v>3.7073</v>
      </c>
      <c r="N208" s="10">
        <v>4.09</v>
      </c>
      <c r="O208" s="10">
        <v>3.82</v>
      </c>
      <c r="P208" s="10">
        <v>3.69</v>
      </c>
      <c r="Q208" s="109">
        <v>4.53</v>
      </c>
      <c r="R208" s="116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3.8661833333333333</v>
      </c>
    </row>
    <row r="209" spans="1:45">
      <c r="A209" s="34"/>
      <c r="B209" s="18">
        <v>1</v>
      </c>
      <c r="C209" s="7">
        <v>5</v>
      </c>
      <c r="D209" s="9">
        <v>4.0199999999999996</v>
      </c>
      <c r="E209" s="108">
        <v>4</v>
      </c>
      <c r="F209" s="9">
        <v>4.0199999999999996</v>
      </c>
      <c r="G209" s="9">
        <v>3.8500000000000005</v>
      </c>
      <c r="H209" s="9">
        <v>4.1399999999999997</v>
      </c>
      <c r="I209" s="108">
        <v>3</v>
      </c>
      <c r="J209" s="9">
        <v>3.55</v>
      </c>
      <c r="K209" s="9">
        <v>3.7</v>
      </c>
      <c r="L209" s="9">
        <v>3.8</v>
      </c>
      <c r="M209" s="9">
        <v>3.7174999999999998</v>
      </c>
      <c r="N209" s="9">
        <v>4.22</v>
      </c>
      <c r="O209" s="9">
        <v>3.87</v>
      </c>
      <c r="P209" s="9">
        <v>3.84</v>
      </c>
      <c r="Q209" s="108">
        <v>4.21</v>
      </c>
      <c r="R209" s="116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75</v>
      </c>
    </row>
    <row r="210" spans="1:45">
      <c r="A210" s="34"/>
      <c r="B210" s="18">
        <v>1</v>
      </c>
      <c r="C210" s="7">
        <v>6</v>
      </c>
      <c r="D210" s="9">
        <v>3.89</v>
      </c>
      <c r="E210" s="108">
        <v>4</v>
      </c>
      <c r="F210" s="9">
        <v>4</v>
      </c>
      <c r="G210" s="9">
        <v>3.92</v>
      </c>
      <c r="H210" s="9">
        <v>3.71</v>
      </c>
      <c r="I210" s="108">
        <v>3</v>
      </c>
      <c r="J210" s="9">
        <v>3.43</v>
      </c>
      <c r="K210" s="9">
        <v>3.8</v>
      </c>
      <c r="L210" s="9">
        <v>4</v>
      </c>
      <c r="M210" s="9">
        <v>3.7092999999999998</v>
      </c>
      <c r="N210" s="9">
        <v>4.1399999999999997</v>
      </c>
      <c r="O210" s="9">
        <v>3.79</v>
      </c>
      <c r="P210" s="9">
        <v>3.76</v>
      </c>
      <c r="Q210" s="108">
        <v>4.33</v>
      </c>
      <c r="R210" s="116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4"/>
      <c r="B211" s="19" t="s">
        <v>241</v>
      </c>
      <c r="C211" s="11"/>
      <c r="D211" s="23">
        <v>3.9916666666666667</v>
      </c>
      <c r="E211" s="23">
        <v>4</v>
      </c>
      <c r="F211" s="23">
        <v>3.9750000000000001</v>
      </c>
      <c r="G211" s="23">
        <v>3.8516666666666666</v>
      </c>
      <c r="H211" s="23">
        <v>3.9200000000000004</v>
      </c>
      <c r="I211" s="23">
        <v>3.1666666666666665</v>
      </c>
      <c r="J211" s="23">
        <v>3.7250000000000001</v>
      </c>
      <c r="K211" s="23">
        <v>3.8000000000000003</v>
      </c>
      <c r="L211" s="23">
        <v>3.8833333333333333</v>
      </c>
      <c r="M211" s="23">
        <v>3.7030166666666666</v>
      </c>
      <c r="N211" s="23">
        <v>4.0633333333333335</v>
      </c>
      <c r="O211" s="23">
        <v>3.8083333333333331</v>
      </c>
      <c r="P211" s="23">
        <v>3.8066666666666662</v>
      </c>
      <c r="Q211" s="23">
        <v>4.3866666666666667</v>
      </c>
      <c r="R211" s="116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4"/>
      <c r="B212" s="2" t="s">
        <v>242</v>
      </c>
      <c r="C212" s="32"/>
      <c r="D212" s="10">
        <v>4.01</v>
      </c>
      <c r="E212" s="10">
        <v>4</v>
      </c>
      <c r="F212" s="10">
        <v>3.9800000000000004</v>
      </c>
      <c r="G212" s="10">
        <v>3.8850000000000002</v>
      </c>
      <c r="H212" s="10">
        <v>3.9400000000000004</v>
      </c>
      <c r="I212" s="10">
        <v>3</v>
      </c>
      <c r="J212" s="10">
        <v>3.76</v>
      </c>
      <c r="K212" s="10">
        <v>3.8</v>
      </c>
      <c r="L212" s="10">
        <v>3.8499999999999996</v>
      </c>
      <c r="M212" s="10">
        <v>3.7082999999999999</v>
      </c>
      <c r="N212" s="10">
        <v>4.1150000000000002</v>
      </c>
      <c r="O212" s="10">
        <v>3.8049999999999997</v>
      </c>
      <c r="P212" s="10">
        <v>3.8</v>
      </c>
      <c r="Q212" s="10">
        <v>4.335</v>
      </c>
      <c r="R212" s="116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1"/>
    </row>
    <row r="213" spans="1:45">
      <c r="A213" s="34"/>
      <c r="B213" s="2" t="s">
        <v>243</v>
      </c>
      <c r="C213" s="32"/>
      <c r="D213" s="24">
        <v>0.10284292229738839</v>
      </c>
      <c r="E213" s="24">
        <v>0</v>
      </c>
      <c r="F213" s="24">
        <v>4.72228758124702E-2</v>
      </c>
      <c r="G213" s="24">
        <v>0.11478966271693054</v>
      </c>
      <c r="H213" s="24">
        <v>0.1979898987322333</v>
      </c>
      <c r="I213" s="24">
        <v>0.40824829046386357</v>
      </c>
      <c r="J213" s="24">
        <v>0.20067386476569388</v>
      </c>
      <c r="K213" s="24">
        <v>6.3245553203367499E-2</v>
      </c>
      <c r="L213" s="24">
        <v>9.831920802501759E-2</v>
      </c>
      <c r="M213" s="24">
        <v>4.952265811390448E-2</v>
      </c>
      <c r="N213" s="24">
        <v>0.16231656313102094</v>
      </c>
      <c r="O213" s="24">
        <v>4.1190613817551507E-2</v>
      </c>
      <c r="P213" s="24">
        <v>0.11378341999899033</v>
      </c>
      <c r="Q213" s="24">
        <v>0.13980939405729034</v>
      </c>
      <c r="R213" s="213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72"/>
    </row>
    <row r="214" spans="1:45">
      <c r="A214" s="34"/>
      <c r="B214" s="2" t="s">
        <v>87</v>
      </c>
      <c r="C214" s="32"/>
      <c r="D214" s="12">
        <v>2.5764406421057637E-2</v>
      </c>
      <c r="E214" s="12">
        <v>0</v>
      </c>
      <c r="F214" s="12">
        <v>1.1879968757854138E-2</v>
      </c>
      <c r="G214" s="12">
        <v>2.980259525320568E-2</v>
      </c>
      <c r="H214" s="12">
        <v>5.0507627227610534E-2</v>
      </c>
      <c r="I214" s="12">
        <v>0.12892051277806219</v>
      </c>
      <c r="J214" s="12">
        <v>5.3872178460588956E-2</v>
      </c>
      <c r="K214" s="12">
        <v>1.6643566632465131E-2</v>
      </c>
      <c r="L214" s="12">
        <v>2.5318250993566761E-2</v>
      </c>
      <c r="M214" s="12">
        <v>1.3373598493274711E-2</v>
      </c>
      <c r="N214" s="12">
        <v>3.994665212412328E-2</v>
      </c>
      <c r="O214" s="12">
        <v>1.0815916100888799E-2</v>
      </c>
      <c r="P214" s="12">
        <v>2.9890565673990458E-2</v>
      </c>
      <c r="Q214" s="12">
        <v>3.1871442414275912E-2</v>
      </c>
      <c r="R214" s="116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2" t="s">
        <v>244</v>
      </c>
      <c r="C215" s="32"/>
      <c r="D215" s="12">
        <v>3.2456643287307463E-2</v>
      </c>
      <c r="E215" s="12">
        <v>3.4612085131331183E-2</v>
      </c>
      <c r="F215" s="12">
        <v>2.8145759599260245E-2</v>
      </c>
      <c r="G215" s="12">
        <v>-3.7547796922891008E-3</v>
      </c>
      <c r="H215" s="12">
        <v>1.3919843428704448E-2</v>
      </c>
      <c r="I215" s="12">
        <v>-0.1809320992710296</v>
      </c>
      <c r="J215" s="12">
        <v>-3.6517495721447912E-2</v>
      </c>
      <c r="K215" s="12">
        <v>-1.7118519125235432E-2</v>
      </c>
      <c r="L215" s="12">
        <v>4.4358993150006576E-3</v>
      </c>
      <c r="M215" s="12">
        <v>-4.220355130598219E-2</v>
      </c>
      <c r="N215" s="12">
        <v>5.0993443145910478E-2</v>
      </c>
      <c r="O215" s="12">
        <v>-1.4963077281211934E-2</v>
      </c>
      <c r="P215" s="12">
        <v>-1.5394165650016722E-2</v>
      </c>
      <c r="Q215" s="12">
        <v>0.13462458669402633</v>
      </c>
      <c r="R215" s="116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55" t="s">
        <v>245</v>
      </c>
      <c r="C216" s="56"/>
      <c r="D216" s="54">
        <v>0.96</v>
      </c>
      <c r="E216" s="54" t="s">
        <v>246</v>
      </c>
      <c r="F216" s="54">
        <v>0.83</v>
      </c>
      <c r="G216" s="54">
        <v>0.12</v>
      </c>
      <c r="H216" s="54">
        <v>0.4</v>
      </c>
      <c r="I216" s="54" t="s">
        <v>246</v>
      </c>
      <c r="J216" s="54">
        <v>1.1000000000000001</v>
      </c>
      <c r="K216" s="54">
        <v>0.52</v>
      </c>
      <c r="L216" s="54">
        <v>0.12</v>
      </c>
      <c r="M216" s="54">
        <v>1.27</v>
      </c>
      <c r="N216" s="54">
        <v>1.51</v>
      </c>
      <c r="O216" s="54">
        <v>0.46</v>
      </c>
      <c r="P216" s="54">
        <v>0.47</v>
      </c>
      <c r="Q216" s="54">
        <v>4</v>
      </c>
      <c r="R216" s="116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5" t="s">
        <v>279</v>
      </c>
      <c r="C217" s="19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AS217" s="71"/>
    </row>
    <row r="218" spans="1:45">
      <c r="AS218" s="71"/>
    </row>
    <row r="219" spans="1:45" ht="15">
      <c r="B219" s="38" t="s">
        <v>473</v>
      </c>
      <c r="AS219" s="31" t="s">
        <v>67</v>
      </c>
    </row>
    <row r="220" spans="1:45" ht="15">
      <c r="A220" s="27" t="s">
        <v>0</v>
      </c>
      <c r="B220" s="17" t="s">
        <v>115</v>
      </c>
      <c r="C220" s="14" t="s">
        <v>116</v>
      </c>
      <c r="D220" s="15" t="s">
        <v>213</v>
      </c>
      <c r="E220" s="16" t="s">
        <v>213</v>
      </c>
      <c r="F220" s="16" t="s">
        <v>213</v>
      </c>
      <c r="G220" s="16" t="s">
        <v>213</v>
      </c>
      <c r="H220" s="16" t="s">
        <v>213</v>
      </c>
      <c r="I220" s="16" t="s">
        <v>213</v>
      </c>
      <c r="J220" s="16" t="s">
        <v>213</v>
      </c>
      <c r="K220" s="16" t="s">
        <v>213</v>
      </c>
      <c r="L220" s="16" t="s">
        <v>213</v>
      </c>
      <c r="M220" s="16" t="s">
        <v>213</v>
      </c>
      <c r="N220" s="16" t="s">
        <v>213</v>
      </c>
      <c r="O220" s="16" t="s">
        <v>213</v>
      </c>
      <c r="P220" s="16" t="s">
        <v>213</v>
      </c>
      <c r="Q220" s="16" t="s">
        <v>213</v>
      </c>
      <c r="R220" s="16" t="s">
        <v>213</v>
      </c>
      <c r="S220" s="16" t="s">
        <v>213</v>
      </c>
      <c r="T220" s="16" t="s">
        <v>213</v>
      </c>
      <c r="U220" s="16" t="s">
        <v>213</v>
      </c>
      <c r="V220" s="116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1</v>
      </c>
    </row>
    <row r="221" spans="1:45">
      <c r="A221" s="34"/>
      <c r="B221" s="18" t="s">
        <v>214</v>
      </c>
      <c r="C221" s="7" t="s">
        <v>214</v>
      </c>
      <c r="D221" s="114" t="s">
        <v>216</v>
      </c>
      <c r="E221" s="115" t="s">
        <v>217</v>
      </c>
      <c r="F221" s="115" t="s">
        <v>256</v>
      </c>
      <c r="G221" s="115" t="s">
        <v>219</v>
      </c>
      <c r="H221" s="115" t="s">
        <v>220</v>
      </c>
      <c r="I221" s="115" t="s">
        <v>221</v>
      </c>
      <c r="J221" s="115" t="s">
        <v>222</v>
      </c>
      <c r="K221" s="115" t="s">
        <v>223</v>
      </c>
      <c r="L221" s="115" t="s">
        <v>224</v>
      </c>
      <c r="M221" s="115" t="s">
        <v>225</v>
      </c>
      <c r="N221" s="115" t="s">
        <v>226</v>
      </c>
      <c r="O221" s="115" t="s">
        <v>228</v>
      </c>
      <c r="P221" s="115" t="s">
        <v>247</v>
      </c>
      <c r="Q221" s="115" t="s">
        <v>229</v>
      </c>
      <c r="R221" s="115" t="s">
        <v>232</v>
      </c>
      <c r="S221" s="115" t="s">
        <v>233</v>
      </c>
      <c r="T221" s="115" t="s">
        <v>234</v>
      </c>
      <c r="U221" s="115" t="s">
        <v>235</v>
      </c>
      <c r="V221" s="116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 t="s">
        <v>1</v>
      </c>
    </row>
    <row r="222" spans="1:45">
      <c r="A222" s="34"/>
      <c r="B222" s="18"/>
      <c r="C222" s="7"/>
      <c r="D222" s="8" t="s">
        <v>118</v>
      </c>
      <c r="E222" s="9" t="s">
        <v>277</v>
      </c>
      <c r="F222" s="9" t="s">
        <v>118</v>
      </c>
      <c r="G222" s="9" t="s">
        <v>276</v>
      </c>
      <c r="H222" s="9" t="s">
        <v>277</v>
      </c>
      <c r="I222" s="9" t="s">
        <v>118</v>
      </c>
      <c r="J222" s="9" t="s">
        <v>277</v>
      </c>
      <c r="K222" s="9" t="s">
        <v>277</v>
      </c>
      <c r="L222" s="9" t="s">
        <v>277</v>
      </c>
      <c r="M222" s="9" t="s">
        <v>276</v>
      </c>
      <c r="N222" s="9" t="s">
        <v>118</v>
      </c>
      <c r="O222" s="9" t="s">
        <v>118</v>
      </c>
      <c r="P222" s="9" t="s">
        <v>280</v>
      </c>
      <c r="Q222" s="9" t="s">
        <v>118</v>
      </c>
      <c r="R222" s="9" t="s">
        <v>276</v>
      </c>
      <c r="S222" s="9" t="s">
        <v>118</v>
      </c>
      <c r="T222" s="9" t="s">
        <v>118</v>
      </c>
      <c r="U222" s="9" t="s">
        <v>276</v>
      </c>
      <c r="V222" s="116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3</v>
      </c>
    </row>
    <row r="223" spans="1:45">
      <c r="A223" s="34"/>
      <c r="B223" s="18"/>
      <c r="C223" s="7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116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3</v>
      </c>
    </row>
    <row r="224" spans="1:45">
      <c r="A224" s="34"/>
      <c r="B224" s="17">
        <v>1</v>
      </c>
      <c r="C224" s="13">
        <v>1</v>
      </c>
      <c r="D224" s="212">
        <v>0.84794999999999987</v>
      </c>
      <c r="E224" s="212">
        <v>0.87500000000000011</v>
      </c>
      <c r="F224" s="221">
        <v>0.92084999999999995</v>
      </c>
      <c r="G224" s="223">
        <v>0.77700000000000002</v>
      </c>
      <c r="H224" s="221">
        <v>0.90399999999999991</v>
      </c>
      <c r="I224" s="212">
        <v>0.94900000000000007</v>
      </c>
      <c r="J224" s="221">
        <v>0.91800000000000004</v>
      </c>
      <c r="K224" s="212">
        <v>0.86560000000000004</v>
      </c>
      <c r="L224" s="212">
        <v>0.90300000000000002</v>
      </c>
      <c r="M224" s="212">
        <v>0.89999999999999991</v>
      </c>
      <c r="N224" s="212">
        <v>0.86568946799999991</v>
      </c>
      <c r="O224" s="212">
        <v>0.90100000000000002</v>
      </c>
      <c r="P224" s="212">
        <v>0.89048583000000003</v>
      </c>
      <c r="Q224" s="212">
        <v>0.85599999999999998</v>
      </c>
      <c r="R224" s="212">
        <v>0.91462999999999994</v>
      </c>
      <c r="S224" s="212">
        <v>0.873</v>
      </c>
      <c r="T224" s="212">
        <v>0.84200000000000008</v>
      </c>
      <c r="U224" s="212">
        <v>0.88</v>
      </c>
      <c r="V224" s="213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4"/>
      <c r="AO224" s="214"/>
      <c r="AP224" s="214"/>
      <c r="AQ224" s="214"/>
      <c r="AR224" s="214"/>
      <c r="AS224" s="215">
        <v>1</v>
      </c>
    </row>
    <row r="225" spans="1:45">
      <c r="A225" s="34"/>
      <c r="B225" s="18">
        <v>1</v>
      </c>
      <c r="C225" s="7">
        <v>2</v>
      </c>
      <c r="D225" s="216">
        <v>0.8486499999999999</v>
      </c>
      <c r="E225" s="216">
        <v>0.90900000000000003</v>
      </c>
      <c r="F225" s="224">
        <v>0.92693849999999978</v>
      </c>
      <c r="G225" s="225">
        <v>0.77999999999999992</v>
      </c>
      <c r="H225" s="224">
        <v>0.89500000000000002</v>
      </c>
      <c r="I225" s="216">
        <v>0.94699999999999995</v>
      </c>
      <c r="J225" s="224">
        <v>0.89800000000000002</v>
      </c>
      <c r="K225" s="216">
        <v>0.88179999999999992</v>
      </c>
      <c r="L225" s="216">
        <v>0.92200000000000004</v>
      </c>
      <c r="M225" s="216">
        <v>0.88600000000000001</v>
      </c>
      <c r="N225" s="216">
        <v>0.86554894500000001</v>
      </c>
      <c r="O225" s="216">
        <v>0.90300000000000002</v>
      </c>
      <c r="P225" s="216">
        <v>0.91386088710000002</v>
      </c>
      <c r="Q225" s="216">
        <v>0.9820000000000001</v>
      </c>
      <c r="R225" s="216">
        <v>0.90634999999999999</v>
      </c>
      <c r="S225" s="216">
        <v>0.84200000000000008</v>
      </c>
      <c r="T225" s="216">
        <v>0.86899999999999999</v>
      </c>
      <c r="U225" s="216">
        <v>0.87899999999999989</v>
      </c>
      <c r="V225" s="213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4"/>
      <c r="AQ225" s="214"/>
      <c r="AR225" s="214"/>
      <c r="AS225" s="215" t="e">
        <v>#N/A</v>
      </c>
    </row>
    <row r="226" spans="1:45">
      <c r="A226" s="34"/>
      <c r="B226" s="18">
        <v>1</v>
      </c>
      <c r="C226" s="7">
        <v>3</v>
      </c>
      <c r="D226" s="216">
        <v>0.88326000000000016</v>
      </c>
      <c r="E226" s="216">
        <v>0.91100000000000003</v>
      </c>
      <c r="F226" s="224">
        <v>0.91430149999999988</v>
      </c>
      <c r="G226" s="225">
        <v>0.78499999999999992</v>
      </c>
      <c r="H226" s="224">
        <v>0.89200000000000013</v>
      </c>
      <c r="I226" s="216">
        <v>0.95</v>
      </c>
      <c r="J226" s="224">
        <v>0.90799999999999992</v>
      </c>
      <c r="K226" s="224">
        <v>0.87740000000000007</v>
      </c>
      <c r="L226" s="24">
        <v>0.92200000000000004</v>
      </c>
      <c r="M226" s="24">
        <v>0.90600000000000003</v>
      </c>
      <c r="N226" s="24">
        <v>0.86853070199999993</v>
      </c>
      <c r="O226" s="24">
        <v>0.89800000000000002</v>
      </c>
      <c r="P226" s="24">
        <v>0.92020958080000004</v>
      </c>
      <c r="Q226" s="24">
        <v>0.91400000000000003</v>
      </c>
      <c r="R226" s="24">
        <v>0.90740999999999994</v>
      </c>
      <c r="S226" s="24">
        <v>0.84200000000000008</v>
      </c>
      <c r="T226" s="24">
        <v>0.88100000000000001</v>
      </c>
      <c r="U226" s="24">
        <v>0.86999999999999988</v>
      </c>
      <c r="V226" s="213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5">
        <v>16</v>
      </c>
    </row>
    <row r="227" spans="1:45">
      <c r="A227" s="34"/>
      <c r="B227" s="18">
        <v>1</v>
      </c>
      <c r="C227" s="7">
        <v>4</v>
      </c>
      <c r="D227" s="216">
        <v>0.85253000000000001</v>
      </c>
      <c r="E227" s="216">
        <v>0.91599999999999993</v>
      </c>
      <c r="F227" s="224">
        <v>0.93028450000000007</v>
      </c>
      <c r="G227" s="225">
        <v>0.79600000000000004</v>
      </c>
      <c r="H227" s="224">
        <v>0.90900000000000003</v>
      </c>
      <c r="I227" s="216">
        <v>0.94599999999999995</v>
      </c>
      <c r="J227" s="224">
        <v>0.89700000000000002</v>
      </c>
      <c r="K227" s="224">
        <v>0.87270000000000003</v>
      </c>
      <c r="L227" s="24">
        <v>0.90300000000000002</v>
      </c>
      <c r="M227" s="24">
        <v>0.89300000000000002</v>
      </c>
      <c r="N227" s="24">
        <v>0.86663157899999999</v>
      </c>
      <c r="O227" s="24">
        <v>0.90100000000000002</v>
      </c>
      <c r="P227" s="24">
        <v>0.91762626259999991</v>
      </c>
      <c r="Q227" s="24">
        <v>0.92700000000000005</v>
      </c>
      <c r="R227" s="24">
        <v>0.92110999999999998</v>
      </c>
      <c r="S227" s="24">
        <v>0.84</v>
      </c>
      <c r="T227" s="24">
        <v>0.85599999999999998</v>
      </c>
      <c r="U227" s="24">
        <v>0.88800000000000012</v>
      </c>
      <c r="V227" s="213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5">
        <v>0.89684699560000014</v>
      </c>
    </row>
    <row r="228" spans="1:45">
      <c r="A228" s="34"/>
      <c r="B228" s="18">
        <v>1</v>
      </c>
      <c r="C228" s="7">
        <v>5</v>
      </c>
      <c r="D228" s="216">
        <v>0.82699999999999996</v>
      </c>
      <c r="E228" s="216">
        <v>0.93299999999999994</v>
      </c>
      <c r="F228" s="216">
        <v>0.92430400000000013</v>
      </c>
      <c r="G228" s="225">
        <v>0.78800000000000003</v>
      </c>
      <c r="H228" s="216">
        <v>0.89300000000000002</v>
      </c>
      <c r="I228" s="216">
        <v>0.95399999999999996</v>
      </c>
      <c r="J228" s="216">
        <v>0.90799999999999992</v>
      </c>
      <c r="K228" s="216">
        <v>0.88610000000000011</v>
      </c>
      <c r="L228" s="216">
        <v>0.93799999999999994</v>
      </c>
      <c r="M228" s="216">
        <v>0.90200000000000002</v>
      </c>
      <c r="N228" s="216">
        <v>0.88091440700000001</v>
      </c>
      <c r="O228" s="216">
        <v>0.91599999999999993</v>
      </c>
      <c r="P228" s="216">
        <v>0.91214430889999998</v>
      </c>
      <c r="Q228" s="216">
        <v>0.94099999999999995</v>
      </c>
      <c r="R228" s="216">
        <v>0.91776000000000013</v>
      </c>
      <c r="S228" s="216">
        <v>0.87899999999999989</v>
      </c>
      <c r="T228" s="216">
        <v>0.8580000000000001</v>
      </c>
      <c r="U228" s="216">
        <v>0.873</v>
      </c>
      <c r="V228" s="213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5">
        <v>76</v>
      </c>
    </row>
    <row r="229" spans="1:45">
      <c r="A229" s="34"/>
      <c r="B229" s="18">
        <v>1</v>
      </c>
      <c r="C229" s="7">
        <v>6</v>
      </c>
      <c r="D229" s="216">
        <v>0.8881</v>
      </c>
      <c r="E229" s="216">
        <v>0.90500000000000003</v>
      </c>
      <c r="F229" s="216">
        <v>0.92903499999999972</v>
      </c>
      <c r="G229" s="225">
        <v>0.77999999999999992</v>
      </c>
      <c r="H229" s="216">
        <v>0.90900000000000003</v>
      </c>
      <c r="I229" s="216">
        <v>0.94400000000000006</v>
      </c>
      <c r="J229" s="216">
        <v>0.89400000000000002</v>
      </c>
      <c r="K229" s="216">
        <v>0.87449999999999994</v>
      </c>
      <c r="L229" s="216">
        <v>0.89599999999999991</v>
      </c>
      <c r="M229" s="216">
        <v>0.90200000000000002</v>
      </c>
      <c r="N229" s="216">
        <v>0.87122538299999985</v>
      </c>
      <c r="O229" s="216">
        <v>0.88</v>
      </c>
      <c r="P229" s="216">
        <v>0.91019269780000001</v>
      </c>
      <c r="Q229" s="216">
        <v>0.91699999999999993</v>
      </c>
      <c r="R229" s="216">
        <v>0.91476999999999997</v>
      </c>
      <c r="S229" s="216">
        <v>0.88100000000000001</v>
      </c>
      <c r="T229" s="216">
        <v>0.85899999999999999</v>
      </c>
      <c r="U229" s="216">
        <v>0.877</v>
      </c>
      <c r="V229" s="213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72"/>
    </row>
    <row r="230" spans="1:45">
      <c r="A230" s="34"/>
      <c r="B230" s="19" t="s">
        <v>241</v>
      </c>
      <c r="C230" s="11"/>
      <c r="D230" s="217">
        <v>0.85791499999999987</v>
      </c>
      <c r="E230" s="217">
        <v>0.90816666666666679</v>
      </c>
      <c r="F230" s="217">
        <v>0.92428558333333333</v>
      </c>
      <c r="G230" s="217">
        <v>0.78433333333333344</v>
      </c>
      <c r="H230" s="217">
        <v>0.90033333333333321</v>
      </c>
      <c r="I230" s="217">
        <v>0.94833333333333325</v>
      </c>
      <c r="J230" s="217">
        <v>0.90383333333333338</v>
      </c>
      <c r="K230" s="217">
        <v>0.87635000000000007</v>
      </c>
      <c r="L230" s="217">
        <v>0.91400000000000003</v>
      </c>
      <c r="M230" s="217">
        <v>0.89816666666666667</v>
      </c>
      <c r="N230" s="217">
        <v>0.86975674733333319</v>
      </c>
      <c r="O230" s="217">
        <v>0.89983333333333337</v>
      </c>
      <c r="P230" s="217">
        <v>0.9107532612</v>
      </c>
      <c r="Q230" s="217">
        <v>0.92283333333333328</v>
      </c>
      <c r="R230" s="217">
        <v>0.91367166666666666</v>
      </c>
      <c r="S230" s="217">
        <v>0.85950000000000004</v>
      </c>
      <c r="T230" s="217">
        <v>0.86083333333333334</v>
      </c>
      <c r="U230" s="217">
        <v>0.87783333333333324</v>
      </c>
      <c r="V230" s="213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72"/>
    </row>
    <row r="231" spans="1:45">
      <c r="A231" s="34"/>
      <c r="B231" s="2" t="s">
        <v>242</v>
      </c>
      <c r="C231" s="32"/>
      <c r="D231" s="24">
        <v>0.85058999999999996</v>
      </c>
      <c r="E231" s="24">
        <v>0.91</v>
      </c>
      <c r="F231" s="24">
        <v>0.92562124999999995</v>
      </c>
      <c r="G231" s="24">
        <v>0.78249999999999997</v>
      </c>
      <c r="H231" s="24">
        <v>0.89949999999999997</v>
      </c>
      <c r="I231" s="24">
        <v>0.94799999999999995</v>
      </c>
      <c r="J231" s="24">
        <v>0.90300000000000002</v>
      </c>
      <c r="K231" s="24">
        <v>0.87595000000000001</v>
      </c>
      <c r="L231" s="24">
        <v>0.91250000000000009</v>
      </c>
      <c r="M231" s="24">
        <v>0.90100000000000002</v>
      </c>
      <c r="N231" s="24">
        <v>0.86758114050000001</v>
      </c>
      <c r="O231" s="24">
        <v>0.90100000000000002</v>
      </c>
      <c r="P231" s="24">
        <v>0.91300259800000005</v>
      </c>
      <c r="Q231" s="24">
        <v>0.92199999999999993</v>
      </c>
      <c r="R231" s="24">
        <v>0.91469999999999996</v>
      </c>
      <c r="S231" s="24">
        <v>0.85750000000000004</v>
      </c>
      <c r="T231" s="24">
        <v>0.85850000000000004</v>
      </c>
      <c r="U231" s="24">
        <v>0.87799999999999989</v>
      </c>
      <c r="V231" s="213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72"/>
    </row>
    <row r="232" spans="1:45">
      <c r="A232" s="34"/>
      <c r="B232" s="2" t="s">
        <v>243</v>
      </c>
      <c r="C232" s="32"/>
      <c r="D232" s="24">
        <v>2.3338295353345816E-2</v>
      </c>
      <c r="E232" s="24">
        <v>1.8956968815363504E-2</v>
      </c>
      <c r="F232" s="24">
        <v>5.9509229319212858E-3</v>
      </c>
      <c r="G232" s="24">
        <v>6.9474215840603136E-3</v>
      </c>
      <c r="H232" s="24">
        <v>7.9414524280301668E-3</v>
      </c>
      <c r="I232" s="24">
        <v>3.5023801430836324E-3</v>
      </c>
      <c r="J232" s="24">
        <v>9.0866202004192109E-3</v>
      </c>
      <c r="K232" s="24">
        <v>7.1857497869046421E-3</v>
      </c>
      <c r="L232" s="24">
        <v>1.5937377450509233E-2</v>
      </c>
      <c r="M232" s="24">
        <v>7.3325757184407358E-3</v>
      </c>
      <c r="N232" s="24">
        <v>5.8680232767328059E-3</v>
      </c>
      <c r="O232" s="24">
        <v>1.1583033569262682E-2</v>
      </c>
      <c r="P232" s="24">
        <v>1.0576724255003752E-2</v>
      </c>
      <c r="Q232" s="24">
        <v>4.105321749469424E-2</v>
      </c>
      <c r="R232" s="24">
        <v>5.7789840514286747E-3</v>
      </c>
      <c r="S232" s="24">
        <v>2.0087309426600621E-2</v>
      </c>
      <c r="T232" s="24">
        <v>1.3136463248023268E-2</v>
      </c>
      <c r="U232" s="24">
        <v>6.2423286253342576E-3</v>
      </c>
      <c r="V232" s="213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72"/>
    </row>
    <row r="233" spans="1:45">
      <c r="A233" s="34"/>
      <c r="B233" s="2" t="s">
        <v>87</v>
      </c>
      <c r="C233" s="32"/>
      <c r="D233" s="12">
        <v>2.720350542110328E-2</v>
      </c>
      <c r="E233" s="12">
        <v>2.0873887482507066E-2</v>
      </c>
      <c r="F233" s="12">
        <v>6.43840284780808E-3</v>
      </c>
      <c r="G233" s="12">
        <v>8.8577410761499949E-3</v>
      </c>
      <c r="H233" s="12">
        <v>8.8205691536803049E-3</v>
      </c>
      <c r="I233" s="12">
        <v>3.6931952299651665E-3</v>
      </c>
      <c r="J233" s="12">
        <v>1.0053424525634383E-2</v>
      </c>
      <c r="K233" s="12">
        <v>8.1996346059275884E-3</v>
      </c>
      <c r="L233" s="12">
        <v>1.7436955635130452E-2</v>
      </c>
      <c r="M233" s="12">
        <v>8.163936595035148E-3</v>
      </c>
      <c r="N233" s="12">
        <v>6.7467407349516006E-3</v>
      </c>
      <c r="O233" s="12">
        <v>1.2872421080862399E-2</v>
      </c>
      <c r="P233" s="12">
        <v>1.1613161001551572E-2</v>
      </c>
      <c r="Q233" s="12">
        <v>4.4486058329088939E-2</v>
      </c>
      <c r="R233" s="12">
        <v>6.3250117763988976E-3</v>
      </c>
      <c r="S233" s="12">
        <v>2.3370924289238648E-2</v>
      </c>
      <c r="T233" s="12">
        <v>1.5260170278439421E-2</v>
      </c>
      <c r="U233" s="12">
        <v>7.1110635564848208E-3</v>
      </c>
      <c r="V233" s="116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4"/>
      <c r="B234" s="2" t="s">
        <v>244</v>
      </c>
      <c r="C234" s="32"/>
      <c r="D234" s="12">
        <v>-4.340985228361538E-2</v>
      </c>
      <c r="E234" s="12">
        <v>1.2621630135577044E-2</v>
      </c>
      <c r="F234" s="12">
        <v>3.059450259403107E-2</v>
      </c>
      <c r="G234" s="12">
        <v>-0.1254546905087125</v>
      </c>
      <c r="H234" s="12">
        <v>3.887327214605607E-3</v>
      </c>
      <c r="I234" s="12">
        <v>5.7408162134599428E-2</v>
      </c>
      <c r="J234" s="12">
        <v>7.7898880941886794E-3</v>
      </c>
      <c r="K234" s="12">
        <v>-2.2854506622155046E-2</v>
      </c>
      <c r="L234" s="12">
        <v>1.912589826821498E-2</v>
      </c>
      <c r="M234" s="12">
        <v>1.4714561939115356E-3</v>
      </c>
      <c r="N234" s="12">
        <v>-3.0206098029623485E-2</v>
      </c>
      <c r="O234" s="12">
        <v>3.3298185175223427E-3</v>
      </c>
      <c r="P234" s="12">
        <v>1.5505728031899535E-2</v>
      </c>
      <c r="Q234" s="12">
        <v>2.8975218583352724E-2</v>
      </c>
      <c r="R234" s="12">
        <v>1.8759800890463696E-2</v>
      </c>
      <c r="S234" s="12">
        <v>-4.1642549713861277E-2</v>
      </c>
      <c r="T234" s="12">
        <v>-4.0155859854972609E-2</v>
      </c>
      <c r="U234" s="12">
        <v>-2.120056415414151E-2</v>
      </c>
      <c r="V234" s="116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A235" s="34"/>
      <c r="B235" s="55" t="s">
        <v>245</v>
      </c>
      <c r="C235" s="56"/>
      <c r="D235" s="54">
        <v>1.26</v>
      </c>
      <c r="E235" s="54">
        <v>0.24</v>
      </c>
      <c r="F235" s="54">
        <v>0.73</v>
      </c>
      <c r="G235" s="54">
        <v>3.47</v>
      </c>
      <c r="H235" s="54">
        <v>0.01</v>
      </c>
      <c r="I235" s="54">
        <v>1.45</v>
      </c>
      <c r="J235" s="54">
        <v>0.11</v>
      </c>
      <c r="K235" s="54">
        <v>0.71</v>
      </c>
      <c r="L235" s="54">
        <v>0.42</v>
      </c>
      <c r="M235" s="54">
        <v>0.06</v>
      </c>
      <c r="N235" s="54">
        <v>0.91</v>
      </c>
      <c r="O235" s="54">
        <v>0.01</v>
      </c>
      <c r="P235" s="54">
        <v>0.32</v>
      </c>
      <c r="Q235" s="54">
        <v>0.68</v>
      </c>
      <c r="R235" s="54">
        <v>0.41</v>
      </c>
      <c r="S235" s="54">
        <v>1.22</v>
      </c>
      <c r="T235" s="54">
        <v>1.18</v>
      </c>
      <c r="U235" s="54">
        <v>0.67</v>
      </c>
      <c r="V235" s="116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B236" s="35"/>
      <c r="C236" s="19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AS236" s="71"/>
    </row>
    <row r="237" spans="1:45" ht="15">
      <c r="B237" s="38" t="s">
        <v>474</v>
      </c>
      <c r="AS237" s="31" t="s">
        <v>67</v>
      </c>
    </row>
    <row r="238" spans="1:45" ht="15">
      <c r="A238" s="27" t="s">
        <v>33</v>
      </c>
      <c r="B238" s="17" t="s">
        <v>115</v>
      </c>
      <c r="C238" s="14" t="s">
        <v>116</v>
      </c>
      <c r="D238" s="15" t="s">
        <v>213</v>
      </c>
      <c r="E238" s="16" t="s">
        <v>213</v>
      </c>
      <c r="F238" s="16" t="s">
        <v>213</v>
      </c>
      <c r="G238" s="16" t="s">
        <v>213</v>
      </c>
      <c r="H238" s="16" t="s">
        <v>213</v>
      </c>
      <c r="I238" s="16" t="s">
        <v>213</v>
      </c>
      <c r="J238" s="16" t="s">
        <v>213</v>
      </c>
      <c r="K238" s="16" t="s">
        <v>213</v>
      </c>
      <c r="L238" s="116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1</v>
      </c>
    </row>
    <row r="239" spans="1:45">
      <c r="A239" s="34"/>
      <c r="B239" s="18" t="s">
        <v>214</v>
      </c>
      <c r="C239" s="7" t="s">
        <v>214</v>
      </c>
      <c r="D239" s="114" t="s">
        <v>216</v>
      </c>
      <c r="E239" s="115" t="s">
        <v>219</v>
      </c>
      <c r="F239" s="115" t="s">
        <v>225</v>
      </c>
      <c r="G239" s="115" t="s">
        <v>226</v>
      </c>
      <c r="H239" s="115" t="s">
        <v>228</v>
      </c>
      <c r="I239" s="115" t="s">
        <v>247</v>
      </c>
      <c r="J239" s="115" t="s">
        <v>229</v>
      </c>
      <c r="K239" s="115" t="s">
        <v>233</v>
      </c>
      <c r="L239" s="116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 t="s">
        <v>3</v>
      </c>
    </row>
    <row r="240" spans="1:45">
      <c r="A240" s="34"/>
      <c r="B240" s="18"/>
      <c r="C240" s="7"/>
      <c r="D240" s="8" t="s">
        <v>276</v>
      </c>
      <c r="E240" s="9" t="s">
        <v>276</v>
      </c>
      <c r="F240" s="9" t="s">
        <v>276</v>
      </c>
      <c r="G240" s="9" t="s">
        <v>276</v>
      </c>
      <c r="H240" s="9" t="s">
        <v>276</v>
      </c>
      <c r="I240" s="9" t="s">
        <v>276</v>
      </c>
      <c r="J240" s="9" t="s">
        <v>276</v>
      </c>
      <c r="K240" s="9" t="s">
        <v>276</v>
      </c>
      <c r="L240" s="116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2</v>
      </c>
    </row>
    <row r="241" spans="1:45">
      <c r="A241" s="34"/>
      <c r="B241" s="18"/>
      <c r="C241" s="7"/>
      <c r="D241" s="28"/>
      <c r="E241" s="28"/>
      <c r="F241" s="28"/>
      <c r="G241" s="28"/>
      <c r="H241" s="28"/>
      <c r="I241" s="28"/>
      <c r="J241" s="28"/>
      <c r="K241" s="28"/>
      <c r="L241" s="116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3</v>
      </c>
    </row>
    <row r="242" spans="1:45">
      <c r="A242" s="34"/>
      <c r="B242" s="17">
        <v>1</v>
      </c>
      <c r="C242" s="13">
        <v>1</v>
      </c>
      <c r="D242" s="20">
        <v>3.1</v>
      </c>
      <c r="E242" s="20">
        <v>2.8</v>
      </c>
      <c r="F242" s="21">
        <v>3.1</v>
      </c>
      <c r="G242" s="20">
        <v>3.131929</v>
      </c>
      <c r="H242" s="21">
        <v>3.1</v>
      </c>
      <c r="I242" s="20">
        <v>2.9874000000000001</v>
      </c>
      <c r="J242" s="118">
        <v>3.06</v>
      </c>
      <c r="K242" s="20">
        <v>3</v>
      </c>
      <c r="L242" s="116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>
        <v>1</v>
      </c>
      <c r="C243" s="7">
        <v>2</v>
      </c>
      <c r="D243" s="9">
        <v>3.16</v>
      </c>
      <c r="E243" s="9">
        <v>2.8</v>
      </c>
      <c r="F243" s="22">
        <v>3.15</v>
      </c>
      <c r="G243" s="9">
        <v>3.2966989999999998</v>
      </c>
      <c r="H243" s="22">
        <v>2.9</v>
      </c>
      <c r="I243" s="9">
        <v>3.1288999999999998</v>
      </c>
      <c r="J243" s="109">
        <v>3.53</v>
      </c>
      <c r="K243" s="9">
        <v>2.9</v>
      </c>
      <c r="L243" s="116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 t="e">
        <v>#N/A</v>
      </c>
    </row>
    <row r="244" spans="1:45">
      <c r="A244" s="34"/>
      <c r="B244" s="18">
        <v>1</v>
      </c>
      <c r="C244" s="7">
        <v>3</v>
      </c>
      <c r="D244" s="9">
        <v>3.25</v>
      </c>
      <c r="E244" s="9">
        <v>2.9</v>
      </c>
      <c r="F244" s="22">
        <v>2.95</v>
      </c>
      <c r="G244" s="9">
        <v>3.164377</v>
      </c>
      <c r="H244" s="22">
        <v>3.05</v>
      </c>
      <c r="I244" s="9">
        <v>3.0171999999999999</v>
      </c>
      <c r="J244" s="109">
        <v>3.26</v>
      </c>
      <c r="K244" s="22">
        <v>2.9</v>
      </c>
      <c r="L244" s="116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16</v>
      </c>
    </row>
    <row r="245" spans="1:45">
      <c r="A245" s="34"/>
      <c r="B245" s="18">
        <v>1</v>
      </c>
      <c r="C245" s="7">
        <v>4</v>
      </c>
      <c r="D245" s="9">
        <v>3.18</v>
      </c>
      <c r="E245" s="9">
        <v>2.7</v>
      </c>
      <c r="F245" s="22">
        <v>3.15</v>
      </c>
      <c r="G245" s="9">
        <v>3.1745220000000001</v>
      </c>
      <c r="H245" s="22">
        <v>2.9</v>
      </c>
      <c r="I245" s="9">
        <v>2.9769999999999999</v>
      </c>
      <c r="J245" s="109">
        <v>3.38</v>
      </c>
      <c r="K245" s="22">
        <v>3</v>
      </c>
      <c r="L245" s="116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3.0536249285714283</v>
      </c>
    </row>
    <row r="246" spans="1:45">
      <c r="A246" s="34"/>
      <c r="B246" s="18">
        <v>1</v>
      </c>
      <c r="C246" s="7">
        <v>5</v>
      </c>
      <c r="D246" s="9">
        <v>3.13</v>
      </c>
      <c r="E246" s="9">
        <v>2.9</v>
      </c>
      <c r="F246" s="9">
        <v>3</v>
      </c>
      <c r="G246" s="9">
        <v>3.3102689999999999</v>
      </c>
      <c r="H246" s="9">
        <v>3.15</v>
      </c>
      <c r="I246" s="9">
        <v>3.0596000000000001</v>
      </c>
      <c r="J246" s="108">
        <v>3.38</v>
      </c>
      <c r="K246" s="9">
        <v>3.1</v>
      </c>
      <c r="L246" s="116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77</v>
      </c>
    </row>
    <row r="247" spans="1:45">
      <c r="A247" s="34"/>
      <c r="B247" s="18">
        <v>1</v>
      </c>
      <c r="C247" s="7">
        <v>6</v>
      </c>
      <c r="D247" s="9">
        <v>3.09</v>
      </c>
      <c r="E247" s="9">
        <v>2.9</v>
      </c>
      <c r="F247" s="9">
        <v>3.25</v>
      </c>
      <c r="G247" s="9">
        <v>3.3275510000000001</v>
      </c>
      <c r="H247" s="9">
        <v>3.05</v>
      </c>
      <c r="I247" s="9">
        <v>3.0167999999999999</v>
      </c>
      <c r="J247" s="108">
        <v>3.37</v>
      </c>
      <c r="K247" s="9">
        <v>3.1</v>
      </c>
      <c r="L247" s="116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4"/>
      <c r="B248" s="19" t="s">
        <v>241</v>
      </c>
      <c r="C248" s="11"/>
      <c r="D248" s="23">
        <v>3.1516666666666668</v>
      </c>
      <c r="E248" s="23">
        <v>2.8333333333333335</v>
      </c>
      <c r="F248" s="23">
        <v>3.1</v>
      </c>
      <c r="G248" s="23">
        <v>3.2342244999999998</v>
      </c>
      <c r="H248" s="23">
        <v>3.0250000000000004</v>
      </c>
      <c r="I248" s="23">
        <v>3.0311500000000002</v>
      </c>
      <c r="J248" s="23">
        <v>3.33</v>
      </c>
      <c r="K248" s="23">
        <v>3</v>
      </c>
      <c r="L248" s="116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4"/>
      <c r="B249" s="2" t="s">
        <v>242</v>
      </c>
      <c r="C249" s="32"/>
      <c r="D249" s="10">
        <v>3.145</v>
      </c>
      <c r="E249" s="10">
        <v>2.8499999999999996</v>
      </c>
      <c r="F249" s="10">
        <v>3.125</v>
      </c>
      <c r="G249" s="10">
        <v>3.2356104999999999</v>
      </c>
      <c r="H249" s="10">
        <v>3.05</v>
      </c>
      <c r="I249" s="10">
        <v>3.0169999999999999</v>
      </c>
      <c r="J249" s="10">
        <v>3.375</v>
      </c>
      <c r="K249" s="10">
        <v>3</v>
      </c>
      <c r="L249" s="116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2" t="s">
        <v>243</v>
      </c>
      <c r="C250" s="32"/>
      <c r="D250" s="24">
        <v>5.9132619311735815E-2</v>
      </c>
      <c r="E250" s="24">
        <v>8.164965809277254E-2</v>
      </c>
      <c r="F250" s="24">
        <v>0.10954451150103316</v>
      </c>
      <c r="G250" s="24">
        <v>8.6374875763152323E-2</v>
      </c>
      <c r="H250" s="24">
        <v>0.10368220676663863</v>
      </c>
      <c r="I250" s="24">
        <v>5.5877142017107466E-2</v>
      </c>
      <c r="J250" s="24">
        <v>0.15773395322504277</v>
      </c>
      <c r="K250" s="24">
        <v>8.9442719099991672E-2</v>
      </c>
      <c r="L250" s="213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72"/>
    </row>
    <row r="251" spans="1:45">
      <c r="A251" s="34"/>
      <c r="B251" s="2" t="s">
        <v>87</v>
      </c>
      <c r="C251" s="32"/>
      <c r="D251" s="12">
        <v>1.8762332938678735E-2</v>
      </c>
      <c r="E251" s="12">
        <v>2.8817526385684425E-2</v>
      </c>
      <c r="F251" s="12">
        <v>3.5336939193881665E-2</v>
      </c>
      <c r="G251" s="12">
        <v>2.6706518289980281E-2</v>
      </c>
      <c r="H251" s="12">
        <v>3.4275109674921853E-2</v>
      </c>
      <c r="I251" s="12">
        <v>1.8434304477543989E-2</v>
      </c>
      <c r="J251" s="12">
        <v>4.7367553521033862E-2</v>
      </c>
      <c r="K251" s="12">
        <v>2.9814239699997223E-2</v>
      </c>
      <c r="L251" s="116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2" t="s">
        <v>244</v>
      </c>
      <c r="C252" s="32"/>
      <c r="D252" s="12">
        <v>3.2106673343508918E-2</v>
      </c>
      <c r="E252" s="12">
        <v>-7.214101285882335E-2</v>
      </c>
      <c r="F252" s="12">
        <v>1.5186891813287362E-2</v>
      </c>
      <c r="G252" s="12">
        <v>5.9142683090768866E-2</v>
      </c>
      <c r="H252" s="12">
        <v>-9.3740813757436925E-3</v>
      </c>
      <c r="I252" s="12">
        <v>-7.3600815742431713E-3</v>
      </c>
      <c r="J252" s="12">
        <v>9.0507209592982862E-2</v>
      </c>
      <c r="K252" s="12">
        <v>-1.7561072438754155E-2</v>
      </c>
      <c r="L252" s="116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4"/>
      <c r="B253" s="55" t="s">
        <v>245</v>
      </c>
      <c r="C253" s="56"/>
      <c r="D253" s="54">
        <v>0.77</v>
      </c>
      <c r="E253" s="54">
        <v>2.0699999999999998</v>
      </c>
      <c r="F253" s="54">
        <v>0.31</v>
      </c>
      <c r="G253" s="54">
        <v>1.5</v>
      </c>
      <c r="H253" s="54">
        <v>0.36</v>
      </c>
      <c r="I253" s="54">
        <v>0.31</v>
      </c>
      <c r="J253" s="54">
        <v>2.35</v>
      </c>
      <c r="K253" s="54">
        <v>0.57999999999999996</v>
      </c>
      <c r="L253" s="116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B254" s="35"/>
      <c r="C254" s="19"/>
      <c r="D254" s="30"/>
      <c r="E254" s="30"/>
      <c r="F254" s="30"/>
      <c r="G254" s="30"/>
      <c r="H254" s="30"/>
      <c r="I254" s="30"/>
      <c r="J254" s="30"/>
      <c r="K254" s="30"/>
      <c r="AS254" s="71"/>
    </row>
    <row r="255" spans="1:45" ht="15">
      <c r="B255" s="38" t="s">
        <v>475</v>
      </c>
      <c r="AS255" s="31" t="s">
        <v>67</v>
      </c>
    </row>
    <row r="256" spans="1:45" ht="15">
      <c r="A256" s="27" t="s">
        <v>36</v>
      </c>
      <c r="B256" s="17" t="s">
        <v>115</v>
      </c>
      <c r="C256" s="14" t="s">
        <v>116</v>
      </c>
      <c r="D256" s="15" t="s">
        <v>213</v>
      </c>
      <c r="E256" s="16" t="s">
        <v>213</v>
      </c>
      <c r="F256" s="16" t="s">
        <v>213</v>
      </c>
      <c r="G256" s="16" t="s">
        <v>213</v>
      </c>
      <c r="H256" s="16" t="s">
        <v>213</v>
      </c>
      <c r="I256" s="16" t="s">
        <v>213</v>
      </c>
      <c r="J256" s="16" t="s">
        <v>213</v>
      </c>
      <c r="K256" s="16" t="s">
        <v>213</v>
      </c>
      <c r="L256" s="116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1</v>
      </c>
    </row>
    <row r="257" spans="1:45">
      <c r="A257" s="34"/>
      <c r="B257" s="18" t="s">
        <v>214</v>
      </c>
      <c r="C257" s="7" t="s">
        <v>214</v>
      </c>
      <c r="D257" s="114" t="s">
        <v>216</v>
      </c>
      <c r="E257" s="115" t="s">
        <v>219</v>
      </c>
      <c r="F257" s="115" t="s">
        <v>225</v>
      </c>
      <c r="G257" s="115" t="s">
        <v>226</v>
      </c>
      <c r="H257" s="115" t="s">
        <v>228</v>
      </c>
      <c r="I257" s="115" t="s">
        <v>247</v>
      </c>
      <c r="J257" s="115" t="s">
        <v>229</v>
      </c>
      <c r="K257" s="115" t="s">
        <v>233</v>
      </c>
      <c r="L257" s="116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 t="s">
        <v>3</v>
      </c>
    </row>
    <row r="258" spans="1:45">
      <c r="A258" s="34"/>
      <c r="B258" s="18"/>
      <c r="C258" s="7"/>
      <c r="D258" s="8" t="s">
        <v>276</v>
      </c>
      <c r="E258" s="9" t="s">
        <v>276</v>
      </c>
      <c r="F258" s="9" t="s">
        <v>276</v>
      </c>
      <c r="G258" s="9" t="s">
        <v>276</v>
      </c>
      <c r="H258" s="9" t="s">
        <v>276</v>
      </c>
      <c r="I258" s="9" t="s">
        <v>276</v>
      </c>
      <c r="J258" s="9" t="s">
        <v>276</v>
      </c>
      <c r="K258" s="9" t="s">
        <v>276</v>
      </c>
      <c r="L258" s="116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2</v>
      </c>
    </row>
    <row r="259" spans="1:45">
      <c r="A259" s="34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116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3</v>
      </c>
    </row>
    <row r="260" spans="1:45">
      <c r="A260" s="34"/>
      <c r="B260" s="17">
        <v>1</v>
      </c>
      <c r="C260" s="13">
        <v>1</v>
      </c>
      <c r="D260" s="20">
        <v>1.75</v>
      </c>
      <c r="E260" s="20">
        <v>1.7</v>
      </c>
      <c r="F260" s="21">
        <v>1.8</v>
      </c>
      <c r="G260" s="20">
        <v>1.7960719999999999</v>
      </c>
      <c r="H260" s="21">
        <v>1.6</v>
      </c>
      <c r="I260" s="20">
        <v>1.6891</v>
      </c>
      <c r="J260" s="21">
        <v>1.75</v>
      </c>
      <c r="K260" s="20">
        <v>1.7</v>
      </c>
      <c r="L260" s="116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>
        <v>1</v>
      </c>
      <c r="C261" s="7">
        <v>2</v>
      </c>
      <c r="D261" s="9">
        <v>1.68</v>
      </c>
      <c r="E261" s="9">
        <v>1.7</v>
      </c>
      <c r="F261" s="22">
        <v>1.9</v>
      </c>
      <c r="G261" s="9">
        <v>1.8629990000000001</v>
      </c>
      <c r="H261" s="22">
        <v>1.7</v>
      </c>
      <c r="I261" s="111">
        <v>1.7403999999999999</v>
      </c>
      <c r="J261" s="22">
        <v>1.92</v>
      </c>
      <c r="K261" s="9">
        <v>1.7</v>
      </c>
      <c r="L261" s="116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e">
        <v>#N/A</v>
      </c>
    </row>
    <row r="262" spans="1:45">
      <c r="A262" s="34"/>
      <c r="B262" s="18">
        <v>1</v>
      </c>
      <c r="C262" s="7">
        <v>3</v>
      </c>
      <c r="D262" s="9">
        <v>1.72</v>
      </c>
      <c r="E262" s="9">
        <v>1.7</v>
      </c>
      <c r="F262" s="22">
        <v>1.8</v>
      </c>
      <c r="G262" s="9">
        <v>1.809385</v>
      </c>
      <c r="H262" s="22">
        <v>1.65</v>
      </c>
      <c r="I262" s="9">
        <v>1.6648000000000001</v>
      </c>
      <c r="J262" s="22">
        <v>1.83</v>
      </c>
      <c r="K262" s="22">
        <v>1.7</v>
      </c>
      <c r="L262" s="116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16</v>
      </c>
    </row>
    <row r="263" spans="1:45">
      <c r="A263" s="34"/>
      <c r="B263" s="18">
        <v>1</v>
      </c>
      <c r="C263" s="7">
        <v>4</v>
      </c>
      <c r="D263" s="9">
        <v>1.7</v>
      </c>
      <c r="E263" s="9">
        <v>1.7</v>
      </c>
      <c r="F263" s="22">
        <v>1.9</v>
      </c>
      <c r="G263" s="9">
        <v>1.7844089999999999</v>
      </c>
      <c r="H263" s="22">
        <v>1.65</v>
      </c>
      <c r="I263" s="9">
        <v>1.6841999999999999</v>
      </c>
      <c r="J263" s="22">
        <v>1.84</v>
      </c>
      <c r="K263" s="22">
        <v>1.7</v>
      </c>
      <c r="L263" s="116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1.7463754791666668</v>
      </c>
    </row>
    <row r="264" spans="1:45">
      <c r="A264" s="34"/>
      <c r="B264" s="18">
        <v>1</v>
      </c>
      <c r="C264" s="7">
        <v>5</v>
      </c>
      <c r="D264" s="9">
        <v>1.74</v>
      </c>
      <c r="E264" s="9">
        <v>1.8</v>
      </c>
      <c r="F264" s="9">
        <v>1.8</v>
      </c>
      <c r="G264" s="9">
        <v>1.8619520000000001</v>
      </c>
      <c r="H264" s="9">
        <v>1.65</v>
      </c>
      <c r="I264" s="9">
        <v>1.6902999999999999</v>
      </c>
      <c r="J264" s="9">
        <v>1.9400000000000002</v>
      </c>
      <c r="K264" s="9">
        <v>1.7</v>
      </c>
      <c r="L264" s="116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78</v>
      </c>
    </row>
    <row r="265" spans="1:45">
      <c r="A265" s="34"/>
      <c r="B265" s="18">
        <v>1</v>
      </c>
      <c r="C265" s="7">
        <v>6</v>
      </c>
      <c r="D265" s="9">
        <v>1.63</v>
      </c>
      <c r="E265" s="9">
        <v>1.7</v>
      </c>
      <c r="F265" s="9">
        <v>1.8</v>
      </c>
      <c r="G265" s="9">
        <v>1.853726</v>
      </c>
      <c r="H265" s="9">
        <v>1.6</v>
      </c>
      <c r="I265" s="9">
        <v>1.6944999999999999</v>
      </c>
      <c r="J265" s="9">
        <v>1.9</v>
      </c>
      <c r="K265" s="9">
        <v>1.7</v>
      </c>
      <c r="L265" s="116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19" t="s">
        <v>241</v>
      </c>
      <c r="C266" s="11"/>
      <c r="D266" s="23">
        <v>1.7033333333333331</v>
      </c>
      <c r="E266" s="23">
        <v>1.7166666666666666</v>
      </c>
      <c r="F266" s="23">
        <v>1.8333333333333337</v>
      </c>
      <c r="G266" s="23">
        <v>1.8280905000000001</v>
      </c>
      <c r="H266" s="23">
        <v>1.6416666666666666</v>
      </c>
      <c r="I266" s="23">
        <v>1.6938833333333332</v>
      </c>
      <c r="J266" s="23">
        <v>1.8633333333333333</v>
      </c>
      <c r="K266" s="23">
        <v>1.7</v>
      </c>
      <c r="L266" s="116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242</v>
      </c>
      <c r="C267" s="32"/>
      <c r="D267" s="10">
        <v>1.71</v>
      </c>
      <c r="E267" s="10">
        <v>1.7</v>
      </c>
      <c r="F267" s="10">
        <v>1.8</v>
      </c>
      <c r="G267" s="10">
        <v>1.8315554999999999</v>
      </c>
      <c r="H267" s="10">
        <v>1.65</v>
      </c>
      <c r="I267" s="10">
        <v>1.6897</v>
      </c>
      <c r="J267" s="10">
        <v>1.87</v>
      </c>
      <c r="K267" s="10">
        <v>1.7</v>
      </c>
      <c r="L267" s="116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243</v>
      </c>
      <c r="C268" s="32"/>
      <c r="D268" s="24">
        <v>4.4121045620731499E-2</v>
      </c>
      <c r="E268" s="24">
        <v>4.0824829046386339E-2</v>
      </c>
      <c r="F268" s="24">
        <v>5.1639777949432156E-2</v>
      </c>
      <c r="G268" s="24">
        <v>3.5512073804552784E-2</v>
      </c>
      <c r="H268" s="24">
        <v>3.7638632635453986E-2</v>
      </c>
      <c r="I268" s="24">
        <v>2.5057966131884393E-2</v>
      </c>
      <c r="J268" s="24">
        <v>7.0616334276615261E-2</v>
      </c>
      <c r="K268" s="24">
        <v>0</v>
      </c>
      <c r="L268" s="213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72"/>
    </row>
    <row r="269" spans="1:45">
      <c r="A269" s="34"/>
      <c r="B269" s="2" t="s">
        <v>87</v>
      </c>
      <c r="C269" s="32"/>
      <c r="D269" s="12">
        <v>2.5902766509235717E-2</v>
      </c>
      <c r="E269" s="12">
        <v>2.3781453813428936E-2</v>
      </c>
      <c r="F269" s="12">
        <v>2.8167151608781169E-2</v>
      </c>
      <c r="G269" s="12">
        <v>1.9425774492320146E-2</v>
      </c>
      <c r="H269" s="12">
        <v>2.2927085869312074E-2</v>
      </c>
      <c r="I269" s="12">
        <v>1.4793206615105957E-2</v>
      </c>
      <c r="J269" s="12">
        <v>3.789785381571481E-2</v>
      </c>
      <c r="K269" s="12">
        <v>0</v>
      </c>
      <c r="L269" s="116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244</v>
      </c>
      <c r="C270" s="32"/>
      <c r="D270" s="12">
        <v>-2.4646558742265734E-2</v>
      </c>
      <c r="E270" s="12">
        <v>-1.7011698145336207E-2</v>
      </c>
      <c r="F270" s="12">
        <v>4.979333207779657E-2</v>
      </c>
      <c r="G270" s="12">
        <v>4.6791209455326221E-2</v>
      </c>
      <c r="H270" s="12">
        <v>-5.9957789003064255E-2</v>
      </c>
      <c r="I270" s="12">
        <v>-3.0057766190339397E-2</v>
      </c>
      <c r="J270" s="12">
        <v>6.6971768420887479E-2</v>
      </c>
      <c r="K270" s="12">
        <v>-2.6555273891497921E-2</v>
      </c>
      <c r="L270" s="116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55" t="s">
        <v>245</v>
      </c>
      <c r="C271" s="56"/>
      <c r="D271" s="54">
        <v>0.11</v>
      </c>
      <c r="E271" s="54">
        <v>0.11</v>
      </c>
      <c r="F271" s="54">
        <v>1.97</v>
      </c>
      <c r="G271" s="54">
        <v>1.89</v>
      </c>
      <c r="H271" s="54">
        <v>1.0900000000000001</v>
      </c>
      <c r="I271" s="54">
        <v>0.26</v>
      </c>
      <c r="J271" s="54">
        <v>2.4500000000000002</v>
      </c>
      <c r="K271" s="54">
        <v>0.16</v>
      </c>
      <c r="L271" s="116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5"/>
      <c r="C272" s="19"/>
      <c r="D272" s="30"/>
      <c r="E272" s="30"/>
      <c r="F272" s="30"/>
      <c r="G272" s="30"/>
      <c r="H272" s="30"/>
      <c r="I272" s="30"/>
      <c r="J272" s="30"/>
      <c r="K272" s="30"/>
      <c r="AS272" s="71"/>
    </row>
    <row r="273" spans="1:45" ht="15">
      <c r="B273" s="38" t="s">
        <v>476</v>
      </c>
      <c r="AS273" s="31" t="s">
        <v>67</v>
      </c>
    </row>
    <row r="274" spans="1:45" ht="15">
      <c r="A274" s="27" t="s">
        <v>39</v>
      </c>
      <c r="B274" s="17" t="s">
        <v>115</v>
      </c>
      <c r="C274" s="14" t="s">
        <v>116</v>
      </c>
      <c r="D274" s="15" t="s">
        <v>213</v>
      </c>
      <c r="E274" s="16" t="s">
        <v>213</v>
      </c>
      <c r="F274" s="16" t="s">
        <v>213</v>
      </c>
      <c r="G274" s="16" t="s">
        <v>213</v>
      </c>
      <c r="H274" s="16" t="s">
        <v>213</v>
      </c>
      <c r="I274" s="16" t="s">
        <v>213</v>
      </c>
      <c r="J274" s="16" t="s">
        <v>213</v>
      </c>
      <c r="K274" s="16" t="s">
        <v>213</v>
      </c>
      <c r="L274" s="116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</v>
      </c>
    </row>
    <row r="275" spans="1:45">
      <c r="A275" s="34"/>
      <c r="B275" s="18" t="s">
        <v>214</v>
      </c>
      <c r="C275" s="7" t="s">
        <v>214</v>
      </c>
      <c r="D275" s="114" t="s">
        <v>216</v>
      </c>
      <c r="E275" s="115" t="s">
        <v>219</v>
      </c>
      <c r="F275" s="115" t="s">
        <v>225</v>
      </c>
      <c r="G275" s="115" t="s">
        <v>226</v>
      </c>
      <c r="H275" s="115" t="s">
        <v>228</v>
      </c>
      <c r="I275" s="115" t="s">
        <v>247</v>
      </c>
      <c r="J275" s="115" t="s">
        <v>229</v>
      </c>
      <c r="K275" s="115" t="s">
        <v>233</v>
      </c>
      <c r="L275" s="116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 t="s">
        <v>3</v>
      </c>
    </row>
    <row r="276" spans="1:45">
      <c r="A276" s="34"/>
      <c r="B276" s="18"/>
      <c r="C276" s="7"/>
      <c r="D276" s="8" t="s">
        <v>276</v>
      </c>
      <c r="E276" s="9" t="s">
        <v>276</v>
      </c>
      <c r="F276" s="9" t="s">
        <v>276</v>
      </c>
      <c r="G276" s="9" t="s">
        <v>276</v>
      </c>
      <c r="H276" s="9" t="s">
        <v>276</v>
      </c>
      <c r="I276" s="9" t="s">
        <v>276</v>
      </c>
      <c r="J276" s="9" t="s">
        <v>276</v>
      </c>
      <c r="K276" s="9" t="s">
        <v>276</v>
      </c>
      <c r="L276" s="116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</v>
      </c>
    </row>
    <row r="277" spans="1:45">
      <c r="A277" s="34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116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3</v>
      </c>
    </row>
    <row r="278" spans="1:45">
      <c r="A278" s="34"/>
      <c r="B278" s="17">
        <v>1</v>
      </c>
      <c r="C278" s="13">
        <v>1</v>
      </c>
      <c r="D278" s="20">
        <v>1.26</v>
      </c>
      <c r="E278" s="107">
        <v>1.07</v>
      </c>
      <c r="F278" s="21">
        <v>1.25</v>
      </c>
      <c r="G278" s="20">
        <v>1.3248949999999999</v>
      </c>
      <c r="H278" s="21">
        <v>1.35</v>
      </c>
      <c r="I278" s="20">
        <v>1.2383999999999999</v>
      </c>
      <c r="J278" s="117">
        <v>1.03</v>
      </c>
      <c r="K278" s="20">
        <v>1.26</v>
      </c>
      <c r="L278" s="116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>
        <v>1</v>
      </c>
      <c r="C279" s="7">
        <v>2</v>
      </c>
      <c r="D279" s="9">
        <v>1.27</v>
      </c>
      <c r="E279" s="108">
        <v>1.0900000000000001</v>
      </c>
      <c r="F279" s="22">
        <v>1.2</v>
      </c>
      <c r="G279" s="9">
        <v>1.339631</v>
      </c>
      <c r="H279" s="22">
        <v>1.3</v>
      </c>
      <c r="I279" s="9">
        <v>1.2373000000000001</v>
      </c>
      <c r="J279" s="109">
        <v>1.23</v>
      </c>
      <c r="K279" s="9">
        <v>1.25</v>
      </c>
      <c r="L279" s="116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e">
        <v>#N/A</v>
      </c>
    </row>
    <row r="280" spans="1:45">
      <c r="A280" s="34"/>
      <c r="B280" s="18">
        <v>1</v>
      </c>
      <c r="C280" s="7">
        <v>3</v>
      </c>
      <c r="D280" s="9">
        <v>1.33</v>
      </c>
      <c r="E280" s="108">
        <v>1.08</v>
      </c>
      <c r="F280" s="22">
        <v>1.2</v>
      </c>
      <c r="G280" s="9">
        <v>1.323947</v>
      </c>
      <c r="H280" s="22">
        <v>1.25</v>
      </c>
      <c r="I280" s="9">
        <v>1.2394000000000001</v>
      </c>
      <c r="J280" s="109">
        <v>1.02</v>
      </c>
      <c r="K280" s="110">
        <v>1.19</v>
      </c>
      <c r="L280" s="116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16</v>
      </c>
    </row>
    <row r="281" spans="1:45">
      <c r="A281" s="34"/>
      <c r="B281" s="18">
        <v>1</v>
      </c>
      <c r="C281" s="7">
        <v>4</v>
      </c>
      <c r="D281" s="9">
        <v>1.32</v>
      </c>
      <c r="E281" s="108">
        <v>1.08</v>
      </c>
      <c r="F281" s="22">
        <v>1.2</v>
      </c>
      <c r="G281" s="9">
        <v>1.3152269999999999</v>
      </c>
      <c r="H281" s="22">
        <v>1.25</v>
      </c>
      <c r="I281" s="9">
        <v>1.2286999999999999</v>
      </c>
      <c r="J281" s="109">
        <v>1.02</v>
      </c>
      <c r="K281" s="22">
        <v>1.25</v>
      </c>
      <c r="L281" s="116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1.2679921111111112</v>
      </c>
    </row>
    <row r="282" spans="1:45">
      <c r="A282" s="34"/>
      <c r="B282" s="18">
        <v>1</v>
      </c>
      <c r="C282" s="7">
        <v>5</v>
      </c>
      <c r="D282" s="9">
        <v>1.19</v>
      </c>
      <c r="E282" s="108">
        <v>1.1100000000000001</v>
      </c>
      <c r="F282" s="9">
        <v>1.25</v>
      </c>
      <c r="G282" s="9">
        <v>1.333402</v>
      </c>
      <c r="H282" s="9">
        <v>1.25</v>
      </c>
      <c r="I282" s="9">
        <v>1.2379</v>
      </c>
      <c r="J282" s="108">
        <v>1.1000000000000001</v>
      </c>
      <c r="K282" s="9">
        <v>1.26</v>
      </c>
      <c r="L282" s="116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79</v>
      </c>
    </row>
    <row r="283" spans="1:45">
      <c r="A283" s="34"/>
      <c r="B283" s="18">
        <v>1</v>
      </c>
      <c r="C283" s="7">
        <v>6</v>
      </c>
      <c r="D283" s="9">
        <v>1.23</v>
      </c>
      <c r="E283" s="108">
        <v>1.1000000000000001</v>
      </c>
      <c r="F283" s="9">
        <v>1.25</v>
      </c>
      <c r="G283" s="9">
        <v>1.3273140000000001</v>
      </c>
      <c r="H283" s="9">
        <v>1.35</v>
      </c>
      <c r="I283" s="9">
        <v>1.2656000000000001</v>
      </c>
      <c r="J283" s="108">
        <v>1.1299999999999999</v>
      </c>
      <c r="K283" s="9">
        <v>1.26</v>
      </c>
      <c r="L283" s="116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19" t="s">
        <v>241</v>
      </c>
      <c r="C284" s="11"/>
      <c r="D284" s="23">
        <v>1.2666666666666668</v>
      </c>
      <c r="E284" s="23">
        <v>1.0883333333333336</v>
      </c>
      <c r="F284" s="23">
        <v>1.2250000000000001</v>
      </c>
      <c r="G284" s="23">
        <v>1.3274026666666667</v>
      </c>
      <c r="H284" s="23">
        <v>1.2916666666666667</v>
      </c>
      <c r="I284" s="23">
        <v>1.2412166666666666</v>
      </c>
      <c r="J284" s="23">
        <v>1.0883333333333334</v>
      </c>
      <c r="K284" s="23">
        <v>1.2449999999999999</v>
      </c>
      <c r="L284" s="116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4"/>
      <c r="B285" s="2" t="s">
        <v>242</v>
      </c>
      <c r="C285" s="32"/>
      <c r="D285" s="10">
        <v>1.2650000000000001</v>
      </c>
      <c r="E285" s="10">
        <v>1.085</v>
      </c>
      <c r="F285" s="10">
        <v>1.2250000000000001</v>
      </c>
      <c r="G285" s="10">
        <v>1.3261045</v>
      </c>
      <c r="H285" s="10">
        <v>1.2749999999999999</v>
      </c>
      <c r="I285" s="10">
        <v>1.2381500000000001</v>
      </c>
      <c r="J285" s="10">
        <v>1.0649999999999999</v>
      </c>
      <c r="K285" s="10">
        <v>1.2549999999999999</v>
      </c>
      <c r="L285" s="116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243</v>
      </c>
      <c r="C286" s="32"/>
      <c r="D286" s="24">
        <v>5.3166405433005076E-2</v>
      </c>
      <c r="E286" s="24">
        <v>1.4719601443879758E-2</v>
      </c>
      <c r="F286" s="24">
        <v>2.7386127875258327E-2</v>
      </c>
      <c r="G286" s="24">
        <v>8.3905766349320204E-3</v>
      </c>
      <c r="H286" s="24">
        <v>4.9159604012508795E-2</v>
      </c>
      <c r="I286" s="24">
        <v>1.2560161888553334E-2</v>
      </c>
      <c r="J286" s="24">
        <v>8.328665359267752E-2</v>
      </c>
      <c r="K286" s="24">
        <v>2.7386127875258331E-2</v>
      </c>
      <c r="L286" s="213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72"/>
    </row>
    <row r="287" spans="1:45">
      <c r="A287" s="34"/>
      <c r="B287" s="2" t="s">
        <v>87</v>
      </c>
      <c r="C287" s="32"/>
      <c r="D287" s="12">
        <v>4.1973477973425058E-2</v>
      </c>
      <c r="E287" s="12">
        <v>1.3524901786106972E-2</v>
      </c>
      <c r="F287" s="12">
        <v>2.235602275531292E-2</v>
      </c>
      <c r="G287" s="12">
        <v>6.3210484999266887E-3</v>
      </c>
      <c r="H287" s="12">
        <v>3.8059048267748745E-2</v>
      </c>
      <c r="I287" s="12">
        <v>1.0119233995047871E-2</v>
      </c>
      <c r="J287" s="12">
        <v>7.6526787374588831E-2</v>
      </c>
      <c r="K287" s="12">
        <v>2.1996889859645246E-2</v>
      </c>
      <c r="L287" s="116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244</v>
      </c>
      <c r="C288" s="32"/>
      <c r="D288" s="12">
        <v>-1.0453096930412853E-3</v>
      </c>
      <c r="E288" s="12">
        <v>-0.14168761477573144</v>
      </c>
      <c r="F288" s="12">
        <v>-3.3905661347875538E-2</v>
      </c>
      <c r="G288" s="12">
        <v>4.685404194155085E-2</v>
      </c>
      <c r="H288" s="12">
        <v>1.8670901299859155E-2</v>
      </c>
      <c r="I288" s="12">
        <v>-2.111641248381424E-2</v>
      </c>
      <c r="J288" s="12">
        <v>-0.14168761477573166</v>
      </c>
      <c r="K288" s="12">
        <v>-1.8132692553555319E-2</v>
      </c>
      <c r="L288" s="116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55" t="s">
        <v>245</v>
      </c>
      <c r="C289" s="56"/>
      <c r="D289" s="54">
        <v>0.44</v>
      </c>
      <c r="E289" s="54">
        <v>2.89</v>
      </c>
      <c r="F289" s="54">
        <v>0.34</v>
      </c>
      <c r="G289" s="54">
        <v>1.58</v>
      </c>
      <c r="H289" s="54">
        <v>0.91</v>
      </c>
      <c r="I289" s="54">
        <v>0.04</v>
      </c>
      <c r="J289" s="54">
        <v>2.89</v>
      </c>
      <c r="K289" s="54">
        <v>0.04</v>
      </c>
      <c r="L289" s="116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5"/>
      <c r="C290" s="19"/>
      <c r="D290" s="30"/>
      <c r="E290" s="30"/>
      <c r="F290" s="30"/>
      <c r="G290" s="30"/>
      <c r="H290" s="30"/>
      <c r="I290" s="30"/>
      <c r="J290" s="30"/>
      <c r="K290" s="30"/>
      <c r="AS290" s="71"/>
    </row>
    <row r="291" spans="1:45" ht="15">
      <c r="B291" s="38" t="s">
        <v>477</v>
      </c>
      <c r="AS291" s="31" t="s">
        <v>67</v>
      </c>
    </row>
    <row r="292" spans="1:45" ht="15">
      <c r="A292" s="27" t="s">
        <v>52</v>
      </c>
      <c r="B292" s="17" t="s">
        <v>115</v>
      </c>
      <c r="C292" s="14" t="s">
        <v>116</v>
      </c>
      <c r="D292" s="15" t="s">
        <v>213</v>
      </c>
      <c r="E292" s="16" t="s">
        <v>213</v>
      </c>
      <c r="F292" s="16" t="s">
        <v>213</v>
      </c>
      <c r="G292" s="16" t="s">
        <v>213</v>
      </c>
      <c r="H292" s="16" t="s">
        <v>213</v>
      </c>
      <c r="I292" s="16" t="s">
        <v>213</v>
      </c>
      <c r="J292" s="16" t="s">
        <v>213</v>
      </c>
      <c r="K292" s="16" t="s">
        <v>213</v>
      </c>
      <c r="L292" s="16" t="s">
        <v>213</v>
      </c>
      <c r="M292" s="16" t="s">
        <v>213</v>
      </c>
      <c r="N292" s="16" t="s">
        <v>213</v>
      </c>
      <c r="O292" s="16" t="s">
        <v>213</v>
      </c>
      <c r="P292" s="16" t="s">
        <v>213</v>
      </c>
      <c r="Q292" s="16" t="s">
        <v>213</v>
      </c>
      <c r="R292" s="16" t="s">
        <v>213</v>
      </c>
      <c r="S292" s="16" t="s">
        <v>213</v>
      </c>
      <c r="T292" s="16" t="s">
        <v>213</v>
      </c>
      <c r="U292" s="16" t="s">
        <v>213</v>
      </c>
      <c r="V292" s="116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 t="s">
        <v>214</v>
      </c>
      <c r="C293" s="7" t="s">
        <v>214</v>
      </c>
      <c r="D293" s="114" t="s">
        <v>216</v>
      </c>
      <c r="E293" s="115" t="s">
        <v>217</v>
      </c>
      <c r="F293" s="115" t="s">
        <v>256</v>
      </c>
      <c r="G293" s="115" t="s">
        <v>219</v>
      </c>
      <c r="H293" s="115" t="s">
        <v>220</v>
      </c>
      <c r="I293" s="115" t="s">
        <v>221</v>
      </c>
      <c r="J293" s="115" t="s">
        <v>222</v>
      </c>
      <c r="K293" s="115" t="s">
        <v>223</v>
      </c>
      <c r="L293" s="115" t="s">
        <v>224</v>
      </c>
      <c r="M293" s="115" t="s">
        <v>225</v>
      </c>
      <c r="N293" s="115" t="s">
        <v>226</v>
      </c>
      <c r="O293" s="115" t="s">
        <v>228</v>
      </c>
      <c r="P293" s="115" t="s">
        <v>247</v>
      </c>
      <c r="Q293" s="115" t="s">
        <v>229</v>
      </c>
      <c r="R293" s="115" t="s">
        <v>232</v>
      </c>
      <c r="S293" s="115" t="s">
        <v>233</v>
      </c>
      <c r="T293" s="115" t="s">
        <v>234</v>
      </c>
      <c r="U293" s="115" t="s">
        <v>235</v>
      </c>
      <c r="V293" s="116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 t="s">
        <v>1</v>
      </c>
    </row>
    <row r="294" spans="1:45">
      <c r="A294" s="34"/>
      <c r="B294" s="18"/>
      <c r="C294" s="7"/>
      <c r="D294" s="8" t="s">
        <v>118</v>
      </c>
      <c r="E294" s="9" t="s">
        <v>277</v>
      </c>
      <c r="F294" s="9" t="s">
        <v>118</v>
      </c>
      <c r="G294" s="9" t="s">
        <v>276</v>
      </c>
      <c r="H294" s="9" t="s">
        <v>277</v>
      </c>
      <c r="I294" s="9" t="s">
        <v>118</v>
      </c>
      <c r="J294" s="9" t="s">
        <v>277</v>
      </c>
      <c r="K294" s="9" t="s">
        <v>277</v>
      </c>
      <c r="L294" s="9" t="s">
        <v>277</v>
      </c>
      <c r="M294" s="9" t="s">
        <v>118</v>
      </c>
      <c r="N294" s="9" t="s">
        <v>118</v>
      </c>
      <c r="O294" s="9" t="s">
        <v>118</v>
      </c>
      <c r="P294" s="9" t="s">
        <v>118</v>
      </c>
      <c r="Q294" s="9" t="s">
        <v>118</v>
      </c>
      <c r="R294" s="9" t="s">
        <v>276</v>
      </c>
      <c r="S294" s="9" t="s">
        <v>118</v>
      </c>
      <c r="T294" s="9" t="s">
        <v>118</v>
      </c>
      <c r="U294" s="9" t="s">
        <v>276</v>
      </c>
      <c r="V294" s="116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</v>
      </c>
    </row>
    <row r="295" spans="1:45">
      <c r="A295" s="34"/>
      <c r="B295" s="18"/>
      <c r="C295" s="7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116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3</v>
      </c>
    </row>
    <row r="296" spans="1:45">
      <c r="A296" s="34"/>
      <c r="B296" s="17">
        <v>1</v>
      </c>
      <c r="C296" s="13">
        <v>1</v>
      </c>
      <c r="D296" s="20">
        <v>11.85</v>
      </c>
      <c r="E296" s="20">
        <v>10.8</v>
      </c>
      <c r="F296" s="21">
        <v>11.654499999999999</v>
      </c>
      <c r="G296" s="20">
        <v>11.3</v>
      </c>
      <c r="H296" s="21">
        <v>11.7</v>
      </c>
      <c r="I296" s="20">
        <v>12.4</v>
      </c>
      <c r="J296" s="21">
        <v>11.6</v>
      </c>
      <c r="K296" s="20">
        <v>10.8</v>
      </c>
      <c r="L296" s="20">
        <v>11.7</v>
      </c>
      <c r="M296" s="20">
        <v>11.8</v>
      </c>
      <c r="N296" s="20">
        <v>11.661237790000001</v>
      </c>
      <c r="O296" s="20">
        <v>11.899999999999999</v>
      </c>
      <c r="P296" s="20">
        <v>11.663427700000002</v>
      </c>
      <c r="Q296" s="112">
        <v>12.2</v>
      </c>
      <c r="R296" s="20">
        <v>11.2</v>
      </c>
      <c r="S296" s="20">
        <v>12.2</v>
      </c>
      <c r="T296" s="20">
        <v>11.799999999999999</v>
      </c>
      <c r="U296" s="20">
        <v>11.3</v>
      </c>
      <c r="V296" s="116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>
        <v>1</v>
      </c>
      <c r="C297" s="7">
        <v>2</v>
      </c>
      <c r="D297" s="9">
        <v>11.77</v>
      </c>
      <c r="E297" s="9">
        <v>11.2</v>
      </c>
      <c r="F297" s="22">
        <v>11.618</v>
      </c>
      <c r="G297" s="9">
        <v>11.2</v>
      </c>
      <c r="H297" s="22">
        <v>11.45</v>
      </c>
      <c r="I297" s="9">
        <v>12.35</v>
      </c>
      <c r="J297" s="22">
        <v>11.55</v>
      </c>
      <c r="K297" s="9">
        <v>11.1</v>
      </c>
      <c r="L297" s="9">
        <v>11.85</v>
      </c>
      <c r="M297" s="9">
        <v>11.8</v>
      </c>
      <c r="N297" s="9">
        <v>12.01730665</v>
      </c>
      <c r="O297" s="9">
        <v>11.4</v>
      </c>
      <c r="P297" s="9">
        <v>11.83394082</v>
      </c>
      <c r="Q297" s="108">
        <v>13.600000000000001</v>
      </c>
      <c r="R297" s="9">
        <v>11.34</v>
      </c>
      <c r="S297" s="9">
        <v>11.899999999999999</v>
      </c>
      <c r="T297" s="9">
        <v>12.2</v>
      </c>
      <c r="U297" s="9">
        <v>11.4</v>
      </c>
      <c r="V297" s="116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e">
        <v>#N/A</v>
      </c>
    </row>
    <row r="298" spans="1:45">
      <c r="A298" s="34"/>
      <c r="B298" s="18">
        <v>1</v>
      </c>
      <c r="C298" s="7">
        <v>3</v>
      </c>
      <c r="D298" s="9">
        <v>12.01</v>
      </c>
      <c r="E298" s="9">
        <v>11.3</v>
      </c>
      <c r="F298" s="22">
        <v>11.586</v>
      </c>
      <c r="G298" s="9">
        <v>11.3</v>
      </c>
      <c r="H298" s="22">
        <v>11.4</v>
      </c>
      <c r="I298" s="9">
        <v>12.5</v>
      </c>
      <c r="J298" s="22">
        <v>11.55</v>
      </c>
      <c r="K298" s="22">
        <v>11.1</v>
      </c>
      <c r="L298" s="10">
        <v>11.75</v>
      </c>
      <c r="M298" s="10">
        <v>11.8</v>
      </c>
      <c r="N298" s="10">
        <v>11.929824559999998</v>
      </c>
      <c r="O298" s="10">
        <v>11.799999999999999</v>
      </c>
      <c r="P298" s="10">
        <v>11.84382308</v>
      </c>
      <c r="Q298" s="109">
        <v>13.3</v>
      </c>
      <c r="R298" s="10">
        <v>11.27</v>
      </c>
      <c r="S298" s="10">
        <v>12</v>
      </c>
      <c r="T298" s="10">
        <v>12.6</v>
      </c>
      <c r="U298" s="10">
        <v>11.2</v>
      </c>
      <c r="V298" s="116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4</v>
      </c>
      <c r="D299" s="9">
        <v>11.82</v>
      </c>
      <c r="E299" s="9">
        <v>11.2</v>
      </c>
      <c r="F299" s="22">
        <v>11.6715</v>
      </c>
      <c r="G299" s="9">
        <v>11.7</v>
      </c>
      <c r="H299" s="22">
        <v>11.6</v>
      </c>
      <c r="I299" s="9">
        <v>12.5</v>
      </c>
      <c r="J299" s="22">
        <v>11.45</v>
      </c>
      <c r="K299" s="22">
        <v>11</v>
      </c>
      <c r="L299" s="10">
        <v>11.75</v>
      </c>
      <c r="M299" s="10">
        <v>11.8</v>
      </c>
      <c r="N299" s="10">
        <v>12.252631579999999</v>
      </c>
      <c r="O299" s="10">
        <v>12</v>
      </c>
      <c r="P299" s="10">
        <v>11.904063749999999</v>
      </c>
      <c r="Q299" s="109">
        <v>13.3</v>
      </c>
      <c r="R299" s="10">
        <v>11.43</v>
      </c>
      <c r="S299" s="10">
        <v>12</v>
      </c>
      <c r="T299" s="10">
        <v>11.899999999999999</v>
      </c>
      <c r="U299" s="10">
        <v>11.5</v>
      </c>
      <c r="V299" s="116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11.677383808254902</v>
      </c>
    </row>
    <row r="300" spans="1:45">
      <c r="A300" s="34"/>
      <c r="B300" s="18">
        <v>1</v>
      </c>
      <c r="C300" s="7">
        <v>5</v>
      </c>
      <c r="D300" s="9">
        <v>11.52</v>
      </c>
      <c r="E300" s="9">
        <v>11.5</v>
      </c>
      <c r="F300" s="9">
        <v>11.566500000000001</v>
      </c>
      <c r="G300" s="9">
        <v>11.6</v>
      </c>
      <c r="H300" s="9">
        <v>11.4</v>
      </c>
      <c r="I300" s="9">
        <v>12.5</v>
      </c>
      <c r="J300" s="9">
        <v>11.65</v>
      </c>
      <c r="K300" s="9">
        <v>11.2</v>
      </c>
      <c r="L300" s="111">
        <v>12.15</v>
      </c>
      <c r="M300" s="9">
        <v>11.9</v>
      </c>
      <c r="N300" s="9">
        <v>12.11057948</v>
      </c>
      <c r="O300" s="9">
        <v>11.600000000000001</v>
      </c>
      <c r="P300" s="9">
        <v>11.855555560000001</v>
      </c>
      <c r="Q300" s="108">
        <v>13.200000000000001</v>
      </c>
      <c r="R300" s="9">
        <v>11.19</v>
      </c>
      <c r="S300" s="9">
        <v>12.4</v>
      </c>
      <c r="T300" s="9">
        <v>12.1</v>
      </c>
      <c r="U300" s="9">
        <v>11.3</v>
      </c>
      <c r="V300" s="116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80</v>
      </c>
    </row>
    <row r="301" spans="1:45">
      <c r="A301" s="34"/>
      <c r="B301" s="18">
        <v>1</v>
      </c>
      <c r="C301" s="7">
        <v>6</v>
      </c>
      <c r="D301" s="111">
        <v>11</v>
      </c>
      <c r="E301" s="9">
        <v>11.2</v>
      </c>
      <c r="F301" s="9">
        <v>11.556000000000001</v>
      </c>
      <c r="G301" s="9">
        <v>11.3</v>
      </c>
      <c r="H301" s="9">
        <v>11.55</v>
      </c>
      <c r="I301" s="9">
        <v>12.3</v>
      </c>
      <c r="J301" s="9">
        <v>11.5</v>
      </c>
      <c r="K301" s="9">
        <v>10.8</v>
      </c>
      <c r="L301" s="9">
        <v>11.65</v>
      </c>
      <c r="M301" s="9">
        <v>11.9</v>
      </c>
      <c r="N301" s="111">
        <v>11.126914659999999</v>
      </c>
      <c r="O301" s="9">
        <v>11.600000000000001</v>
      </c>
      <c r="P301" s="9">
        <v>11.909941460000001</v>
      </c>
      <c r="Q301" s="108">
        <v>12.9</v>
      </c>
      <c r="R301" s="9">
        <v>11.28</v>
      </c>
      <c r="S301" s="9">
        <v>12.4</v>
      </c>
      <c r="T301" s="9">
        <v>12.1</v>
      </c>
      <c r="U301" s="9">
        <v>11.4</v>
      </c>
      <c r="V301" s="116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19" t="s">
        <v>241</v>
      </c>
      <c r="C302" s="11"/>
      <c r="D302" s="23">
        <v>11.661666666666667</v>
      </c>
      <c r="E302" s="23">
        <v>11.200000000000001</v>
      </c>
      <c r="F302" s="23">
        <v>11.608750000000001</v>
      </c>
      <c r="G302" s="23">
        <v>11.4</v>
      </c>
      <c r="H302" s="23">
        <v>11.516666666666666</v>
      </c>
      <c r="I302" s="23">
        <v>12.424999999999999</v>
      </c>
      <c r="J302" s="23">
        <v>11.550000000000002</v>
      </c>
      <c r="K302" s="23">
        <v>11</v>
      </c>
      <c r="L302" s="23">
        <v>11.808333333333332</v>
      </c>
      <c r="M302" s="23">
        <v>11.833333333333334</v>
      </c>
      <c r="N302" s="23">
        <v>11.84974912</v>
      </c>
      <c r="O302" s="23">
        <v>11.716666666666667</v>
      </c>
      <c r="P302" s="23">
        <v>11.835125395</v>
      </c>
      <c r="Q302" s="23">
        <v>13.083333333333336</v>
      </c>
      <c r="R302" s="23">
        <v>11.284999999999998</v>
      </c>
      <c r="S302" s="23">
        <v>12.149999999999999</v>
      </c>
      <c r="T302" s="23">
        <v>12.116666666666667</v>
      </c>
      <c r="U302" s="23">
        <v>11.350000000000001</v>
      </c>
      <c r="V302" s="116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242</v>
      </c>
      <c r="C303" s="32"/>
      <c r="D303" s="10">
        <v>11.795</v>
      </c>
      <c r="E303" s="10">
        <v>11.2</v>
      </c>
      <c r="F303" s="10">
        <v>11.602</v>
      </c>
      <c r="G303" s="10">
        <v>11.3</v>
      </c>
      <c r="H303" s="10">
        <v>11.5</v>
      </c>
      <c r="I303" s="10">
        <v>12.45</v>
      </c>
      <c r="J303" s="10">
        <v>11.55</v>
      </c>
      <c r="K303" s="10">
        <v>11.05</v>
      </c>
      <c r="L303" s="10">
        <v>11.75</v>
      </c>
      <c r="M303" s="10">
        <v>11.8</v>
      </c>
      <c r="N303" s="10">
        <v>11.973565604999999</v>
      </c>
      <c r="O303" s="10">
        <v>11.7</v>
      </c>
      <c r="P303" s="10">
        <v>11.84968932</v>
      </c>
      <c r="Q303" s="10">
        <v>13.25</v>
      </c>
      <c r="R303" s="10">
        <v>11.274999999999999</v>
      </c>
      <c r="S303" s="10">
        <v>12.1</v>
      </c>
      <c r="T303" s="10">
        <v>12.1</v>
      </c>
      <c r="U303" s="10">
        <v>11.350000000000001</v>
      </c>
      <c r="V303" s="116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243</v>
      </c>
      <c r="C304" s="32"/>
      <c r="D304" s="24">
        <v>0.36096629574887823</v>
      </c>
      <c r="E304" s="24">
        <v>0.22803508501982742</v>
      </c>
      <c r="F304" s="24">
        <v>4.7331543393385481E-2</v>
      </c>
      <c r="G304" s="24">
        <v>0.19999999999999965</v>
      </c>
      <c r="H304" s="24">
        <v>0.12110601416389938</v>
      </c>
      <c r="I304" s="24">
        <v>8.8034084308294888E-2</v>
      </c>
      <c r="J304" s="24">
        <v>7.0710678118655002E-2</v>
      </c>
      <c r="K304" s="24">
        <v>0.16733200530681452</v>
      </c>
      <c r="L304" s="24">
        <v>0.18004629034408545</v>
      </c>
      <c r="M304" s="24">
        <v>5.1639777949432045E-2</v>
      </c>
      <c r="N304" s="24">
        <v>0.4056748780307049</v>
      </c>
      <c r="O304" s="24">
        <v>0.22286019533928966</v>
      </c>
      <c r="P304" s="24">
        <v>8.9804769834034764E-2</v>
      </c>
      <c r="Q304" s="24">
        <v>0.4875106836436176</v>
      </c>
      <c r="R304" s="24">
        <v>9.0055538419355569E-2</v>
      </c>
      <c r="S304" s="24">
        <v>0.21679483388678844</v>
      </c>
      <c r="T304" s="24">
        <v>0.27868739954771343</v>
      </c>
      <c r="U304" s="24">
        <v>0.1048808848170153</v>
      </c>
      <c r="V304" s="213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72"/>
    </row>
    <row r="305" spans="1:45">
      <c r="A305" s="34"/>
      <c r="B305" s="2" t="s">
        <v>87</v>
      </c>
      <c r="C305" s="32"/>
      <c r="D305" s="12">
        <v>3.0953233878709008E-2</v>
      </c>
      <c r="E305" s="12">
        <v>2.0360275448198874E-2</v>
      </c>
      <c r="F305" s="12">
        <v>4.0772299682037671E-3</v>
      </c>
      <c r="G305" s="12">
        <v>1.7543859649122775E-2</v>
      </c>
      <c r="H305" s="12">
        <v>1.0515717582972451E-2</v>
      </c>
      <c r="I305" s="12">
        <v>7.0852381737058264E-3</v>
      </c>
      <c r="J305" s="12">
        <v>6.1221366336497822E-3</v>
      </c>
      <c r="K305" s="12">
        <v>1.5212000482437683E-2</v>
      </c>
      <c r="L305" s="12">
        <v>1.5247392266259884E-2</v>
      </c>
      <c r="M305" s="12">
        <v>4.3639248971351022E-3</v>
      </c>
      <c r="N305" s="12">
        <v>3.4234891719859877E-2</v>
      </c>
      <c r="O305" s="12">
        <v>1.9020784808474224E-2</v>
      </c>
      <c r="P305" s="12">
        <v>7.587986340387631E-3</v>
      </c>
      <c r="Q305" s="12">
        <v>3.7261963081040829E-2</v>
      </c>
      <c r="R305" s="12">
        <v>7.9801097403062096E-3</v>
      </c>
      <c r="S305" s="12">
        <v>1.7843196204673947E-2</v>
      </c>
      <c r="T305" s="12">
        <v>2.3000335588532057E-2</v>
      </c>
      <c r="U305" s="12">
        <v>9.2406065918075146E-3</v>
      </c>
      <c r="V305" s="116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244</v>
      </c>
      <c r="C306" s="32"/>
      <c r="D306" s="12">
        <v>-1.3459471613088692E-3</v>
      </c>
      <c r="E306" s="12">
        <v>-4.0881058299842121E-2</v>
      </c>
      <c r="F306" s="12">
        <v>-5.8774987087760744E-3</v>
      </c>
      <c r="G306" s="12">
        <v>-2.3753934340910776E-2</v>
      </c>
      <c r="H306" s="12">
        <v>-1.3763112031534241E-2</v>
      </c>
      <c r="I306" s="12">
        <v>6.4022575948612381E-2</v>
      </c>
      <c r="J306" s="12">
        <v>-1.0908591371712073E-2</v>
      </c>
      <c r="K306" s="12">
        <v>-5.8008182258773577E-2</v>
      </c>
      <c r="L306" s="12">
        <v>1.1213943741907206E-2</v>
      </c>
      <c r="M306" s="12">
        <v>1.3354834236773971E-2</v>
      </c>
      <c r="N306" s="12">
        <v>1.4760610302390731E-2</v>
      </c>
      <c r="O306" s="12">
        <v>3.3640119273972147E-3</v>
      </c>
      <c r="P306" s="12">
        <v>1.3508298548309039E-2</v>
      </c>
      <c r="Q306" s="12">
        <v>0.12039935898009535</v>
      </c>
      <c r="R306" s="12">
        <v>-3.3602030617296497E-2</v>
      </c>
      <c r="S306" s="12">
        <v>4.047278050508174E-2</v>
      </c>
      <c r="T306" s="12">
        <v>3.7618259845260127E-2</v>
      </c>
      <c r="U306" s="12">
        <v>-2.8035715330643529E-2</v>
      </c>
      <c r="V306" s="116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55" t="s">
        <v>245</v>
      </c>
      <c r="C307" s="56"/>
      <c r="D307" s="54">
        <v>0.08</v>
      </c>
      <c r="E307" s="54">
        <v>1.43</v>
      </c>
      <c r="F307" s="54">
        <v>0.23</v>
      </c>
      <c r="G307" s="54">
        <v>0.84</v>
      </c>
      <c r="H307" s="54">
        <v>0.5</v>
      </c>
      <c r="I307" s="54">
        <v>2.15</v>
      </c>
      <c r="J307" s="54">
        <v>0.41</v>
      </c>
      <c r="K307" s="54">
        <v>2.0099999999999998</v>
      </c>
      <c r="L307" s="54">
        <v>0.35</v>
      </c>
      <c r="M307" s="54">
        <v>0.42</v>
      </c>
      <c r="N307" s="54">
        <v>0.47</v>
      </c>
      <c r="O307" s="54">
        <v>0.08</v>
      </c>
      <c r="P307" s="54">
        <v>0.43</v>
      </c>
      <c r="Q307" s="54">
        <v>4.07</v>
      </c>
      <c r="R307" s="54">
        <v>1.18</v>
      </c>
      <c r="S307" s="54">
        <v>1.35</v>
      </c>
      <c r="T307" s="54">
        <v>1.25</v>
      </c>
      <c r="U307" s="54">
        <v>0.99</v>
      </c>
      <c r="V307" s="116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5"/>
      <c r="C308" s="19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AS308" s="71"/>
    </row>
    <row r="309" spans="1:45" ht="15">
      <c r="B309" s="38" t="s">
        <v>478</v>
      </c>
      <c r="AS309" s="31" t="s">
        <v>67</v>
      </c>
    </row>
    <row r="310" spans="1:45" ht="15">
      <c r="A310" s="27" t="s">
        <v>42</v>
      </c>
      <c r="B310" s="17" t="s">
        <v>115</v>
      </c>
      <c r="C310" s="14" t="s">
        <v>116</v>
      </c>
      <c r="D310" s="15" t="s">
        <v>213</v>
      </c>
      <c r="E310" s="16" t="s">
        <v>213</v>
      </c>
      <c r="F310" s="16" t="s">
        <v>213</v>
      </c>
      <c r="G310" s="16" t="s">
        <v>213</v>
      </c>
      <c r="H310" s="16" t="s">
        <v>213</v>
      </c>
      <c r="I310" s="16" t="s">
        <v>213</v>
      </c>
      <c r="J310" s="16" t="s">
        <v>213</v>
      </c>
      <c r="K310" s="16" t="s">
        <v>213</v>
      </c>
      <c r="L310" s="16" t="s">
        <v>213</v>
      </c>
      <c r="M310" s="16" t="s">
        <v>213</v>
      </c>
      <c r="N310" s="16" t="s">
        <v>213</v>
      </c>
      <c r="O310" s="16" t="s">
        <v>213</v>
      </c>
      <c r="P310" s="16" t="s">
        <v>213</v>
      </c>
      <c r="Q310" s="16" t="s">
        <v>213</v>
      </c>
      <c r="R310" s="116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214</v>
      </c>
      <c r="C311" s="7" t="s">
        <v>214</v>
      </c>
      <c r="D311" s="114" t="s">
        <v>216</v>
      </c>
      <c r="E311" s="115" t="s">
        <v>217</v>
      </c>
      <c r="F311" s="115" t="s">
        <v>219</v>
      </c>
      <c r="G311" s="115" t="s">
        <v>220</v>
      </c>
      <c r="H311" s="115" t="s">
        <v>221</v>
      </c>
      <c r="I311" s="115" t="s">
        <v>222</v>
      </c>
      <c r="J311" s="115" t="s">
        <v>223</v>
      </c>
      <c r="K311" s="115" t="s">
        <v>224</v>
      </c>
      <c r="L311" s="115" t="s">
        <v>225</v>
      </c>
      <c r="M311" s="115" t="s">
        <v>228</v>
      </c>
      <c r="N311" s="115" t="s">
        <v>247</v>
      </c>
      <c r="O311" s="115" t="s">
        <v>229</v>
      </c>
      <c r="P311" s="115" t="s">
        <v>233</v>
      </c>
      <c r="Q311" s="115" t="s">
        <v>235</v>
      </c>
      <c r="R311" s="116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3</v>
      </c>
    </row>
    <row r="312" spans="1:45">
      <c r="A312" s="34"/>
      <c r="B312" s="18"/>
      <c r="C312" s="7"/>
      <c r="D312" s="8" t="s">
        <v>276</v>
      </c>
      <c r="E312" s="9" t="s">
        <v>277</v>
      </c>
      <c r="F312" s="9" t="s">
        <v>276</v>
      </c>
      <c r="G312" s="9" t="s">
        <v>277</v>
      </c>
      <c r="H312" s="9" t="s">
        <v>118</v>
      </c>
      <c r="I312" s="9" t="s">
        <v>277</v>
      </c>
      <c r="J312" s="9" t="s">
        <v>277</v>
      </c>
      <c r="K312" s="9" t="s">
        <v>277</v>
      </c>
      <c r="L312" s="9" t="s">
        <v>276</v>
      </c>
      <c r="M312" s="9" t="s">
        <v>276</v>
      </c>
      <c r="N312" s="9" t="s">
        <v>276</v>
      </c>
      <c r="O312" s="9" t="s">
        <v>276</v>
      </c>
      <c r="P312" s="9" t="s">
        <v>276</v>
      </c>
      <c r="Q312" s="9" t="s">
        <v>276</v>
      </c>
      <c r="R312" s="116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116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2</v>
      </c>
    </row>
    <row r="314" spans="1:45">
      <c r="A314" s="34"/>
      <c r="B314" s="17">
        <v>1</v>
      </c>
      <c r="C314" s="13">
        <v>1</v>
      </c>
      <c r="D314" s="197">
        <v>16.66</v>
      </c>
      <c r="E314" s="197">
        <v>15.400000000000002</v>
      </c>
      <c r="F314" s="199">
        <v>15.1</v>
      </c>
      <c r="G314" s="197">
        <v>16.05</v>
      </c>
      <c r="H314" s="198">
        <v>20</v>
      </c>
      <c r="I314" s="197">
        <v>16.95</v>
      </c>
      <c r="J314" s="198">
        <v>14.7</v>
      </c>
      <c r="K314" s="197">
        <v>16</v>
      </c>
      <c r="L314" s="197">
        <v>16.2</v>
      </c>
      <c r="M314" s="197">
        <v>16</v>
      </c>
      <c r="N314" s="197">
        <v>15.753800000000002</v>
      </c>
      <c r="O314" s="197">
        <v>15.1</v>
      </c>
      <c r="P314" s="197">
        <v>17</v>
      </c>
      <c r="Q314" s="200">
        <v>13.9</v>
      </c>
      <c r="R314" s="201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3">
        <v>1</v>
      </c>
    </row>
    <row r="315" spans="1:45">
      <c r="A315" s="34"/>
      <c r="B315" s="18">
        <v>1</v>
      </c>
      <c r="C315" s="7">
        <v>2</v>
      </c>
      <c r="D315" s="204">
        <v>16.2</v>
      </c>
      <c r="E315" s="204">
        <v>15.5</v>
      </c>
      <c r="F315" s="206">
        <v>15</v>
      </c>
      <c r="G315" s="204">
        <v>15.9</v>
      </c>
      <c r="H315" s="205">
        <v>20</v>
      </c>
      <c r="I315" s="204">
        <v>16.350000000000001</v>
      </c>
      <c r="J315" s="205">
        <v>14.6</v>
      </c>
      <c r="K315" s="204">
        <v>16.350000000000001</v>
      </c>
      <c r="L315" s="204">
        <v>16</v>
      </c>
      <c r="M315" s="204">
        <v>15.6</v>
      </c>
      <c r="N315" s="204">
        <v>16.270399999999999</v>
      </c>
      <c r="O315" s="204">
        <v>16.2</v>
      </c>
      <c r="P315" s="204">
        <v>16.899999999999999</v>
      </c>
      <c r="Q315" s="207">
        <v>14.2</v>
      </c>
      <c r="R315" s="201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3" t="e">
        <v>#N/A</v>
      </c>
    </row>
    <row r="316" spans="1:45">
      <c r="A316" s="34"/>
      <c r="B316" s="18">
        <v>1</v>
      </c>
      <c r="C316" s="7">
        <v>3</v>
      </c>
      <c r="D316" s="204">
        <v>15.97</v>
      </c>
      <c r="E316" s="204">
        <v>15.1</v>
      </c>
      <c r="F316" s="206">
        <v>15.400000000000002</v>
      </c>
      <c r="G316" s="204">
        <v>16.149999999999999</v>
      </c>
      <c r="H316" s="205">
        <v>20</v>
      </c>
      <c r="I316" s="204">
        <v>15.35</v>
      </c>
      <c r="J316" s="205">
        <v>14.4</v>
      </c>
      <c r="K316" s="206">
        <v>15.949999999999998</v>
      </c>
      <c r="L316" s="208">
        <v>16.2</v>
      </c>
      <c r="M316" s="208">
        <v>16</v>
      </c>
      <c r="N316" s="208">
        <v>15.809200000000001</v>
      </c>
      <c r="O316" s="208">
        <v>15.5</v>
      </c>
      <c r="P316" s="208">
        <v>16.399999999999999</v>
      </c>
      <c r="Q316" s="205">
        <v>14.4</v>
      </c>
      <c r="R316" s="201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3">
        <v>16</v>
      </c>
    </row>
    <row r="317" spans="1:45">
      <c r="A317" s="34"/>
      <c r="B317" s="18">
        <v>1</v>
      </c>
      <c r="C317" s="7">
        <v>4</v>
      </c>
      <c r="D317" s="204">
        <v>16.399999999999999</v>
      </c>
      <c r="E317" s="204">
        <v>15.5</v>
      </c>
      <c r="F317" s="206">
        <v>15.5</v>
      </c>
      <c r="G317" s="204">
        <v>15.7</v>
      </c>
      <c r="H317" s="205">
        <v>20</v>
      </c>
      <c r="I317" s="204">
        <v>16.25</v>
      </c>
      <c r="J317" s="205">
        <v>14.4</v>
      </c>
      <c r="K317" s="206">
        <v>16.100000000000001</v>
      </c>
      <c r="L317" s="208">
        <v>16</v>
      </c>
      <c r="M317" s="208">
        <v>16</v>
      </c>
      <c r="N317" s="208">
        <v>16.013300000000001</v>
      </c>
      <c r="O317" s="208">
        <v>15.9</v>
      </c>
      <c r="P317" s="208">
        <v>16.5</v>
      </c>
      <c r="Q317" s="205">
        <v>13.8</v>
      </c>
      <c r="R317" s="201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3">
        <v>15.998403030303029</v>
      </c>
    </row>
    <row r="318" spans="1:45">
      <c r="A318" s="34"/>
      <c r="B318" s="18">
        <v>1</v>
      </c>
      <c r="C318" s="7">
        <v>5</v>
      </c>
      <c r="D318" s="204">
        <v>16.73</v>
      </c>
      <c r="E318" s="204">
        <v>15.9</v>
      </c>
      <c r="F318" s="204">
        <v>15.5</v>
      </c>
      <c r="G318" s="204">
        <v>15.9</v>
      </c>
      <c r="H318" s="207">
        <v>20</v>
      </c>
      <c r="I318" s="204">
        <v>17.05</v>
      </c>
      <c r="J318" s="207">
        <v>14.5</v>
      </c>
      <c r="K318" s="204">
        <v>16.350000000000001</v>
      </c>
      <c r="L318" s="204">
        <v>16</v>
      </c>
      <c r="M318" s="204">
        <v>15.6</v>
      </c>
      <c r="N318" s="204">
        <v>16.1035</v>
      </c>
      <c r="O318" s="204">
        <v>16.399999999999999</v>
      </c>
      <c r="P318" s="204">
        <v>16.600000000000001</v>
      </c>
      <c r="Q318" s="207">
        <v>13.9</v>
      </c>
      <c r="R318" s="201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3">
        <v>81</v>
      </c>
    </row>
    <row r="319" spans="1:45">
      <c r="A319" s="34"/>
      <c r="B319" s="18">
        <v>1</v>
      </c>
      <c r="C319" s="7">
        <v>6</v>
      </c>
      <c r="D319" s="218">
        <v>14.93</v>
      </c>
      <c r="E319" s="204">
        <v>15.1</v>
      </c>
      <c r="F319" s="204">
        <v>15.2</v>
      </c>
      <c r="G319" s="204">
        <v>15.949999999999998</v>
      </c>
      <c r="H319" s="207">
        <v>20</v>
      </c>
      <c r="I319" s="204">
        <v>15.2</v>
      </c>
      <c r="J319" s="207">
        <v>14.6</v>
      </c>
      <c r="K319" s="204">
        <v>15.75</v>
      </c>
      <c r="L319" s="204">
        <v>16.399999999999999</v>
      </c>
      <c r="M319" s="204">
        <v>15.8</v>
      </c>
      <c r="N319" s="204">
        <v>16.392399999999999</v>
      </c>
      <c r="O319" s="204">
        <v>16.3</v>
      </c>
      <c r="P319" s="204">
        <v>17.100000000000001</v>
      </c>
      <c r="Q319" s="207">
        <v>14.1</v>
      </c>
      <c r="R319" s="201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09"/>
    </row>
    <row r="320" spans="1:45">
      <c r="A320" s="34"/>
      <c r="B320" s="19" t="s">
        <v>241</v>
      </c>
      <c r="C320" s="11"/>
      <c r="D320" s="210">
        <v>16.14833333333333</v>
      </c>
      <c r="E320" s="210">
        <v>15.416666666666666</v>
      </c>
      <c r="F320" s="210">
        <v>15.283333333333333</v>
      </c>
      <c r="G320" s="210">
        <v>15.941666666666668</v>
      </c>
      <c r="H320" s="210">
        <v>20</v>
      </c>
      <c r="I320" s="210">
        <v>16.191666666666666</v>
      </c>
      <c r="J320" s="210">
        <v>14.533333333333331</v>
      </c>
      <c r="K320" s="210">
        <v>16.083333333333332</v>
      </c>
      <c r="L320" s="210">
        <v>16.133333333333336</v>
      </c>
      <c r="M320" s="210">
        <v>15.833333333333334</v>
      </c>
      <c r="N320" s="210">
        <v>16.057099999999998</v>
      </c>
      <c r="O320" s="210">
        <v>15.899999999999999</v>
      </c>
      <c r="P320" s="210">
        <v>16.75</v>
      </c>
      <c r="Q320" s="210">
        <v>14.049999999999999</v>
      </c>
      <c r="R320" s="201"/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09"/>
    </row>
    <row r="321" spans="1:45">
      <c r="A321" s="34"/>
      <c r="B321" s="2" t="s">
        <v>242</v>
      </c>
      <c r="C321" s="32"/>
      <c r="D321" s="208">
        <v>16.299999999999997</v>
      </c>
      <c r="E321" s="208">
        <v>15.450000000000001</v>
      </c>
      <c r="F321" s="208">
        <v>15.3</v>
      </c>
      <c r="G321" s="208">
        <v>15.924999999999999</v>
      </c>
      <c r="H321" s="208">
        <v>20</v>
      </c>
      <c r="I321" s="208">
        <v>16.3</v>
      </c>
      <c r="J321" s="208">
        <v>14.55</v>
      </c>
      <c r="K321" s="208">
        <v>16.05</v>
      </c>
      <c r="L321" s="208">
        <v>16.100000000000001</v>
      </c>
      <c r="M321" s="208">
        <v>15.9</v>
      </c>
      <c r="N321" s="208">
        <v>16.058399999999999</v>
      </c>
      <c r="O321" s="208">
        <v>16.05</v>
      </c>
      <c r="P321" s="208">
        <v>16.75</v>
      </c>
      <c r="Q321" s="208">
        <v>14</v>
      </c>
      <c r="R321" s="201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09"/>
    </row>
    <row r="322" spans="1:45">
      <c r="A322" s="34"/>
      <c r="B322" s="2" t="s">
        <v>243</v>
      </c>
      <c r="C322" s="32"/>
      <c r="D322" s="24">
        <v>0.66064867113062953</v>
      </c>
      <c r="E322" s="24">
        <v>0.29944392908634299</v>
      </c>
      <c r="F322" s="24">
        <v>0.21369760566432844</v>
      </c>
      <c r="G322" s="24">
        <v>0.15302505241517361</v>
      </c>
      <c r="H322" s="24">
        <v>0</v>
      </c>
      <c r="I322" s="24">
        <v>0.77872759464826158</v>
      </c>
      <c r="J322" s="24">
        <v>0.12110601416389923</v>
      </c>
      <c r="K322" s="24">
        <v>0.23593784492248612</v>
      </c>
      <c r="L322" s="24">
        <v>0.16329931618554464</v>
      </c>
      <c r="M322" s="24">
        <v>0.19663841605003515</v>
      </c>
      <c r="N322" s="24">
        <v>0.25117311958089661</v>
      </c>
      <c r="O322" s="24">
        <v>0.5099019513592784</v>
      </c>
      <c r="P322" s="24">
        <v>0.28809720581775905</v>
      </c>
      <c r="Q322" s="24">
        <v>0.22583179581272403</v>
      </c>
      <c r="R322" s="116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4"/>
      <c r="B323" s="2" t="s">
        <v>87</v>
      </c>
      <c r="C323" s="32"/>
      <c r="D323" s="12">
        <v>4.0911260468405181E-2</v>
      </c>
      <c r="E323" s="12">
        <v>1.9423389994789816E-2</v>
      </c>
      <c r="F323" s="12">
        <v>1.3982395136161075E-2</v>
      </c>
      <c r="G323" s="12">
        <v>9.599062357459923E-3</v>
      </c>
      <c r="H323" s="12">
        <v>0</v>
      </c>
      <c r="I323" s="12">
        <v>4.8094344497061958E-2</v>
      </c>
      <c r="J323" s="12">
        <v>8.3329826259563693E-3</v>
      </c>
      <c r="K323" s="12">
        <v>1.4669710565128672E-2</v>
      </c>
      <c r="L323" s="12">
        <v>1.0121858441252764E-2</v>
      </c>
      <c r="M323" s="12">
        <v>1.2419268382107483E-2</v>
      </c>
      <c r="N323" s="12">
        <v>1.5642495816859621E-2</v>
      </c>
      <c r="O323" s="12">
        <v>3.2069305116935752E-2</v>
      </c>
      <c r="P323" s="12">
        <v>1.7199833183149795E-2</v>
      </c>
      <c r="Q323" s="12">
        <v>1.6073437424393169E-2</v>
      </c>
      <c r="R323" s="116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4"/>
      <c r="B324" s="2" t="s">
        <v>244</v>
      </c>
      <c r="C324" s="32"/>
      <c r="D324" s="12">
        <v>9.371579322405621E-3</v>
      </c>
      <c r="E324" s="12">
        <v>-3.6362152055707031E-2</v>
      </c>
      <c r="F324" s="12">
        <v>-4.4696317227117088E-2</v>
      </c>
      <c r="G324" s="12">
        <v>-3.5463766932796181E-3</v>
      </c>
      <c r="H324" s="12">
        <v>0.25012477571151526</v>
      </c>
      <c r="I324" s="12">
        <v>1.2080183003114087E-2</v>
      </c>
      <c r="J324" s="12">
        <v>-9.1575996316299091E-2</v>
      </c>
      <c r="K324" s="12">
        <v>5.3086738013434775E-3</v>
      </c>
      <c r="L324" s="12">
        <v>8.4339857406223739E-3</v>
      </c>
      <c r="M324" s="12">
        <v>-1.0317885895050449E-2</v>
      </c>
      <c r="N324" s="12">
        <v>3.6689268038685441E-3</v>
      </c>
      <c r="O324" s="12">
        <v>-6.1508033093454761E-3</v>
      </c>
      <c r="P324" s="12">
        <v>4.6979499658394097E-2</v>
      </c>
      <c r="Q324" s="12">
        <v>-0.12178734506266065</v>
      </c>
      <c r="R324" s="116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4"/>
      <c r="B325" s="55" t="s">
        <v>245</v>
      </c>
      <c r="C325" s="56"/>
      <c r="D325" s="54">
        <v>0.56000000000000005</v>
      </c>
      <c r="E325" s="54">
        <v>2.19</v>
      </c>
      <c r="F325" s="54">
        <v>2.69</v>
      </c>
      <c r="G325" s="54">
        <v>0.22</v>
      </c>
      <c r="H325" s="54">
        <v>15.06</v>
      </c>
      <c r="I325" s="54">
        <v>0.72</v>
      </c>
      <c r="J325" s="54">
        <v>5.52</v>
      </c>
      <c r="K325" s="54">
        <v>0.32</v>
      </c>
      <c r="L325" s="54">
        <v>0.5</v>
      </c>
      <c r="M325" s="54">
        <v>0.62</v>
      </c>
      <c r="N325" s="54">
        <v>0.22</v>
      </c>
      <c r="O325" s="54">
        <v>0.37</v>
      </c>
      <c r="P325" s="54">
        <v>2.83</v>
      </c>
      <c r="Q325" s="54">
        <v>7.34</v>
      </c>
      <c r="R325" s="116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5"/>
      <c r="C326" s="1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AS326" s="71"/>
    </row>
    <row r="327" spans="1:45" ht="15">
      <c r="B327" s="38" t="s">
        <v>479</v>
      </c>
      <c r="AS327" s="31" t="s">
        <v>67</v>
      </c>
    </row>
    <row r="328" spans="1:45" ht="15">
      <c r="A328" s="27" t="s">
        <v>5</v>
      </c>
      <c r="B328" s="17" t="s">
        <v>115</v>
      </c>
      <c r="C328" s="14" t="s">
        <v>116</v>
      </c>
      <c r="D328" s="15" t="s">
        <v>213</v>
      </c>
      <c r="E328" s="16" t="s">
        <v>213</v>
      </c>
      <c r="F328" s="16" t="s">
        <v>213</v>
      </c>
      <c r="G328" s="16" t="s">
        <v>213</v>
      </c>
      <c r="H328" s="16" t="s">
        <v>213</v>
      </c>
      <c r="I328" s="16" t="s">
        <v>213</v>
      </c>
      <c r="J328" s="16" t="s">
        <v>213</v>
      </c>
      <c r="K328" s="16" t="s">
        <v>213</v>
      </c>
      <c r="L328" s="116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 t="s">
        <v>214</v>
      </c>
      <c r="C329" s="7" t="s">
        <v>214</v>
      </c>
      <c r="D329" s="114" t="s">
        <v>216</v>
      </c>
      <c r="E329" s="115" t="s">
        <v>219</v>
      </c>
      <c r="F329" s="115" t="s">
        <v>225</v>
      </c>
      <c r="G329" s="115" t="s">
        <v>226</v>
      </c>
      <c r="H329" s="115" t="s">
        <v>228</v>
      </c>
      <c r="I329" s="115" t="s">
        <v>247</v>
      </c>
      <c r="J329" s="115" t="s">
        <v>229</v>
      </c>
      <c r="K329" s="115" t="s">
        <v>233</v>
      </c>
      <c r="L329" s="116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 t="s">
        <v>3</v>
      </c>
    </row>
    <row r="330" spans="1:45">
      <c r="A330" s="34"/>
      <c r="B330" s="18"/>
      <c r="C330" s="7"/>
      <c r="D330" s="8" t="s">
        <v>276</v>
      </c>
      <c r="E330" s="9" t="s">
        <v>276</v>
      </c>
      <c r="F330" s="9" t="s">
        <v>276</v>
      </c>
      <c r="G330" s="9" t="s">
        <v>276</v>
      </c>
      <c r="H330" s="9" t="s">
        <v>276</v>
      </c>
      <c r="I330" s="9" t="s">
        <v>276</v>
      </c>
      <c r="J330" s="9" t="s">
        <v>276</v>
      </c>
      <c r="K330" s="9" t="s">
        <v>276</v>
      </c>
      <c r="L330" s="116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2</v>
      </c>
    </row>
    <row r="331" spans="1:45">
      <c r="A331" s="34"/>
      <c r="B331" s="18"/>
      <c r="C331" s="7"/>
      <c r="D331" s="28"/>
      <c r="E331" s="28"/>
      <c r="F331" s="28"/>
      <c r="G331" s="28"/>
      <c r="H331" s="28"/>
      <c r="I331" s="28"/>
      <c r="J331" s="28"/>
      <c r="K331" s="28"/>
      <c r="L331" s="116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3</v>
      </c>
    </row>
    <row r="332" spans="1:45">
      <c r="A332" s="34"/>
      <c r="B332" s="17">
        <v>1</v>
      </c>
      <c r="C332" s="13">
        <v>1</v>
      </c>
      <c r="D332" s="20">
        <v>3.92</v>
      </c>
      <c r="E332" s="20">
        <v>3.4</v>
      </c>
      <c r="F332" s="21">
        <v>3.4</v>
      </c>
      <c r="G332" s="20">
        <v>3.8392649999999997</v>
      </c>
      <c r="H332" s="21">
        <v>4</v>
      </c>
      <c r="I332" s="20">
        <v>3.4979</v>
      </c>
      <c r="J332" s="21">
        <v>4.04</v>
      </c>
      <c r="K332" s="20">
        <v>3.9</v>
      </c>
      <c r="L332" s="116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</v>
      </c>
    </row>
    <row r="333" spans="1:45">
      <c r="A333" s="34"/>
      <c r="B333" s="18">
        <v>1</v>
      </c>
      <c r="C333" s="7">
        <v>2</v>
      </c>
      <c r="D333" s="9">
        <v>3.87</v>
      </c>
      <c r="E333" s="9">
        <v>3.4</v>
      </c>
      <c r="F333" s="22">
        <v>3.6</v>
      </c>
      <c r="G333" s="9">
        <v>4.0185199999999996</v>
      </c>
      <c r="H333" s="22">
        <v>4</v>
      </c>
      <c r="I333" s="9">
        <v>3.6676000000000002</v>
      </c>
      <c r="J333" s="22">
        <v>4.46</v>
      </c>
      <c r="K333" s="9">
        <v>4</v>
      </c>
      <c r="L333" s="116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 t="e">
        <v>#N/A</v>
      </c>
    </row>
    <row r="334" spans="1:45">
      <c r="A334" s="34"/>
      <c r="B334" s="18">
        <v>1</v>
      </c>
      <c r="C334" s="7">
        <v>3</v>
      </c>
      <c r="D334" s="9">
        <v>3.95</v>
      </c>
      <c r="E334" s="9">
        <v>3.5</v>
      </c>
      <c r="F334" s="22">
        <v>3.6</v>
      </c>
      <c r="G334" s="9">
        <v>3.880671</v>
      </c>
      <c r="H334" s="22">
        <v>3.8</v>
      </c>
      <c r="I334" s="9">
        <v>3.5636999999999999</v>
      </c>
      <c r="J334" s="22">
        <v>4.16</v>
      </c>
      <c r="K334" s="22">
        <v>3.9</v>
      </c>
      <c r="L334" s="116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16</v>
      </c>
    </row>
    <row r="335" spans="1:45">
      <c r="A335" s="34"/>
      <c r="B335" s="18">
        <v>1</v>
      </c>
      <c r="C335" s="7">
        <v>4</v>
      </c>
      <c r="D335" s="9">
        <v>3.8</v>
      </c>
      <c r="E335" s="9">
        <v>3.3</v>
      </c>
      <c r="F335" s="22">
        <v>3.4</v>
      </c>
      <c r="G335" s="9">
        <v>3.9494940000000005</v>
      </c>
      <c r="H335" s="22">
        <v>3.8</v>
      </c>
      <c r="I335" s="9">
        <v>3.5666000000000002</v>
      </c>
      <c r="J335" s="22">
        <v>4.3</v>
      </c>
      <c r="K335" s="22">
        <v>3.9</v>
      </c>
      <c r="L335" s="116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3.8023919374999999</v>
      </c>
    </row>
    <row r="336" spans="1:45">
      <c r="A336" s="34"/>
      <c r="B336" s="18">
        <v>1</v>
      </c>
      <c r="C336" s="7">
        <v>5</v>
      </c>
      <c r="D336" s="9">
        <v>3.59</v>
      </c>
      <c r="E336" s="9">
        <v>3.6</v>
      </c>
      <c r="F336" s="9">
        <v>3.4</v>
      </c>
      <c r="G336" s="9">
        <v>4.0385949999999999</v>
      </c>
      <c r="H336" s="9">
        <v>3.8</v>
      </c>
      <c r="I336" s="9">
        <v>3.6766999999999999</v>
      </c>
      <c r="J336" s="9">
        <v>4.45</v>
      </c>
      <c r="K336" s="9">
        <v>4.0999999999999996</v>
      </c>
      <c r="L336" s="116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82</v>
      </c>
    </row>
    <row r="337" spans="1:45">
      <c r="A337" s="34"/>
      <c r="B337" s="18">
        <v>1</v>
      </c>
      <c r="C337" s="7">
        <v>6</v>
      </c>
      <c r="D337" s="9">
        <v>3.43</v>
      </c>
      <c r="E337" s="9">
        <v>3.5</v>
      </c>
      <c r="F337" s="9">
        <v>3.6</v>
      </c>
      <c r="G337" s="9">
        <v>4.0934679999999997</v>
      </c>
      <c r="H337" s="9">
        <v>4</v>
      </c>
      <c r="I337" s="9">
        <v>3.5823</v>
      </c>
      <c r="J337" s="9">
        <v>4.37</v>
      </c>
      <c r="K337" s="9">
        <v>3.9</v>
      </c>
      <c r="L337" s="116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4"/>
      <c r="B338" s="19" t="s">
        <v>241</v>
      </c>
      <c r="C338" s="11"/>
      <c r="D338" s="23">
        <v>3.76</v>
      </c>
      <c r="E338" s="23">
        <v>3.4500000000000006</v>
      </c>
      <c r="F338" s="23">
        <v>3.5</v>
      </c>
      <c r="G338" s="23">
        <v>3.9700021666666672</v>
      </c>
      <c r="H338" s="23">
        <v>3.9000000000000004</v>
      </c>
      <c r="I338" s="23">
        <v>3.5924666666666667</v>
      </c>
      <c r="J338" s="23">
        <v>4.2966666666666669</v>
      </c>
      <c r="K338" s="23">
        <v>3.9499999999999997</v>
      </c>
      <c r="L338" s="116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4"/>
      <c r="B339" s="2" t="s">
        <v>242</v>
      </c>
      <c r="C339" s="32"/>
      <c r="D339" s="10">
        <v>3.835</v>
      </c>
      <c r="E339" s="10">
        <v>3.45</v>
      </c>
      <c r="F339" s="10">
        <v>3.5</v>
      </c>
      <c r="G339" s="10">
        <v>3.9840070000000001</v>
      </c>
      <c r="H339" s="10">
        <v>3.9</v>
      </c>
      <c r="I339" s="10">
        <v>3.5744500000000001</v>
      </c>
      <c r="J339" s="10">
        <v>4.335</v>
      </c>
      <c r="K339" s="10">
        <v>3.9</v>
      </c>
      <c r="L339" s="116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4"/>
      <c r="B340" s="2" t="s">
        <v>243</v>
      </c>
      <c r="C340" s="32"/>
      <c r="D340" s="24">
        <v>0.20649455198624489</v>
      </c>
      <c r="E340" s="24">
        <v>0.10488088481701525</v>
      </c>
      <c r="F340" s="24">
        <v>0.10954451150103332</v>
      </c>
      <c r="G340" s="24">
        <v>9.7770770604340917E-2</v>
      </c>
      <c r="H340" s="24">
        <v>0.10954451150103332</v>
      </c>
      <c r="I340" s="24">
        <v>6.8239421646630813E-2</v>
      </c>
      <c r="J340" s="24">
        <v>0.16741166825125023</v>
      </c>
      <c r="K340" s="24">
        <v>8.366600265340747E-2</v>
      </c>
      <c r="L340" s="213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  <c r="AL340" s="214"/>
      <c r="AM340" s="214"/>
      <c r="AN340" s="214"/>
      <c r="AO340" s="214"/>
      <c r="AP340" s="214"/>
      <c r="AQ340" s="214"/>
      <c r="AR340" s="214"/>
      <c r="AS340" s="72"/>
    </row>
    <row r="341" spans="1:45">
      <c r="A341" s="34"/>
      <c r="B341" s="2" t="s">
        <v>87</v>
      </c>
      <c r="C341" s="32"/>
      <c r="D341" s="12">
        <v>5.4918763826128966E-2</v>
      </c>
      <c r="E341" s="12">
        <v>3.0400256468700069E-2</v>
      </c>
      <c r="F341" s="12">
        <v>3.1298431857438094E-2</v>
      </c>
      <c r="G341" s="12">
        <v>2.4627384696475414E-2</v>
      </c>
      <c r="H341" s="12">
        <v>2.8088336282316235E-2</v>
      </c>
      <c r="I341" s="12">
        <v>1.8995143999470415E-2</v>
      </c>
      <c r="J341" s="12">
        <v>3.8963150097265371E-2</v>
      </c>
      <c r="K341" s="12">
        <v>2.118126649453354E-2</v>
      </c>
      <c r="L341" s="11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2" t="s">
        <v>244</v>
      </c>
      <c r="C342" s="32"/>
      <c r="D342" s="12">
        <v>-1.1148755361571672E-2</v>
      </c>
      <c r="E342" s="12">
        <v>-9.2676384573782356E-2</v>
      </c>
      <c r="F342" s="12">
        <v>-7.9526766958909811E-2</v>
      </c>
      <c r="G342" s="12">
        <v>4.4080208437657253E-2</v>
      </c>
      <c r="H342" s="12">
        <v>2.5670173960071985E-2</v>
      </c>
      <c r="I342" s="12">
        <v>-5.5208740783138532E-2</v>
      </c>
      <c r="J342" s="12">
        <v>0.12999047370472883</v>
      </c>
      <c r="K342" s="12">
        <v>3.881979157494464E-2</v>
      </c>
      <c r="L342" s="116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55" t="s">
        <v>245</v>
      </c>
      <c r="C343" s="56"/>
      <c r="D343" s="54">
        <v>0.25</v>
      </c>
      <c r="E343" s="54">
        <v>1.36</v>
      </c>
      <c r="F343" s="54">
        <v>1.18</v>
      </c>
      <c r="G343" s="54">
        <v>0.5</v>
      </c>
      <c r="H343" s="54">
        <v>0.25</v>
      </c>
      <c r="I343" s="54">
        <v>0.85</v>
      </c>
      <c r="J343" s="54">
        <v>1.67</v>
      </c>
      <c r="K343" s="54">
        <v>0.43</v>
      </c>
      <c r="L343" s="116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5"/>
      <c r="C344" s="19"/>
      <c r="D344" s="30"/>
      <c r="E344" s="30"/>
      <c r="F344" s="30"/>
      <c r="G344" s="30"/>
      <c r="H344" s="30"/>
      <c r="I344" s="30"/>
      <c r="J344" s="30"/>
      <c r="K344" s="30"/>
      <c r="AS344" s="71"/>
    </row>
    <row r="345" spans="1:45" ht="15">
      <c r="B345" s="38" t="s">
        <v>480</v>
      </c>
      <c r="AS345" s="31" t="s">
        <v>254</v>
      </c>
    </row>
    <row r="346" spans="1:45" ht="15">
      <c r="A346" s="27" t="s">
        <v>82</v>
      </c>
      <c r="B346" s="17" t="s">
        <v>115</v>
      </c>
      <c r="C346" s="14" t="s">
        <v>116</v>
      </c>
      <c r="D346" s="15" t="s">
        <v>213</v>
      </c>
      <c r="E346" s="16" t="s">
        <v>213</v>
      </c>
      <c r="F346" s="16" t="s">
        <v>213</v>
      </c>
      <c r="G346" s="16" t="s">
        <v>213</v>
      </c>
      <c r="H346" s="16" t="s">
        <v>213</v>
      </c>
      <c r="I346" s="16" t="s">
        <v>213</v>
      </c>
      <c r="J346" s="16" t="s">
        <v>213</v>
      </c>
      <c r="K346" s="116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1</v>
      </c>
    </row>
    <row r="347" spans="1:45">
      <c r="A347" s="34"/>
      <c r="B347" s="18" t="s">
        <v>214</v>
      </c>
      <c r="C347" s="7" t="s">
        <v>214</v>
      </c>
      <c r="D347" s="114" t="s">
        <v>216</v>
      </c>
      <c r="E347" s="115" t="s">
        <v>219</v>
      </c>
      <c r="F347" s="115" t="s">
        <v>220</v>
      </c>
      <c r="G347" s="115" t="s">
        <v>222</v>
      </c>
      <c r="H347" s="115" t="s">
        <v>224</v>
      </c>
      <c r="I347" s="115" t="s">
        <v>229</v>
      </c>
      <c r="J347" s="115" t="s">
        <v>235</v>
      </c>
      <c r="K347" s="116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 t="s">
        <v>3</v>
      </c>
    </row>
    <row r="348" spans="1:45">
      <c r="A348" s="34"/>
      <c r="B348" s="18"/>
      <c r="C348" s="7"/>
      <c r="D348" s="8" t="s">
        <v>276</v>
      </c>
      <c r="E348" s="9" t="s">
        <v>276</v>
      </c>
      <c r="F348" s="9" t="s">
        <v>277</v>
      </c>
      <c r="G348" s="9" t="s">
        <v>277</v>
      </c>
      <c r="H348" s="9" t="s">
        <v>277</v>
      </c>
      <c r="I348" s="9" t="s">
        <v>276</v>
      </c>
      <c r="J348" s="9" t="s">
        <v>276</v>
      </c>
      <c r="K348" s="116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2</v>
      </c>
    </row>
    <row r="349" spans="1:45">
      <c r="A349" s="34"/>
      <c r="B349" s="18"/>
      <c r="C349" s="7"/>
      <c r="D349" s="28"/>
      <c r="E349" s="28"/>
      <c r="F349" s="28"/>
      <c r="G349" s="28"/>
      <c r="H349" s="28"/>
      <c r="I349" s="28"/>
      <c r="J349" s="28"/>
      <c r="K349" s="116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2</v>
      </c>
    </row>
    <row r="350" spans="1:45">
      <c r="A350" s="34"/>
      <c r="B350" s="17">
        <v>1</v>
      </c>
      <c r="C350" s="13">
        <v>1</v>
      </c>
      <c r="D350" s="107">
        <v>1.42</v>
      </c>
      <c r="E350" s="20">
        <v>0.5</v>
      </c>
      <c r="F350" s="21">
        <v>0.32</v>
      </c>
      <c r="G350" s="20">
        <v>0.27</v>
      </c>
      <c r="H350" s="21">
        <v>0.23</v>
      </c>
      <c r="I350" s="20">
        <v>0.2</v>
      </c>
      <c r="J350" s="117" t="s">
        <v>266</v>
      </c>
      <c r="K350" s="116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>
        <v>1</v>
      </c>
      <c r="C351" s="7">
        <v>2</v>
      </c>
      <c r="D351" s="108">
        <v>1.27</v>
      </c>
      <c r="E351" s="9">
        <v>0.3</v>
      </c>
      <c r="F351" s="22">
        <v>0.36</v>
      </c>
      <c r="G351" s="9">
        <v>0.26</v>
      </c>
      <c r="H351" s="22">
        <v>0.24</v>
      </c>
      <c r="I351" s="9">
        <v>0.2</v>
      </c>
      <c r="J351" s="109" t="s">
        <v>266</v>
      </c>
      <c r="K351" s="116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5</v>
      </c>
    </row>
    <row r="352" spans="1:45">
      <c r="A352" s="34"/>
      <c r="B352" s="18">
        <v>1</v>
      </c>
      <c r="C352" s="7">
        <v>3</v>
      </c>
      <c r="D352" s="108">
        <v>1.38</v>
      </c>
      <c r="E352" s="9">
        <v>0.5</v>
      </c>
      <c r="F352" s="22">
        <v>0.35</v>
      </c>
      <c r="G352" s="9">
        <v>0.22</v>
      </c>
      <c r="H352" s="22">
        <v>0.22</v>
      </c>
      <c r="I352" s="9">
        <v>0.2</v>
      </c>
      <c r="J352" s="109" t="s">
        <v>266</v>
      </c>
      <c r="K352" s="116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16</v>
      </c>
    </row>
    <row r="353" spans="1:45">
      <c r="A353" s="34"/>
      <c r="B353" s="18">
        <v>1</v>
      </c>
      <c r="C353" s="7">
        <v>4</v>
      </c>
      <c r="D353" s="108">
        <v>1.42</v>
      </c>
      <c r="E353" s="9">
        <v>0.3</v>
      </c>
      <c r="F353" s="22">
        <v>0.33</v>
      </c>
      <c r="G353" s="9">
        <v>0.28999999999999998</v>
      </c>
      <c r="H353" s="22">
        <v>0.26</v>
      </c>
      <c r="I353" s="9">
        <v>0.3</v>
      </c>
      <c r="J353" s="109" t="s">
        <v>266</v>
      </c>
      <c r="K353" s="116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0.260277777777778</v>
      </c>
    </row>
    <row r="354" spans="1:45">
      <c r="A354" s="34"/>
      <c r="B354" s="18">
        <v>1</v>
      </c>
      <c r="C354" s="7">
        <v>5</v>
      </c>
      <c r="D354" s="108">
        <v>1.0900000000000001</v>
      </c>
      <c r="E354" s="9">
        <v>0.4</v>
      </c>
      <c r="F354" s="9">
        <v>0.33</v>
      </c>
      <c r="G354" s="9">
        <v>0.28000000000000003</v>
      </c>
      <c r="H354" s="9">
        <v>0.23</v>
      </c>
      <c r="I354" s="9">
        <v>0.2</v>
      </c>
      <c r="J354" s="9">
        <v>0.15</v>
      </c>
      <c r="K354" s="116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16</v>
      </c>
    </row>
    <row r="355" spans="1:45">
      <c r="A355" s="34"/>
      <c r="B355" s="18">
        <v>1</v>
      </c>
      <c r="C355" s="7">
        <v>6</v>
      </c>
      <c r="D355" s="108">
        <v>1.18</v>
      </c>
      <c r="E355" s="9">
        <v>0.3</v>
      </c>
      <c r="F355" s="9">
        <v>0.28999999999999998</v>
      </c>
      <c r="G355" s="9">
        <v>0.23</v>
      </c>
      <c r="H355" s="9">
        <v>0.24</v>
      </c>
      <c r="I355" s="9">
        <v>0.3</v>
      </c>
      <c r="J355" s="9">
        <v>0.09</v>
      </c>
      <c r="K355" s="116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19" t="s">
        <v>241</v>
      </c>
      <c r="C356" s="11"/>
      <c r="D356" s="23">
        <v>1.2933333333333332</v>
      </c>
      <c r="E356" s="23">
        <v>0.3833333333333333</v>
      </c>
      <c r="F356" s="23">
        <v>0.33</v>
      </c>
      <c r="G356" s="23">
        <v>0.25833333333333336</v>
      </c>
      <c r="H356" s="23">
        <v>0.23666666666666666</v>
      </c>
      <c r="I356" s="23">
        <v>0.23333333333333336</v>
      </c>
      <c r="J356" s="23">
        <v>0.12</v>
      </c>
      <c r="K356" s="116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4"/>
      <c r="B357" s="2" t="s">
        <v>242</v>
      </c>
      <c r="C357" s="32"/>
      <c r="D357" s="10">
        <v>1.325</v>
      </c>
      <c r="E357" s="10">
        <v>0.35</v>
      </c>
      <c r="F357" s="10">
        <v>0.33</v>
      </c>
      <c r="G357" s="10">
        <v>0.26500000000000001</v>
      </c>
      <c r="H357" s="10">
        <v>0.23499999999999999</v>
      </c>
      <c r="I357" s="10">
        <v>0.2</v>
      </c>
      <c r="J357" s="10">
        <v>0.12</v>
      </c>
      <c r="K357" s="116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243</v>
      </c>
      <c r="C358" s="32"/>
      <c r="D358" s="24">
        <v>0.13735598518691003</v>
      </c>
      <c r="E358" s="24">
        <v>9.8319208025017618E-2</v>
      </c>
      <c r="F358" s="24">
        <v>2.4494897427831782E-2</v>
      </c>
      <c r="G358" s="24">
        <v>2.7868739954771307E-2</v>
      </c>
      <c r="H358" s="24">
        <v>1.3662601021279462E-2</v>
      </c>
      <c r="I358" s="24">
        <v>5.1639777949432066E-2</v>
      </c>
      <c r="J358" s="24">
        <v>4.2426406871192847E-2</v>
      </c>
      <c r="K358" s="116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2" t="s">
        <v>87</v>
      </c>
      <c r="C359" s="32"/>
      <c r="D359" s="12">
        <v>0.10620308133008509</v>
      </c>
      <c r="E359" s="12">
        <v>0.25648489050004597</v>
      </c>
      <c r="F359" s="12">
        <v>7.4226961902520552E-2</v>
      </c>
      <c r="G359" s="12">
        <v>0.10787899337330828</v>
      </c>
      <c r="H359" s="12">
        <v>5.772930008991322E-2</v>
      </c>
      <c r="I359" s="12">
        <v>0.22131333406899453</v>
      </c>
      <c r="J359" s="12">
        <v>0.35355339059327373</v>
      </c>
      <c r="K359" s="116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2" t="s">
        <v>244</v>
      </c>
      <c r="C360" s="32"/>
      <c r="D360" s="12">
        <v>3.9690501600853745</v>
      </c>
      <c r="E360" s="12">
        <v>0.47278548559231459</v>
      </c>
      <c r="F360" s="12">
        <v>0.26787620064034057</v>
      </c>
      <c r="G360" s="12">
        <v>-7.470651013874785E-3</v>
      </c>
      <c r="H360" s="12">
        <v>-9.0715048025614475E-2</v>
      </c>
      <c r="I360" s="12">
        <v>-0.10352187833511273</v>
      </c>
      <c r="J360" s="12">
        <v>-0.53895410885805806</v>
      </c>
      <c r="K360" s="116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55" t="s">
        <v>245</v>
      </c>
      <c r="C361" s="56"/>
      <c r="D361" s="54">
        <v>9.74</v>
      </c>
      <c r="E361" s="54">
        <v>1.18</v>
      </c>
      <c r="F361" s="54">
        <v>0.67</v>
      </c>
      <c r="G361" s="54">
        <v>0</v>
      </c>
      <c r="H361" s="54">
        <v>0.2</v>
      </c>
      <c r="I361" s="54">
        <v>0.24</v>
      </c>
      <c r="J361" s="54">
        <v>1.9</v>
      </c>
      <c r="K361" s="116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5"/>
      <c r="C362" s="19"/>
      <c r="D362" s="30"/>
      <c r="E362" s="30"/>
      <c r="F362" s="30"/>
      <c r="G362" s="30"/>
      <c r="H362" s="30"/>
      <c r="I362" s="30"/>
      <c r="J362" s="30"/>
      <c r="AS362" s="71"/>
    </row>
    <row r="363" spans="1:45" ht="15">
      <c r="B363" s="38" t="s">
        <v>481</v>
      </c>
      <c r="AS363" s="31" t="s">
        <v>67</v>
      </c>
    </row>
    <row r="364" spans="1:45" ht="15">
      <c r="A364" s="27" t="s">
        <v>8</v>
      </c>
      <c r="B364" s="17" t="s">
        <v>115</v>
      </c>
      <c r="C364" s="14" t="s">
        <v>116</v>
      </c>
      <c r="D364" s="15" t="s">
        <v>213</v>
      </c>
      <c r="E364" s="16" t="s">
        <v>213</v>
      </c>
      <c r="F364" s="16" t="s">
        <v>213</v>
      </c>
      <c r="G364" s="16" t="s">
        <v>213</v>
      </c>
      <c r="H364" s="16" t="s">
        <v>213</v>
      </c>
      <c r="I364" s="16" t="s">
        <v>213</v>
      </c>
      <c r="J364" s="16" t="s">
        <v>213</v>
      </c>
      <c r="K364" s="16" t="s">
        <v>213</v>
      </c>
      <c r="L364" s="16" t="s">
        <v>213</v>
      </c>
      <c r="M364" s="16" t="s">
        <v>213</v>
      </c>
      <c r="N364" s="16" t="s">
        <v>213</v>
      </c>
      <c r="O364" s="16" t="s">
        <v>213</v>
      </c>
      <c r="P364" s="16" t="s">
        <v>213</v>
      </c>
      <c r="Q364" s="16" t="s">
        <v>213</v>
      </c>
      <c r="R364" s="16" t="s">
        <v>213</v>
      </c>
      <c r="S364" s="116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1</v>
      </c>
    </row>
    <row r="365" spans="1:45">
      <c r="A365" s="34"/>
      <c r="B365" s="18" t="s">
        <v>214</v>
      </c>
      <c r="C365" s="7" t="s">
        <v>214</v>
      </c>
      <c r="D365" s="114" t="s">
        <v>216</v>
      </c>
      <c r="E365" s="115" t="s">
        <v>217</v>
      </c>
      <c r="F365" s="115" t="s">
        <v>219</v>
      </c>
      <c r="G365" s="115" t="s">
        <v>220</v>
      </c>
      <c r="H365" s="115" t="s">
        <v>222</v>
      </c>
      <c r="I365" s="115" t="s">
        <v>223</v>
      </c>
      <c r="J365" s="115" t="s">
        <v>224</v>
      </c>
      <c r="K365" s="115" t="s">
        <v>226</v>
      </c>
      <c r="L365" s="115" t="s">
        <v>228</v>
      </c>
      <c r="M365" s="115" t="s">
        <v>247</v>
      </c>
      <c r="N365" s="115" t="s">
        <v>229</v>
      </c>
      <c r="O365" s="115" t="s">
        <v>232</v>
      </c>
      <c r="P365" s="115" t="s">
        <v>233</v>
      </c>
      <c r="Q365" s="115" t="s">
        <v>234</v>
      </c>
      <c r="R365" s="115" t="s">
        <v>235</v>
      </c>
      <c r="S365" s="116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 t="s">
        <v>3</v>
      </c>
    </row>
    <row r="366" spans="1:45">
      <c r="A366" s="34"/>
      <c r="B366" s="18"/>
      <c r="C366" s="7"/>
      <c r="D366" s="8" t="s">
        <v>276</v>
      </c>
      <c r="E366" s="9" t="s">
        <v>277</v>
      </c>
      <c r="F366" s="9" t="s">
        <v>276</v>
      </c>
      <c r="G366" s="9" t="s">
        <v>277</v>
      </c>
      <c r="H366" s="9" t="s">
        <v>277</v>
      </c>
      <c r="I366" s="9" t="s">
        <v>277</v>
      </c>
      <c r="J366" s="9" t="s">
        <v>277</v>
      </c>
      <c r="K366" s="9" t="s">
        <v>276</v>
      </c>
      <c r="L366" s="9" t="s">
        <v>276</v>
      </c>
      <c r="M366" s="9" t="s">
        <v>276</v>
      </c>
      <c r="N366" s="9" t="s">
        <v>276</v>
      </c>
      <c r="O366" s="9" t="s">
        <v>276</v>
      </c>
      <c r="P366" s="9" t="s">
        <v>276</v>
      </c>
      <c r="Q366" s="9" t="s">
        <v>276</v>
      </c>
      <c r="R366" s="9" t="s">
        <v>276</v>
      </c>
      <c r="S366" s="116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2</v>
      </c>
    </row>
    <row r="367" spans="1:45">
      <c r="A367" s="34"/>
      <c r="B367" s="18"/>
      <c r="C367" s="7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116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3</v>
      </c>
    </row>
    <row r="368" spans="1:45">
      <c r="A368" s="34"/>
      <c r="B368" s="17">
        <v>1</v>
      </c>
      <c r="C368" s="13">
        <v>1</v>
      </c>
      <c r="D368" s="20">
        <v>1.68</v>
      </c>
      <c r="E368" s="20">
        <v>1.59</v>
      </c>
      <c r="F368" s="21">
        <v>1.8</v>
      </c>
      <c r="G368" s="20">
        <v>1.6</v>
      </c>
      <c r="H368" s="21">
        <v>1.8</v>
      </c>
      <c r="I368" s="20">
        <v>1.49</v>
      </c>
      <c r="J368" s="21">
        <v>1.6</v>
      </c>
      <c r="K368" s="20">
        <v>1.611713</v>
      </c>
      <c r="L368" s="20">
        <v>1.8</v>
      </c>
      <c r="M368" s="107">
        <v>2.1429999999999998</v>
      </c>
      <c r="N368" s="112">
        <v>1.51</v>
      </c>
      <c r="O368" s="20">
        <v>1.5</v>
      </c>
      <c r="P368" s="20">
        <v>1.66</v>
      </c>
      <c r="Q368" s="20">
        <v>1.58</v>
      </c>
      <c r="R368" s="20">
        <v>1.4</v>
      </c>
      <c r="S368" s="116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34"/>
      <c r="B369" s="18">
        <v>1</v>
      </c>
      <c r="C369" s="7">
        <v>2</v>
      </c>
      <c r="D369" s="9">
        <v>1.63</v>
      </c>
      <c r="E369" s="9">
        <v>1.52</v>
      </c>
      <c r="F369" s="22">
        <v>1.8</v>
      </c>
      <c r="G369" s="9">
        <v>1.5</v>
      </c>
      <c r="H369" s="22">
        <v>1.7</v>
      </c>
      <c r="I369" s="9">
        <v>1.45</v>
      </c>
      <c r="J369" s="22">
        <v>1.7</v>
      </c>
      <c r="K369" s="9">
        <v>1.8514839999999999</v>
      </c>
      <c r="L369" s="9">
        <v>1.6</v>
      </c>
      <c r="M369" s="108">
        <v>2.1231</v>
      </c>
      <c r="N369" s="9">
        <v>1.68</v>
      </c>
      <c r="O369" s="9">
        <v>1.5</v>
      </c>
      <c r="P369" s="9">
        <v>2.06</v>
      </c>
      <c r="Q369" s="9">
        <v>1.55</v>
      </c>
      <c r="R369" s="9">
        <v>1.4</v>
      </c>
      <c r="S369" s="116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6</v>
      </c>
    </row>
    <row r="370" spans="1:45">
      <c r="A370" s="34"/>
      <c r="B370" s="18">
        <v>1</v>
      </c>
      <c r="C370" s="7">
        <v>3</v>
      </c>
      <c r="D370" s="9">
        <v>1.78</v>
      </c>
      <c r="E370" s="9">
        <v>1.54</v>
      </c>
      <c r="F370" s="22">
        <v>1.9</v>
      </c>
      <c r="G370" s="9">
        <v>1.8</v>
      </c>
      <c r="H370" s="22">
        <v>1.6</v>
      </c>
      <c r="I370" s="9">
        <v>1.38</v>
      </c>
      <c r="J370" s="22">
        <v>1.6</v>
      </c>
      <c r="K370" s="22">
        <v>1.5429820000000001</v>
      </c>
      <c r="L370" s="10">
        <v>1.8</v>
      </c>
      <c r="M370" s="109">
        <v>2.0602</v>
      </c>
      <c r="N370" s="10">
        <v>1.65</v>
      </c>
      <c r="O370" s="10">
        <v>1.5</v>
      </c>
      <c r="P370" s="110">
        <v>2.97</v>
      </c>
      <c r="Q370" s="10">
        <v>1.62</v>
      </c>
      <c r="R370" s="10">
        <v>1.6</v>
      </c>
      <c r="S370" s="116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16</v>
      </c>
    </row>
    <row r="371" spans="1:45">
      <c r="A371" s="34"/>
      <c r="B371" s="18">
        <v>1</v>
      </c>
      <c r="C371" s="7">
        <v>4</v>
      </c>
      <c r="D371" s="9">
        <v>1.6</v>
      </c>
      <c r="E371" s="9">
        <v>1.51</v>
      </c>
      <c r="F371" s="22">
        <v>1.7</v>
      </c>
      <c r="G371" s="9">
        <v>1.7</v>
      </c>
      <c r="H371" s="22">
        <v>1.7</v>
      </c>
      <c r="I371" s="9">
        <v>1.41</v>
      </c>
      <c r="J371" s="22">
        <v>1.7</v>
      </c>
      <c r="K371" s="22">
        <v>1.7063839999999999</v>
      </c>
      <c r="L371" s="10">
        <v>1.6</v>
      </c>
      <c r="M371" s="109">
        <v>2.2143000000000002</v>
      </c>
      <c r="N371" s="10">
        <v>1.67</v>
      </c>
      <c r="O371" s="10">
        <v>1.5</v>
      </c>
      <c r="P371" s="10">
        <v>1.65</v>
      </c>
      <c r="Q371" s="10">
        <v>1.62</v>
      </c>
      <c r="R371" s="10">
        <v>1.4</v>
      </c>
      <c r="S371" s="116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1.6414476309523809</v>
      </c>
    </row>
    <row r="372" spans="1:45">
      <c r="A372" s="34"/>
      <c r="B372" s="18">
        <v>1</v>
      </c>
      <c r="C372" s="7">
        <v>5</v>
      </c>
      <c r="D372" s="9">
        <v>1.87</v>
      </c>
      <c r="E372" s="9">
        <v>1.55</v>
      </c>
      <c r="F372" s="9">
        <v>2</v>
      </c>
      <c r="G372" s="9">
        <v>1.6</v>
      </c>
      <c r="H372" s="9">
        <v>1.7</v>
      </c>
      <c r="I372" s="9">
        <v>1.41</v>
      </c>
      <c r="J372" s="9">
        <v>1.8</v>
      </c>
      <c r="K372" s="9">
        <v>1.6683650000000001</v>
      </c>
      <c r="L372" s="9">
        <v>1.8</v>
      </c>
      <c r="M372" s="108">
        <v>1.9651000000000001</v>
      </c>
      <c r="N372" s="9">
        <v>1.69</v>
      </c>
      <c r="O372" s="9">
        <v>1.5</v>
      </c>
      <c r="P372" s="9">
        <v>1.9800000000000002</v>
      </c>
      <c r="Q372" s="9">
        <v>1.63</v>
      </c>
      <c r="R372" s="9">
        <v>1.4</v>
      </c>
      <c r="S372" s="116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83</v>
      </c>
    </row>
    <row r="373" spans="1:45">
      <c r="A373" s="34"/>
      <c r="B373" s="18">
        <v>1</v>
      </c>
      <c r="C373" s="7">
        <v>6</v>
      </c>
      <c r="D373" s="9">
        <v>1.65</v>
      </c>
      <c r="E373" s="9">
        <v>1.58</v>
      </c>
      <c r="F373" s="9">
        <v>1.8</v>
      </c>
      <c r="G373" s="9">
        <v>1.9</v>
      </c>
      <c r="H373" s="9">
        <v>1.5</v>
      </c>
      <c r="I373" s="9">
        <v>1.37</v>
      </c>
      <c r="J373" s="9">
        <v>1.6</v>
      </c>
      <c r="K373" s="9">
        <v>1.606673</v>
      </c>
      <c r="L373" s="9">
        <v>1.8</v>
      </c>
      <c r="M373" s="108">
        <v>2.1657000000000002</v>
      </c>
      <c r="N373" s="9">
        <v>1.75</v>
      </c>
      <c r="O373" s="9">
        <v>1.6</v>
      </c>
      <c r="P373" s="9">
        <v>1.73</v>
      </c>
      <c r="Q373" s="9">
        <v>1.56</v>
      </c>
      <c r="R373" s="9">
        <v>1.5</v>
      </c>
      <c r="S373" s="116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4"/>
      <c r="B374" s="19" t="s">
        <v>241</v>
      </c>
      <c r="C374" s="11"/>
      <c r="D374" s="23">
        <v>1.7016666666666664</v>
      </c>
      <c r="E374" s="23">
        <v>1.5483333333333331</v>
      </c>
      <c r="F374" s="23">
        <v>1.8333333333333333</v>
      </c>
      <c r="G374" s="23">
        <v>1.6833333333333336</v>
      </c>
      <c r="H374" s="23">
        <v>1.6666666666666667</v>
      </c>
      <c r="I374" s="23">
        <v>1.4183333333333337</v>
      </c>
      <c r="J374" s="23">
        <v>1.6666666666666667</v>
      </c>
      <c r="K374" s="23">
        <v>1.664600166666667</v>
      </c>
      <c r="L374" s="23">
        <v>1.7333333333333336</v>
      </c>
      <c r="M374" s="23">
        <v>2.1118999999999999</v>
      </c>
      <c r="N374" s="23">
        <v>1.6583333333333332</v>
      </c>
      <c r="O374" s="23">
        <v>1.5166666666666666</v>
      </c>
      <c r="P374" s="23">
        <v>2.0083333333333333</v>
      </c>
      <c r="Q374" s="23">
        <v>1.5933333333333335</v>
      </c>
      <c r="R374" s="23">
        <v>1.4500000000000002</v>
      </c>
      <c r="S374" s="116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2" t="s">
        <v>242</v>
      </c>
      <c r="C375" s="32"/>
      <c r="D375" s="10">
        <v>1.665</v>
      </c>
      <c r="E375" s="10">
        <v>1.5449999999999999</v>
      </c>
      <c r="F375" s="10">
        <v>1.8</v>
      </c>
      <c r="G375" s="10">
        <v>1.65</v>
      </c>
      <c r="H375" s="10">
        <v>1.7</v>
      </c>
      <c r="I375" s="10">
        <v>1.41</v>
      </c>
      <c r="J375" s="10">
        <v>1.65</v>
      </c>
      <c r="K375" s="10">
        <v>1.640039</v>
      </c>
      <c r="L375" s="10">
        <v>1.8</v>
      </c>
      <c r="M375" s="10">
        <v>2.1330499999999999</v>
      </c>
      <c r="N375" s="10">
        <v>1.6749999999999998</v>
      </c>
      <c r="O375" s="10">
        <v>1.5</v>
      </c>
      <c r="P375" s="10">
        <v>1.855</v>
      </c>
      <c r="Q375" s="10">
        <v>1.6</v>
      </c>
      <c r="R375" s="10">
        <v>1.4</v>
      </c>
      <c r="S375" s="116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243</v>
      </c>
      <c r="C376" s="32"/>
      <c r="D376" s="24">
        <v>0.10303721010715826</v>
      </c>
      <c r="E376" s="24">
        <v>3.1885210782848346E-2</v>
      </c>
      <c r="F376" s="24">
        <v>0.10327955589886445</v>
      </c>
      <c r="G376" s="24">
        <v>0.1471960144387974</v>
      </c>
      <c r="H376" s="24">
        <v>0.10327955589886445</v>
      </c>
      <c r="I376" s="24">
        <v>4.4907311951024924E-2</v>
      </c>
      <c r="J376" s="24">
        <v>8.1649658092772567E-2</v>
      </c>
      <c r="K376" s="24">
        <v>0.10735848113571027</v>
      </c>
      <c r="L376" s="24">
        <v>0.10327955589886442</v>
      </c>
      <c r="M376" s="24">
        <v>8.7972700310948754E-2</v>
      </c>
      <c r="N376" s="24">
        <v>8.010409893798609E-2</v>
      </c>
      <c r="O376" s="24">
        <v>4.0824829046386339E-2</v>
      </c>
      <c r="P376" s="24">
        <v>0.50109546661955162</v>
      </c>
      <c r="Q376" s="24">
        <v>3.444802848737015E-2</v>
      </c>
      <c r="R376" s="24">
        <v>8.3666002653407637E-2</v>
      </c>
      <c r="S376" s="213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  <c r="AL376" s="214"/>
      <c r="AM376" s="214"/>
      <c r="AN376" s="214"/>
      <c r="AO376" s="214"/>
      <c r="AP376" s="214"/>
      <c r="AQ376" s="214"/>
      <c r="AR376" s="214"/>
      <c r="AS376" s="72"/>
    </row>
    <row r="377" spans="1:45">
      <c r="A377" s="34"/>
      <c r="B377" s="2" t="s">
        <v>87</v>
      </c>
      <c r="C377" s="32"/>
      <c r="D377" s="12">
        <v>6.0550760102149818E-2</v>
      </c>
      <c r="E377" s="12">
        <v>2.0593247007221756E-2</v>
      </c>
      <c r="F377" s="12">
        <v>5.6334303217562429E-2</v>
      </c>
      <c r="G377" s="12">
        <v>8.7443176894335076E-2</v>
      </c>
      <c r="H377" s="12">
        <v>6.196773353931867E-2</v>
      </c>
      <c r="I377" s="12">
        <v>3.1662029577690889E-2</v>
      </c>
      <c r="J377" s="12">
        <v>4.8989794855663536E-2</v>
      </c>
      <c r="K377" s="12">
        <v>6.4495056101486384E-2</v>
      </c>
      <c r="L377" s="12">
        <v>5.9584359172421775E-2</v>
      </c>
      <c r="M377" s="12">
        <v>4.1655713012428978E-2</v>
      </c>
      <c r="N377" s="12">
        <v>4.8303979259087096E-2</v>
      </c>
      <c r="O377" s="12">
        <v>2.6917469700914069E-2</v>
      </c>
      <c r="P377" s="12">
        <v>0.24950811615911284</v>
      </c>
      <c r="Q377" s="12">
        <v>2.1620101561110969E-2</v>
      </c>
      <c r="R377" s="12">
        <v>5.7700691485108709E-2</v>
      </c>
      <c r="S377" s="116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2" t="s">
        <v>244</v>
      </c>
      <c r="C378" s="32"/>
      <c r="D378" s="12">
        <v>3.6686540940295442E-2</v>
      </c>
      <c r="E378" s="12">
        <v>-5.6726937773227681E-2</v>
      </c>
      <c r="F378" s="12">
        <v>0.11690028896603843</v>
      </c>
      <c r="G378" s="12">
        <v>2.5517538050635391E-2</v>
      </c>
      <c r="H378" s="12">
        <v>1.536389906003488E-2</v>
      </c>
      <c r="I378" s="12">
        <v>-0.13592532189991013</v>
      </c>
      <c r="J378" s="12">
        <v>1.536389906003488E-2</v>
      </c>
      <c r="K378" s="12">
        <v>1.4104949361590569E-2</v>
      </c>
      <c r="L378" s="12">
        <v>5.597845502243648E-2</v>
      </c>
      <c r="M378" s="12">
        <v>0.28660821105493262</v>
      </c>
      <c r="N378" s="12">
        <v>1.0287079564734736E-2</v>
      </c>
      <c r="O378" s="12">
        <v>-7.6018851855368275E-2</v>
      </c>
      <c r="P378" s="12">
        <v>0.22351349836734191</v>
      </c>
      <c r="Q378" s="12">
        <v>-2.9312112498606546E-2</v>
      </c>
      <c r="R378" s="12">
        <v>-0.11663340781776954</v>
      </c>
      <c r="S378" s="116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55" t="s">
        <v>245</v>
      </c>
      <c r="C379" s="56"/>
      <c r="D379" s="54">
        <v>0.32</v>
      </c>
      <c r="E379" s="54">
        <v>1.0900000000000001</v>
      </c>
      <c r="F379" s="54">
        <v>1.53</v>
      </c>
      <c r="G379" s="54">
        <v>0.15</v>
      </c>
      <c r="H379" s="54">
        <v>0</v>
      </c>
      <c r="I379" s="54">
        <v>2.2799999999999998</v>
      </c>
      <c r="J379" s="54">
        <v>0</v>
      </c>
      <c r="K379" s="54">
        <v>0.02</v>
      </c>
      <c r="L379" s="54">
        <v>0.61</v>
      </c>
      <c r="M379" s="54">
        <v>4.09</v>
      </c>
      <c r="N379" s="54">
        <v>0.08</v>
      </c>
      <c r="O379" s="54">
        <v>1.38</v>
      </c>
      <c r="P379" s="54">
        <v>3.14</v>
      </c>
      <c r="Q379" s="54">
        <v>0.67</v>
      </c>
      <c r="R379" s="54">
        <v>1.99</v>
      </c>
      <c r="S379" s="116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B380" s="35"/>
      <c r="C380" s="19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AS380" s="71"/>
    </row>
    <row r="381" spans="1:45" ht="15">
      <c r="B381" s="38" t="s">
        <v>482</v>
      </c>
      <c r="AS381" s="31" t="s">
        <v>254</v>
      </c>
    </row>
    <row r="382" spans="1:45" ht="15">
      <c r="A382" s="27" t="s">
        <v>53</v>
      </c>
      <c r="B382" s="17" t="s">
        <v>115</v>
      </c>
      <c r="C382" s="14" t="s">
        <v>116</v>
      </c>
      <c r="D382" s="15" t="s">
        <v>213</v>
      </c>
      <c r="E382" s="1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34"/>
      <c r="B383" s="18" t="s">
        <v>214</v>
      </c>
      <c r="C383" s="7" t="s">
        <v>214</v>
      </c>
      <c r="D383" s="114" t="s">
        <v>219</v>
      </c>
      <c r="E383" s="1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 t="s">
        <v>3</v>
      </c>
    </row>
    <row r="384" spans="1:45">
      <c r="A384" s="34"/>
      <c r="B384" s="18"/>
      <c r="C384" s="7"/>
      <c r="D384" s="8" t="s">
        <v>276</v>
      </c>
      <c r="E384" s="11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2</v>
      </c>
    </row>
    <row r="385" spans="1:45">
      <c r="A385" s="34"/>
      <c r="B385" s="18"/>
      <c r="C385" s="7"/>
      <c r="D385" s="28"/>
      <c r="E385" s="11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2</v>
      </c>
    </row>
    <row r="386" spans="1:45">
      <c r="A386" s="34"/>
      <c r="B386" s="17">
        <v>1</v>
      </c>
      <c r="C386" s="13">
        <v>1</v>
      </c>
      <c r="D386" s="20">
        <v>0.06</v>
      </c>
      <c r="E386" s="1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>
        <v>1</v>
      </c>
      <c r="C387" s="7">
        <v>2</v>
      </c>
      <c r="D387" s="9">
        <v>0.12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9</v>
      </c>
    </row>
    <row r="388" spans="1:45">
      <c r="A388" s="34"/>
      <c r="B388" s="18">
        <v>1</v>
      </c>
      <c r="C388" s="7">
        <v>3</v>
      </c>
      <c r="D388" s="9">
        <v>0.08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16</v>
      </c>
    </row>
    <row r="389" spans="1:45">
      <c r="A389" s="34"/>
      <c r="B389" s="18">
        <v>1</v>
      </c>
      <c r="C389" s="7">
        <v>4</v>
      </c>
      <c r="D389" s="9">
        <v>0.18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0.12166666666666701</v>
      </c>
    </row>
    <row r="390" spans="1:45">
      <c r="A390" s="34"/>
      <c r="B390" s="18">
        <v>1</v>
      </c>
      <c r="C390" s="7">
        <v>5</v>
      </c>
      <c r="D390" s="9">
        <v>0.13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15</v>
      </c>
    </row>
    <row r="391" spans="1:45">
      <c r="A391" s="34"/>
      <c r="B391" s="18">
        <v>1</v>
      </c>
      <c r="C391" s="7">
        <v>6</v>
      </c>
      <c r="D391" s="9">
        <v>0.16</v>
      </c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4"/>
      <c r="B392" s="19" t="s">
        <v>241</v>
      </c>
      <c r="C392" s="11"/>
      <c r="D392" s="23">
        <v>0.12166666666666669</v>
      </c>
      <c r="E392" s="116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4"/>
      <c r="B393" s="2" t="s">
        <v>242</v>
      </c>
      <c r="C393" s="32"/>
      <c r="D393" s="10">
        <v>0.125</v>
      </c>
      <c r="E393" s="11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243</v>
      </c>
      <c r="C394" s="32"/>
      <c r="D394" s="24">
        <v>4.5789372857319863E-2</v>
      </c>
      <c r="E394" s="1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2" t="s">
        <v>87</v>
      </c>
      <c r="C395" s="32"/>
      <c r="D395" s="12">
        <v>0.37635100978619057</v>
      </c>
      <c r="E395" s="1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4"/>
      <c r="B396" s="2" t="s">
        <v>244</v>
      </c>
      <c r="C396" s="32"/>
      <c r="D396" s="12">
        <v>-2.6645352591003757E-15</v>
      </c>
      <c r="E396" s="1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4"/>
      <c r="B397" s="55" t="s">
        <v>245</v>
      </c>
      <c r="C397" s="56"/>
      <c r="D397" s="54" t="s">
        <v>246</v>
      </c>
      <c r="E397" s="11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B398" s="35"/>
      <c r="C398" s="19"/>
      <c r="D398" s="30"/>
      <c r="AS398" s="71"/>
    </row>
    <row r="399" spans="1:45" ht="15">
      <c r="B399" s="38" t="s">
        <v>483</v>
      </c>
      <c r="AS399" s="31" t="s">
        <v>67</v>
      </c>
    </row>
    <row r="400" spans="1:45" ht="15">
      <c r="A400" s="27" t="s">
        <v>11</v>
      </c>
      <c r="B400" s="17" t="s">
        <v>115</v>
      </c>
      <c r="C400" s="14" t="s">
        <v>116</v>
      </c>
      <c r="D400" s="15" t="s">
        <v>213</v>
      </c>
      <c r="E400" s="16" t="s">
        <v>213</v>
      </c>
      <c r="F400" s="16" t="s">
        <v>213</v>
      </c>
      <c r="G400" s="16" t="s">
        <v>213</v>
      </c>
      <c r="H400" s="16" t="s">
        <v>213</v>
      </c>
      <c r="I400" s="16" t="s">
        <v>213</v>
      </c>
      <c r="J400" s="16" t="s">
        <v>213</v>
      </c>
      <c r="K400" s="16" t="s">
        <v>213</v>
      </c>
      <c r="L400" s="116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</v>
      </c>
    </row>
    <row r="401" spans="1:45">
      <c r="A401" s="34"/>
      <c r="B401" s="18" t="s">
        <v>214</v>
      </c>
      <c r="C401" s="7" t="s">
        <v>214</v>
      </c>
      <c r="D401" s="114" t="s">
        <v>216</v>
      </c>
      <c r="E401" s="115" t="s">
        <v>219</v>
      </c>
      <c r="F401" s="115" t="s">
        <v>225</v>
      </c>
      <c r="G401" s="115" t="s">
        <v>226</v>
      </c>
      <c r="H401" s="115" t="s">
        <v>228</v>
      </c>
      <c r="I401" s="115" t="s">
        <v>247</v>
      </c>
      <c r="J401" s="115" t="s">
        <v>229</v>
      </c>
      <c r="K401" s="115" t="s">
        <v>233</v>
      </c>
      <c r="L401" s="116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 t="s">
        <v>3</v>
      </c>
    </row>
    <row r="402" spans="1:45">
      <c r="A402" s="34"/>
      <c r="B402" s="18"/>
      <c r="C402" s="7"/>
      <c r="D402" s="8" t="s">
        <v>276</v>
      </c>
      <c r="E402" s="9" t="s">
        <v>276</v>
      </c>
      <c r="F402" s="9" t="s">
        <v>276</v>
      </c>
      <c r="G402" s="9" t="s">
        <v>276</v>
      </c>
      <c r="H402" s="9" t="s">
        <v>276</v>
      </c>
      <c r="I402" s="9" t="s">
        <v>276</v>
      </c>
      <c r="J402" s="9" t="s">
        <v>276</v>
      </c>
      <c r="K402" s="9" t="s">
        <v>276</v>
      </c>
      <c r="L402" s="116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2</v>
      </c>
    </row>
    <row r="403" spans="1:45">
      <c r="A403" s="34"/>
      <c r="B403" s="18"/>
      <c r="C403" s="7"/>
      <c r="D403" s="28"/>
      <c r="E403" s="28"/>
      <c r="F403" s="28"/>
      <c r="G403" s="28"/>
      <c r="H403" s="28"/>
      <c r="I403" s="28"/>
      <c r="J403" s="28"/>
      <c r="K403" s="28"/>
      <c r="L403" s="116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3</v>
      </c>
    </row>
    <row r="404" spans="1:45">
      <c r="A404" s="34"/>
      <c r="B404" s="17">
        <v>1</v>
      </c>
      <c r="C404" s="13">
        <v>1</v>
      </c>
      <c r="D404" s="20">
        <v>0.59</v>
      </c>
      <c r="E404" s="107">
        <v>0.6</v>
      </c>
      <c r="F404" s="21">
        <v>0.62</v>
      </c>
      <c r="G404" s="20">
        <v>0.63033600000000001</v>
      </c>
      <c r="H404" s="21">
        <v>0.57999999999999996</v>
      </c>
      <c r="I404" s="20">
        <v>0.58979999999999999</v>
      </c>
      <c r="J404" s="21">
        <v>0.6</v>
      </c>
      <c r="K404" s="20">
        <v>0.61</v>
      </c>
      <c r="L404" s="116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>
        <v>1</v>
      </c>
      <c r="C405" s="7">
        <v>2</v>
      </c>
      <c r="D405" s="9">
        <v>0.62</v>
      </c>
      <c r="E405" s="108">
        <v>0.6</v>
      </c>
      <c r="F405" s="22">
        <v>0.62</v>
      </c>
      <c r="G405" s="9">
        <v>0.62043700000000002</v>
      </c>
      <c r="H405" s="22">
        <v>0.57999999999999996</v>
      </c>
      <c r="I405" s="9">
        <v>0.61729999999999996</v>
      </c>
      <c r="J405" s="110">
        <v>0.74</v>
      </c>
      <c r="K405" s="9">
        <v>0.6</v>
      </c>
      <c r="L405" s="116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e">
        <v>#N/A</v>
      </c>
    </row>
    <row r="406" spans="1:45">
      <c r="A406" s="34"/>
      <c r="B406" s="18">
        <v>1</v>
      </c>
      <c r="C406" s="7">
        <v>3</v>
      </c>
      <c r="D406" s="9">
        <v>0.63</v>
      </c>
      <c r="E406" s="108">
        <v>0.6</v>
      </c>
      <c r="F406" s="22">
        <v>0.62</v>
      </c>
      <c r="G406" s="9">
        <v>0.63534900000000005</v>
      </c>
      <c r="H406" s="22">
        <v>0.57999999999999996</v>
      </c>
      <c r="I406" s="9">
        <v>0.60109999999999997</v>
      </c>
      <c r="J406" s="22">
        <v>0.64</v>
      </c>
      <c r="K406" s="22">
        <v>0.59</v>
      </c>
      <c r="L406" s="116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16</v>
      </c>
    </row>
    <row r="407" spans="1:45">
      <c r="A407" s="34"/>
      <c r="B407" s="18">
        <v>1</v>
      </c>
      <c r="C407" s="7">
        <v>4</v>
      </c>
      <c r="D407" s="9">
        <v>0.61</v>
      </c>
      <c r="E407" s="108">
        <v>0.6</v>
      </c>
      <c r="F407" s="22">
        <v>0.64</v>
      </c>
      <c r="G407" s="9">
        <v>0.64128300000000005</v>
      </c>
      <c r="H407" s="22">
        <v>0.57999999999999996</v>
      </c>
      <c r="I407" s="9">
        <v>0.59740000000000004</v>
      </c>
      <c r="J407" s="22">
        <v>0.64</v>
      </c>
      <c r="K407" s="22">
        <v>0.6</v>
      </c>
      <c r="L407" s="116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0.61563811904761911</v>
      </c>
    </row>
    <row r="408" spans="1:45">
      <c r="A408" s="34"/>
      <c r="B408" s="18">
        <v>1</v>
      </c>
      <c r="C408" s="7">
        <v>5</v>
      </c>
      <c r="D408" s="9">
        <v>0.61</v>
      </c>
      <c r="E408" s="108">
        <v>0.6</v>
      </c>
      <c r="F408" s="9">
        <v>0.62</v>
      </c>
      <c r="G408" s="9">
        <v>0.64429899999999996</v>
      </c>
      <c r="H408" s="9">
        <v>0.57999999999999996</v>
      </c>
      <c r="I408" s="9">
        <v>0.60219999999999996</v>
      </c>
      <c r="J408" s="9">
        <v>0.66</v>
      </c>
      <c r="K408" s="9">
        <v>0.61</v>
      </c>
      <c r="L408" s="116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84</v>
      </c>
    </row>
    <row r="409" spans="1:45">
      <c r="A409" s="34"/>
      <c r="B409" s="18">
        <v>1</v>
      </c>
      <c r="C409" s="7">
        <v>6</v>
      </c>
      <c r="D409" s="9">
        <v>0.6</v>
      </c>
      <c r="E409" s="108">
        <v>0.6</v>
      </c>
      <c r="F409" s="9">
        <v>0.68</v>
      </c>
      <c r="G409" s="9">
        <v>0.63059699999999996</v>
      </c>
      <c r="H409" s="9">
        <v>0.62</v>
      </c>
      <c r="I409" s="9">
        <v>0.60870000000000002</v>
      </c>
      <c r="J409" s="9">
        <v>0.65</v>
      </c>
      <c r="K409" s="9">
        <v>0.62</v>
      </c>
      <c r="L409" s="116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4"/>
      <c r="B410" s="19" t="s">
        <v>241</v>
      </c>
      <c r="C410" s="11"/>
      <c r="D410" s="23">
        <v>0.61</v>
      </c>
      <c r="E410" s="23">
        <v>0.6</v>
      </c>
      <c r="F410" s="23">
        <v>0.63333333333333341</v>
      </c>
      <c r="G410" s="23">
        <v>0.63371683333333328</v>
      </c>
      <c r="H410" s="23">
        <v>0.58666666666666667</v>
      </c>
      <c r="I410" s="23">
        <v>0.60275000000000001</v>
      </c>
      <c r="J410" s="23">
        <v>0.65500000000000003</v>
      </c>
      <c r="K410" s="23">
        <v>0.60499999999999998</v>
      </c>
      <c r="L410" s="116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2" t="s">
        <v>242</v>
      </c>
      <c r="C411" s="32"/>
      <c r="D411" s="10">
        <v>0.61</v>
      </c>
      <c r="E411" s="10">
        <v>0.6</v>
      </c>
      <c r="F411" s="10">
        <v>0.62</v>
      </c>
      <c r="G411" s="10">
        <v>0.63297300000000001</v>
      </c>
      <c r="H411" s="10">
        <v>0.57999999999999996</v>
      </c>
      <c r="I411" s="10">
        <v>0.60165000000000002</v>
      </c>
      <c r="J411" s="10">
        <v>0.64500000000000002</v>
      </c>
      <c r="K411" s="10">
        <v>0.60499999999999998</v>
      </c>
      <c r="L411" s="116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243</v>
      </c>
      <c r="C412" s="32"/>
      <c r="D412" s="24">
        <v>1.4142135623730963E-2</v>
      </c>
      <c r="E412" s="24">
        <v>0</v>
      </c>
      <c r="F412" s="24">
        <v>2.4221202832779953E-2</v>
      </c>
      <c r="G412" s="24">
        <v>8.5954693278881885E-3</v>
      </c>
      <c r="H412" s="24">
        <v>1.6329931618554533E-2</v>
      </c>
      <c r="I412" s="24">
        <v>9.4493915148013523E-3</v>
      </c>
      <c r="J412" s="24">
        <v>4.6368092477478522E-2</v>
      </c>
      <c r="K412" s="24">
        <v>1.0488088481701525E-2</v>
      </c>
      <c r="L412" s="213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72"/>
    </row>
    <row r="413" spans="1:45">
      <c r="A413" s="34"/>
      <c r="B413" s="2" t="s">
        <v>87</v>
      </c>
      <c r="C413" s="32"/>
      <c r="D413" s="12">
        <v>2.3183828891362234E-2</v>
      </c>
      <c r="E413" s="12">
        <v>0</v>
      </c>
      <c r="F413" s="12">
        <v>3.8244004472810449E-2</v>
      </c>
      <c r="G413" s="12">
        <v>1.3563580570641076E-2</v>
      </c>
      <c r="H413" s="12">
        <v>2.7835110713445226E-2</v>
      </c>
      <c r="I413" s="12">
        <v>1.5677132334801083E-2</v>
      </c>
      <c r="J413" s="12">
        <v>7.0790980881646592E-2</v>
      </c>
      <c r="K413" s="12">
        <v>1.7335683440828968E-2</v>
      </c>
      <c r="L413" s="116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4"/>
      <c r="B414" s="2" t="s">
        <v>244</v>
      </c>
      <c r="C414" s="32"/>
      <c r="D414" s="12">
        <v>-9.1581708038825926E-3</v>
      </c>
      <c r="E414" s="12">
        <v>-2.5401479479228883E-2</v>
      </c>
      <c r="F414" s="12">
        <v>2.8742882771925382E-2</v>
      </c>
      <c r="G414" s="12">
        <v>2.9365813659624651E-2</v>
      </c>
      <c r="H414" s="12">
        <v>-4.7059224379690345E-2</v>
      </c>
      <c r="I414" s="12">
        <v>-2.093456959350859E-2</v>
      </c>
      <c r="J414" s="12">
        <v>6.3936718235175327E-2</v>
      </c>
      <c r="K414" s="12">
        <v>-1.7279825141555682E-2</v>
      </c>
      <c r="L414" s="116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55" t="s">
        <v>245</v>
      </c>
      <c r="C415" s="56"/>
      <c r="D415" s="54">
        <v>0</v>
      </c>
      <c r="E415" s="54" t="s">
        <v>246</v>
      </c>
      <c r="F415" s="54">
        <v>0.67</v>
      </c>
      <c r="G415" s="54">
        <v>0.69</v>
      </c>
      <c r="H415" s="54">
        <v>0.67</v>
      </c>
      <c r="I415" s="54">
        <v>0.21</v>
      </c>
      <c r="J415" s="54">
        <v>1.3</v>
      </c>
      <c r="K415" s="54">
        <v>0.14000000000000001</v>
      </c>
      <c r="L415" s="116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B416" s="35" t="s">
        <v>281</v>
      </c>
      <c r="C416" s="19"/>
      <c r="D416" s="30"/>
      <c r="E416" s="30"/>
      <c r="F416" s="30"/>
      <c r="G416" s="30"/>
      <c r="H416" s="30"/>
      <c r="I416" s="30"/>
      <c r="J416" s="30"/>
      <c r="K416" s="30"/>
      <c r="AS416" s="71"/>
    </row>
    <row r="417" spans="1:45">
      <c r="AS417" s="71"/>
    </row>
    <row r="418" spans="1:45" ht="15">
      <c r="B418" s="38" t="s">
        <v>484</v>
      </c>
      <c r="AS418" s="31" t="s">
        <v>67</v>
      </c>
    </row>
    <row r="419" spans="1:45" ht="15">
      <c r="A419" s="27" t="s">
        <v>14</v>
      </c>
      <c r="B419" s="17" t="s">
        <v>115</v>
      </c>
      <c r="C419" s="14" t="s">
        <v>116</v>
      </c>
      <c r="D419" s="15" t="s">
        <v>213</v>
      </c>
      <c r="E419" s="16" t="s">
        <v>213</v>
      </c>
      <c r="F419" s="16" t="s">
        <v>213</v>
      </c>
      <c r="G419" s="16" t="s">
        <v>213</v>
      </c>
      <c r="H419" s="16" t="s">
        <v>213</v>
      </c>
      <c r="I419" s="16" t="s">
        <v>213</v>
      </c>
      <c r="J419" s="16" t="s">
        <v>213</v>
      </c>
      <c r="K419" s="16" t="s">
        <v>213</v>
      </c>
      <c r="L419" s="16" t="s">
        <v>213</v>
      </c>
      <c r="M419" s="16" t="s">
        <v>213</v>
      </c>
      <c r="N419" s="16" t="s">
        <v>213</v>
      </c>
      <c r="O419" s="16" t="s">
        <v>213</v>
      </c>
      <c r="P419" s="16" t="s">
        <v>213</v>
      </c>
      <c r="Q419" s="16" t="s">
        <v>213</v>
      </c>
      <c r="R419" s="16" t="s">
        <v>213</v>
      </c>
      <c r="S419" s="116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1</v>
      </c>
    </row>
    <row r="420" spans="1:45">
      <c r="A420" s="34"/>
      <c r="B420" s="18" t="s">
        <v>214</v>
      </c>
      <c r="C420" s="7" t="s">
        <v>214</v>
      </c>
      <c r="D420" s="114" t="s">
        <v>216</v>
      </c>
      <c r="E420" s="115" t="s">
        <v>217</v>
      </c>
      <c r="F420" s="115" t="s">
        <v>219</v>
      </c>
      <c r="G420" s="115" t="s">
        <v>220</v>
      </c>
      <c r="H420" s="115" t="s">
        <v>222</v>
      </c>
      <c r="I420" s="115" t="s">
        <v>223</v>
      </c>
      <c r="J420" s="115" t="s">
        <v>224</v>
      </c>
      <c r="K420" s="115" t="s">
        <v>225</v>
      </c>
      <c r="L420" s="115" t="s">
        <v>228</v>
      </c>
      <c r="M420" s="115" t="s">
        <v>247</v>
      </c>
      <c r="N420" s="115" t="s">
        <v>229</v>
      </c>
      <c r="O420" s="115" t="s">
        <v>232</v>
      </c>
      <c r="P420" s="115" t="s">
        <v>233</v>
      </c>
      <c r="Q420" s="115" t="s">
        <v>234</v>
      </c>
      <c r="R420" s="115" t="s">
        <v>235</v>
      </c>
      <c r="S420" s="116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 t="s">
        <v>3</v>
      </c>
    </row>
    <row r="421" spans="1:45">
      <c r="A421" s="34"/>
      <c r="B421" s="18"/>
      <c r="C421" s="7"/>
      <c r="D421" s="8" t="s">
        <v>276</v>
      </c>
      <c r="E421" s="9" t="s">
        <v>277</v>
      </c>
      <c r="F421" s="9" t="s">
        <v>276</v>
      </c>
      <c r="G421" s="9" t="s">
        <v>277</v>
      </c>
      <c r="H421" s="9" t="s">
        <v>277</v>
      </c>
      <c r="I421" s="9" t="s">
        <v>277</v>
      </c>
      <c r="J421" s="9" t="s">
        <v>277</v>
      </c>
      <c r="K421" s="9" t="s">
        <v>276</v>
      </c>
      <c r="L421" s="9" t="s">
        <v>276</v>
      </c>
      <c r="M421" s="9" t="s">
        <v>276</v>
      </c>
      <c r="N421" s="9" t="s">
        <v>276</v>
      </c>
      <c r="O421" s="9" t="s">
        <v>276</v>
      </c>
      <c r="P421" s="9" t="s">
        <v>276</v>
      </c>
      <c r="Q421" s="9" t="s">
        <v>276</v>
      </c>
      <c r="R421" s="9" t="s">
        <v>276</v>
      </c>
      <c r="S421" s="116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2</v>
      </c>
    </row>
    <row r="422" spans="1:45">
      <c r="A422" s="34"/>
      <c r="B422" s="18"/>
      <c r="C422" s="7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116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3</v>
      </c>
    </row>
    <row r="423" spans="1:45">
      <c r="A423" s="34"/>
      <c r="B423" s="17">
        <v>1</v>
      </c>
      <c r="C423" s="13">
        <v>1</v>
      </c>
      <c r="D423" s="20">
        <v>0.11</v>
      </c>
      <c r="E423" s="20">
        <v>0.12</v>
      </c>
      <c r="F423" s="117">
        <v>0.1</v>
      </c>
      <c r="G423" s="20">
        <v>0.13300000000000001</v>
      </c>
      <c r="H423" s="21">
        <v>0.13500000000000001</v>
      </c>
      <c r="I423" s="20">
        <v>0.12</v>
      </c>
      <c r="J423" s="21">
        <v>0.12</v>
      </c>
      <c r="K423" s="20">
        <v>0.1</v>
      </c>
      <c r="L423" s="107">
        <v>0.1</v>
      </c>
      <c r="M423" s="20">
        <v>0.1236</v>
      </c>
      <c r="N423" s="20">
        <v>0.12</v>
      </c>
      <c r="O423" s="112">
        <v>0.2</v>
      </c>
      <c r="P423" s="20">
        <v>0.13</v>
      </c>
      <c r="Q423" s="20">
        <v>0.13</v>
      </c>
      <c r="R423" s="20">
        <v>0.13900000000000001</v>
      </c>
      <c r="S423" s="116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>
        <v>1</v>
      </c>
      <c r="C424" s="7">
        <v>2</v>
      </c>
      <c r="D424" s="9">
        <v>0.11</v>
      </c>
      <c r="E424" s="9">
        <v>0.13</v>
      </c>
      <c r="F424" s="109">
        <v>0.1</v>
      </c>
      <c r="G424" s="9">
        <v>0.11899999999999999</v>
      </c>
      <c r="H424" s="22">
        <v>0.13500000000000001</v>
      </c>
      <c r="I424" s="9">
        <v>0.12</v>
      </c>
      <c r="J424" s="22">
        <v>0.12200000000000001</v>
      </c>
      <c r="K424" s="9">
        <v>0.12</v>
      </c>
      <c r="L424" s="108">
        <v>0.1</v>
      </c>
      <c r="M424" s="9">
        <v>0.1293</v>
      </c>
      <c r="N424" s="9">
        <v>0.15</v>
      </c>
      <c r="O424" s="9">
        <v>0.13</v>
      </c>
      <c r="P424" s="9">
        <v>0.12</v>
      </c>
      <c r="Q424" s="9">
        <v>0.13</v>
      </c>
      <c r="R424" s="111">
        <v>0.32200000000000001</v>
      </c>
      <c r="S424" s="116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7</v>
      </c>
    </row>
    <row r="425" spans="1:45">
      <c r="A425" s="34"/>
      <c r="B425" s="18">
        <v>1</v>
      </c>
      <c r="C425" s="7">
        <v>3</v>
      </c>
      <c r="D425" s="9">
        <v>0.13</v>
      </c>
      <c r="E425" s="9">
        <v>0.14000000000000001</v>
      </c>
      <c r="F425" s="109">
        <v>0.1</v>
      </c>
      <c r="G425" s="9">
        <v>0.125</v>
      </c>
      <c r="H425" s="22">
        <v>0.126</v>
      </c>
      <c r="I425" s="9">
        <v>0.12</v>
      </c>
      <c r="J425" s="22">
        <v>0.13200000000000001</v>
      </c>
      <c r="K425" s="22">
        <v>0.12</v>
      </c>
      <c r="L425" s="109">
        <v>0.1</v>
      </c>
      <c r="M425" s="10">
        <v>0.1278</v>
      </c>
      <c r="N425" s="10">
        <v>0.13</v>
      </c>
      <c r="O425" s="10">
        <v>0.11</v>
      </c>
      <c r="P425" s="10">
        <v>0.13</v>
      </c>
      <c r="Q425" s="10">
        <v>0.13</v>
      </c>
      <c r="R425" s="10">
        <v>0.13100000000000001</v>
      </c>
      <c r="S425" s="116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16</v>
      </c>
    </row>
    <row r="426" spans="1:45">
      <c r="A426" s="34"/>
      <c r="B426" s="18">
        <v>1</v>
      </c>
      <c r="C426" s="7">
        <v>4</v>
      </c>
      <c r="D426" s="9">
        <v>0.11</v>
      </c>
      <c r="E426" s="9">
        <v>0.12</v>
      </c>
      <c r="F426" s="109">
        <v>0.1</v>
      </c>
      <c r="G426" s="9">
        <v>0.127</v>
      </c>
      <c r="H426" s="22">
        <v>0.13100000000000001</v>
      </c>
      <c r="I426" s="9">
        <v>0.12</v>
      </c>
      <c r="J426" s="22">
        <v>0.12200000000000001</v>
      </c>
      <c r="K426" s="22">
        <v>0.12</v>
      </c>
      <c r="L426" s="109">
        <v>0.1</v>
      </c>
      <c r="M426" s="10">
        <v>0.12329999999999999</v>
      </c>
      <c r="N426" s="10">
        <v>0.13</v>
      </c>
      <c r="O426" s="10">
        <v>0.14000000000000001</v>
      </c>
      <c r="P426" s="10">
        <v>0.11</v>
      </c>
      <c r="Q426" s="10">
        <v>0.13</v>
      </c>
      <c r="R426" s="10">
        <v>0.14499999999999999</v>
      </c>
      <c r="S426" s="116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0.12636153846153844</v>
      </c>
    </row>
    <row r="427" spans="1:45">
      <c r="A427" s="34"/>
      <c r="B427" s="18">
        <v>1</v>
      </c>
      <c r="C427" s="7">
        <v>5</v>
      </c>
      <c r="D427" s="9">
        <v>0.11</v>
      </c>
      <c r="E427" s="9">
        <v>0.12</v>
      </c>
      <c r="F427" s="108">
        <v>0.1</v>
      </c>
      <c r="G427" s="9">
        <v>0.13100000000000001</v>
      </c>
      <c r="H427" s="9">
        <v>0.14099999999999999</v>
      </c>
      <c r="I427" s="9">
        <v>0.12</v>
      </c>
      <c r="J427" s="9">
        <v>0.13</v>
      </c>
      <c r="K427" s="9">
        <v>0.1</v>
      </c>
      <c r="L427" s="108">
        <v>0.1</v>
      </c>
      <c r="M427" s="9">
        <v>0.12659999999999999</v>
      </c>
      <c r="N427" s="9">
        <v>0.14000000000000001</v>
      </c>
      <c r="O427" s="9">
        <v>0.12</v>
      </c>
      <c r="P427" s="9">
        <v>0.13</v>
      </c>
      <c r="Q427" s="9">
        <v>0.13</v>
      </c>
      <c r="R427" s="9">
        <v>0.14000000000000001</v>
      </c>
      <c r="S427" s="116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85</v>
      </c>
    </row>
    <row r="428" spans="1:45">
      <c r="A428" s="34"/>
      <c r="B428" s="18">
        <v>1</v>
      </c>
      <c r="C428" s="7">
        <v>6</v>
      </c>
      <c r="D428" s="9">
        <v>0.13</v>
      </c>
      <c r="E428" s="9">
        <v>0.12</v>
      </c>
      <c r="F428" s="108">
        <v>0.1</v>
      </c>
      <c r="G428" s="9">
        <v>0.13200000000000001</v>
      </c>
      <c r="H428" s="9">
        <v>0.123</v>
      </c>
      <c r="I428" s="9">
        <v>0.12</v>
      </c>
      <c r="J428" s="9">
        <v>0.12</v>
      </c>
      <c r="K428" s="9">
        <v>0.12</v>
      </c>
      <c r="L428" s="108">
        <v>0.1</v>
      </c>
      <c r="M428" s="9">
        <v>0.12640000000000001</v>
      </c>
      <c r="N428" s="9">
        <v>0.13</v>
      </c>
      <c r="O428" s="9">
        <v>0.15</v>
      </c>
      <c r="P428" s="9">
        <v>0.13</v>
      </c>
      <c r="Q428" s="9">
        <v>0.13</v>
      </c>
      <c r="R428" s="9">
        <v>0.14099999999999999</v>
      </c>
      <c r="S428" s="116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4"/>
      <c r="B429" s="19" t="s">
        <v>241</v>
      </c>
      <c r="C429" s="11"/>
      <c r="D429" s="23">
        <v>0.11666666666666665</v>
      </c>
      <c r="E429" s="23">
        <v>0.125</v>
      </c>
      <c r="F429" s="23">
        <v>9.9999999999999992E-2</v>
      </c>
      <c r="G429" s="23">
        <v>0.12783333333333333</v>
      </c>
      <c r="H429" s="23">
        <v>0.13183333333333333</v>
      </c>
      <c r="I429" s="23">
        <v>0.12</v>
      </c>
      <c r="J429" s="23">
        <v>0.12433333333333334</v>
      </c>
      <c r="K429" s="23">
        <v>0.11333333333333333</v>
      </c>
      <c r="L429" s="23">
        <v>9.9999999999999992E-2</v>
      </c>
      <c r="M429" s="23">
        <v>0.12616666666666668</v>
      </c>
      <c r="N429" s="23">
        <v>0.13333333333333333</v>
      </c>
      <c r="O429" s="23">
        <v>0.14166666666666669</v>
      </c>
      <c r="P429" s="23">
        <v>0.125</v>
      </c>
      <c r="Q429" s="23">
        <v>0.13</v>
      </c>
      <c r="R429" s="23">
        <v>0.16966666666666666</v>
      </c>
      <c r="S429" s="116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2" t="s">
        <v>242</v>
      </c>
      <c r="C430" s="32"/>
      <c r="D430" s="10">
        <v>0.11</v>
      </c>
      <c r="E430" s="10">
        <v>0.12</v>
      </c>
      <c r="F430" s="10">
        <v>0.1</v>
      </c>
      <c r="G430" s="10">
        <v>0.129</v>
      </c>
      <c r="H430" s="10">
        <v>0.13300000000000001</v>
      </c>
      <c r="I430" s="10">
        <v>0.12</v>
      </c>
      <c r="J430" s="10">
        <v>0.12200000000000001</v>
      </c>
      <c r="K430" s="10">
        <v>0.12</v>
      </c>
      <c r="L430" s="10">
        <v>0.1</v>
      </c>
      <c r="M430" s="10">
        <v>0.1265</v>
      </c>
      <c r="N430" s="10">
        <v>0.13</v>
      </c>
      <c r="O430" s="10">
        <v>0.13500000000000001</v>
      </c>
      <c r="P430" s="10">
        <v>0.13</v>
      </c>
      <c r="Q430" s="10">
        <v>0.13</v>
      </c>
      <c r="R430" s="10">
        <v>0.14050000000000001</v>
      </c>
      <c r="S430" s="116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2" t="s">
        <v>243</v>
      </c>
      <c r="C431" s="32"/>
      <c r="D431" s="24">
        <v>1.0327955589886448E-2</v>
      </c>
      <c r="E431" s="24">
        <v>8.3666002653407633E-3</v>
      </c>
      <c r="F431" s="24">
        <v>1.5202354861220293E-17</v>
      </c>
      <c r="G431" s="24">
        <v>5.3072277760302239E-3</v>
      </c>
      <c r="H431" s="24">
        <v>6.5853372477547908E-3</v>
      </c>
      <c r="I431" s="24">
        <v>0</v>
      </c>
      <c r="J431" s="24">
        <v>5.2788887719544438E-3</v>
      </c>
      <c r="K431" s="24">
        <v>1.032795558988644E-2</v>
      </c>
      <c r="L431" s="24">
        <v>1.5202354861220293E-17</v>
      </c>
      <c r="M431" s="24">
        <v>2.3466287875730726E-3</v>
      </c>
      <c r="N431" s="24">
        <v>1.0327955589886445E-2</v>
      </c>
      <c r="O431" s="24">
        <v>3.1885210782848263E-2</v>
      </c>
      <c r="P431" s="24">
        <v>8.3666002653407581E-3</v>
      </c>
      <c r="Q431" s="24">
        <v>0</v>
      </c>
      <c r="R431" s="24">
        <v>7.4768085883394605E-2</v>
      </c>
      <c r="S431" s="213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  <c r="AK431" s="214"/>
      <c r="AL431" s="214"/>
      <c r="AM431" s="214"/>
      <c r="AN431" s="214"/>
      <c r="AO431" s="214"/>
      <c r="AP431" s="214"/>
      <c r="AQ431" s="214"/>
      <c r="AR431" s="214"/>
      <c r="AS431" s="72"/>
    </row>
    <row r="432" spans="1:45">
      <c r="A432" s="34"/>
      <c r="B432" s="2" t="s">
        <v>87</v>
      </c>
      <c r="C432" s="32"/>
      <c r="D432" s="12">
        <v>8.8525333627598138E-2</v>
      </c>
      <c r="E432" s="12">
        <v>6.6932802122726107E-2</v>
      </c>
      <c r="F432" s="12">
        <v>1.5202354861220294E-16</v>
      </c>
      <c r="G432" s="12">
        <v>4.151677530140984E-2</v>
      </c>
      <c r="H432" s="12">
        <v>4.9951989237078061E-2</v>
      </c>
      <c r="I432" s="12">
        <v>0</v>
      </c>
      <c r="J432" s="12">
        <v>4.2457550444673808E-2</v>
      </c>
      <c r="K432" s="12">
        <v>9.1129019910762707E-2</v>
      </c>
      <c r="L432" s="12">
        <v>1.5202354861220294E-16</v>
      </c>
      <c r="M432" s="12">
        <v>1.8599435568610878E-2</v>
      </c>
      <c r="N432" s="12">
        <v>7.7459666924148338E-2</v>
      </c>
      <c r="O432" s="12">
        <v>0.225072076114223</v>
      </c>
      <c r="P432" s="12">
        <v>6.6932802122726065E-2</v>
      </c>
      <c r="Q432" s="12">
        <v>0</v>
      </c>
      <c r="R432" s="12">
        <v>0.44067634115949672</v>
      </c>
      <c r="S432" s="116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4"/>
      <c r="B433" s="2" t="s">
        <v>244</v>
      </c>
      <c r="C433" s="32"/>
      <c r="D433" s="12">
        <v>-7.6723280777581615E-2</v>
      </c>
      <c r="E433" s="12">
        <v>-1.0774943690265881E-2</v>
      </c>
      <c r="F433" s="12">
        <v>-0.20861995495221275</v>
      </c>
      <c r="G433" s="12">
        <v>1.1647490919421299E-2</v>
      </c>
      <c r="H433" s="12">
        <v>4.3302692721332914E-2</v>
      </c>
      <c r="I433" s="12">
        <v>-5.0343945942655233E-2</v>
      </c>
      <c r="J433" s="12">
        <v>-1.6050810657251113E-2</v>
      </c>
      <c r="K433" s="12">
        <v>-0.10310261561250778</v>
      </c>
      <c r="L433" s="12">
        <v>-0.20861995495221275</v>
      </c>
      <c r="M433" s="12">
        <v>-1.5421764980415587E-3</v>
      </c>
      <c r="N433" s="12">
        <v>5.5173393397049741E-2</v>
      </c>
      <c r="O433" s="12">
        <v>0.12112173048436548</v>
      </c>
      <c r="P433" s="12">
        <v>-1.0774943690265881E-2</v>
      </c>
      <c r="Q433" s="12">
        <v>2.8794058562123581E-2</v>
      </c>
      <c r="R433" s="12">
        <v>0.34270814309774567</v>
      </c>
      <c r="S433" s="116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4"/>
      <c r="B434" s="55" t="s">
        <v>245</v>
      </c>
      <c r="C434" s="56"/>
      <c r="D434" s="54">
        <v>1.1299999999999999</v>
      </c>
      <c r="E434" s="54">
        <v>0.14000000000000001</v>
      </c>
      <c r="F434" s="54" t="s">
        <v>246</v>
      </c>
      <c r="G434" s="54">
        <v>0.2</v>
      </c>
      <c r="H434" s="54">
        <v>0.67</v>
      </c>
      <c r="I434" s="54">
        <v>0.73</v>
      </c>
      <c r="J434" s="54">
        <v>0.22</v>
      </c>
      <c r="K434" s="54">
        <v>1.53</v>
      </c>
      <c r="L434" s="54" t="s">
        <v>246</v>
      </c>
      <c r="M434" s="54">
        <v>0</v>
      </c>
      <c r="N434" s="54">
        <v>0.85</v>
      </c>
      <c r="O434" s="54">
        <v>1.84</v>
      </c>
      <c r="P434" s="54">
        <v>0.14000000000000001</v>
      </c>
      <c r="Q434" s="54">
        <v>0.46</v>
      </c>
      <c r="R434" s="54">
        <v>5.18</v>
      </c>
      <c r="S434" s="116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5" t="s">
        <v>282</v>
      </c>
      <c r="C435" s="19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AS435" s="71"/>
    </row>
    <row r="436" spans="1:45">
      <c r="AS436" s="71"/>
    </row>
    <row r="437" spans="1:45" ht="15">
      <c r="B437" s="38" t="s">
        <v>485</v>
      </c>
      <c r="AS437" s="31" t="s">
        <v>67</v>
      </c>
    </row>
    <row r="438" spans="1:45" ht="15">
      <c r="A438" s="27" t="s">
        <v>54</v>
      </c>
      <c r="B438" s="17" t="s">
        <v>115</v>
      </c>
      <c r="C438" s="14" t="s">
        <v>116</v>
      </c>
      <c r="D438" s="15" t="s">
        <v>213</v>
      </c>
      <c r="E438" s="16" t="s">
        <v>213</v>
      </c>
      <c r="F438" s="16" t="s">
        <v>213</v>
      </c>
      <c r="G438" s="16" t="s">
        <v>213</v>
      </c>
      <c r="H438" s="16" t="s">
        <v>213</v>
      </c>
      <c r="I438" s="16" t="s">
        <v>213</v>
      </c>
      <c r="J438" s="16" t="s">
        <v>213</v>
      </c>
      <c r="K438" s="16" t="s">
        <v>213</v>
      </c>
      <c r="L438" s="16" t="s">
        <v>213</v>
      </c>
      <c r="M438" s="16" t="s">
        <v>213</v>
      </c>
      <c r="N438" s="16" t="s">
        <v>213</v>
      </c>
      <c r="O438" s="16" t="s">
        <v>213</v>
      </c>
      <c r="P438" s="16" t="s">
        <v>213</v>
      </c>
      <c r="Q438" s="16" t="s">
        <v>213</v>
      </c>
      <c r="R438" s="16" t="s">
        <v>213</v>
      </c>
      <c r="S438" s="16" t="s">
        <v>213</v>
      </c>
      <c r="T438" s="16" t="s">
        <v>213</v>
      </c>
      <c r="U438" s="116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 t="s">
        <v>214</v>
      </c>
      <c r="C439" s="7" t="s">
        <v>214</v>
      </c>
      <c r="D439" s="114" t="s">
        <v>216</v>
      </c>
      <c r="E439" s="115" t="s">
        <v>217</v>
      </c>
      <c r="F439" s="115" t="s">
        <v>219</v>
      </c>
      <c r="G439" s="115" t="s">
        <v>220</v>
      </c>
      <c r="H439" s="115" t="s">
        <v>221</v>
      </c>
      <c r="I439" s="115" t="s">
        <v>222</v>
      </c>
      <c r="J439" s="115" t="s">
        <v>223</v>
      </c>
      <c r="K439" s="115" t="s">
        <v>224</v>
      </c>
      <c r="L439" s="115" t="s">
        <v>225</v>
      </c>
      <c r="M439" s="115" t="s">
        <v>226</v>
      </c>
      <c r="N439" s="115" t="s">
        <v>228</v>
      </c>
      <c r="O439" s="115" t="s">
        <v>247</v>
      </c>
      <c r="P439" s="115" t="s">
        <v>229</v>
      </c>
      <c r="Q439" s="115" t="s">
        <v>232</v>
      </c>
      <c r="R439" s="115" t="s">
        <v>233</v>
      </c>
      <c r="S439" s="115" t="s">
        <v>234</v>
      </c>
      <c r="T439" s="115" t="s">
        <v>235</v>
      </c>
      <c r="U439" s="116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s">
        <v>1</v>
      </c>
    </row>
    <row r="440" spans="1:45">
      <c r="A440" s="34"/>
      <c r="B440" s="18"/>
      <c r="C440" s="7"/>
      <c r="D440" s="8" t="s">
        <v>118</v>
      </c>
      <c r="E440" s="9" t="s">
        <v>277</v>
      </c>
      <c r="F440" s="9" t="s">
        <v>276</v>
      </c>
      <c r="G440" s="9" t="s">
        <v>277</v>
      </c>
      <c r="H440" s="9" t="s">
        <v>118</v>
      </c>
      <c r="I440" s="9" t="s">
        <v>277</v>
      </c>
      <c r="J440" s="9" t="s">
        <v>277</v>
      </c>
      <c r="K440" s="9" t="s">
        <v>277</v>
      </c>
      <c r="L440" s="9" t="s">
        <v>118</v>
      </c>
      <c r="M440" s="9" t="s">
        <v>118</v>
      </c>
      <c r="N440" s="9" t="s">
        <v>118</v>
      </c>
      <c r="O440" s="9" t="s">
        <v>118</v>
      </c>
      <c r="P440" s="9" t="s">
        <v>118</v>
      </c>
      <c r="Q440" s="9" t="s">
        <v>276</v>
      </c>
      <c r="R440" s="9" t="s">
        <v>118</v>
      </c>
      <c r="S440" s="9" t="s">
        <v>118</v>
      </c>
      <c r="T440" s="9" t="s">
        <v>276</v>
      </c>
      <c r="U440" s="116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2</v>
      </c>
    </row>
    <row r="441" spans="1:45">
      <c r="A441" s="34"/>
      <c r="B441" s="18"/>
      <c r="C441" s="7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116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</v>
      </c>
    </row>
    <row r="442" spans="1:45">
      <c r="A442" s="34"/>
      <c r="B442" s="17">
        <v>1</v>
      </c>
      <c r="C442" s="13">
        <v>1</v>
      </c>
      <c r="D442" s="20">
        <v>1.2381</v>
      </c>
      <c r="E442" s="20">
        <v>1.31</v>
      </c>
      <c r="F442" s="21">
        <v>1.1200000000000001</v>
      </c>
      <c r="G442" s="20">
        <v>1.22</v>
      </c>
      <c r="H442" s="21">
        <v>1.27</v>
      </c>
      <c r="I442" s="20">
        <v>1.25</v>
      </c>
      <c r="J442" s="21">
        <v>1.32</v>
      </c>
      <c r="K442" s="20">
        <v>1.2</v>
      </c>
      <c r="L442" s="20">
        <v>1.25</v>
      </c>
      <c r="M442" s="20">
        <v>1.2790445170000002</v>
      </c>
      <c r="N442" s="20">
        <v>1.26</v>
      </c>
      <c r="O442" s="20">
        <v>1.2461899509999999</v>
      </c>
      <c r="P442" s="20">
        <v>1.36</v>
      </c>
      <c r="Q442" s="20">
        <v>1.18</v>
      </c>
      <c r="R442" s="20">
        <v>1.28</v>
      </c>
      <c r="S442" s="20">
        <v>1.1299999999999999</v>
      </c>
      <c r="T442" s="20">
        <v>1.18</v>
      </c>
      <c r="U442" s="116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</v>
      </c>
    </row>
    <row r="443" spans="1:45">
      <c r="A443" s="34"/>
      <c r="B443" s="18">
        <v>1</v>
      </c>
      <c r="C443" s="7">
        <v>2</v>
      </c>
      <c r="D443" s="9">
        <v>1.2413000000000001</v>
      </c>
      <c r="E443" s="9">
        <v>1.35</v>
      </c>
      <c r="F443" s="22">
        <v>1.0900000000000001</v>
      </c>
      <c r="G443" s="9">
        <v>1.19</v>
      </c>
      <c r="H443" s="22">
        <v>1.26</v>
      </c>
      <c r="I443" s="9">
        <v>1.25</v>
      </c>
      <c r="J443" s="22">
        <v>1.32</v>
      </c>
      <c r="K443" s="9">
        <v>1.2</v>
      </c>
      <c r="L443" s="9">
        <v>1.26</v>
      </c>
      <c r="M443" s="9">
        <v>1.2709572739999999</v>
      </c>
      <c r="N443" s="9">
        <v>1.21</v>
      </c>
      <c r="O443" s="9">
        <v>1.2541497580000001</v>
      </c>
      <c r="P443" s="9">
        <v>1.4</v>
      </c>
      <c r="Q443" s="9">
        <v>1.25</v>
      </c>
      <c r="R443" s="9">
        <v>1.3</v>
      </c>
      <c r="S443" s="9">
        <v>1.18</v>
      </c>
      <c r="T443" s="9">
        <v>1.2</v>
      </c>
      <c r="U443" s="116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 t="e">
        <v>#N/A</v>
      </c>
    </row>
    <row r="444" spans="1:45">
      <c r="A444" s="34"/>
      <c r="B444" s="18">
        <v>1</v>
      </c>
      <c r="C444" s="7">
        <v>3</v>
      </c>
      <c r="D444" s="9">
        <v>1.2970000000000002</v>
      </c>
      <c r="E444" s="9">
        <v>1.38</v>
      </c>
      <c r="F444" s="22">
        <v>1.1100000000000001</v>
      </c>
      <c r="G444" s="9">
        <v>1.18</v>
      </c>
      <c r="H444" s="22">
        <v>1.27</v>
      </c>
      <c r="I444" s="9">
        <v>1.23</v>
      </c>
      <c r="J444" s="22">
        <v>1.33</v>
      </c>
      <c r="K444" s="22">
        <v>1.2</v>
      </c>
      <c r="L444" s="10">
        <v>1.26</v>
      </c>
      <c r="M444" s="10">
        <v>1.2796052630000001</v>
      </c>
      <c r="N444" s="10">
        <v>1.25</v>
      </c>
      <c r="O444" s="10">
        <v>1.2542687180000001</v>
      </c>
      <c r="P444" s="10">
        <v>1.37</v>
      </c>
      <c r="Q444" s="10">
        <v>1.2</v>
      </c>
      <c r="R444" s="10">
        <v>1.29</v>
      </c>
      <c r="S444" s="10">
        <v>1.22</v>
      </c>
      <c r="T444" s="10">
        <v>1.2</v>
      </c>
      <c r="U444" s="116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16</v>
      </c>
    </row>
    <row r="445" spans="1:45">
      <c r="A445" s="34"/>
      <c r="B445" s="18">
        <v>1</v>
      </c>
      <c r="C445" s="7">
        <v>4</v>
      </c>
      <c r="D445" s="9">
        <v>1.2465999999999999</v>
      </c>
      <c r="E445" s="9">
        <v>1.35</v>
      </c>
      <c r="F445" s="22">
        <v>1.1499999999999999</v>
      </c>
      <c r="G445" s="9">
        <v>1.22</v>
      </c>
      <c r="H445" s="22">
        <v>1.28</v>
      </c>
      <c r="I445" s="9">
        <v>1.22</v>
      </c>
      <c r="J445" s="22">
        <v>1.31</v>
      </c>
      <c r="K445" s="22">
        <v>1.22</v>
      </c>
      <c r="L445" s="10">
        <v>1.26</v>
      </c>
      <c r="M445" s="10">
        <v>1.274736842</v>
      </c>
      <c r="N445" s="10">
        <v>1.23</v>
      </c>
      <c r="O445" s="10">
        <v>1.2565124999999999</v>
      </c>
      <c r="P445" s="110">
        <v>1.45</v>
      </c>
      <c r="Q445" s="10">
        <v>1.1499999999999999</v>
      </c>
      <c r="R445" s="10">
        <v>1.27</v>
      </c>
      <c r="S445" s="10">
        <v>1.1400000000000001</v>
      </c>
      <c r="T445" s="10">
        <v>1.22</v>
      </c>
      <c r="U445" s="116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1.2443203231862743</v>
      </c>
    </row>
    <row r="446" spans="1:45">
      <c r="A446" s="34"/>
      <c r="B446" s="18">
        <v>1</v>
      </c>
      <c r="C446" s="7">
        <v>5</v>
      </c>
      <c r="D446" s="9">
        <v>1.2138</v>
      </c>
      <c r="E446" s="9">
        <v>1.37</v>
      </c>
      <c r="F446" s="9">
        <v>1.1000000000000001</v>
      </c>
      <c r="G446" s="9">
        <v>1.19</v>
      </c>
      <c r="H446" s="9">
        <v>1.28</v>
      </c>
      <c r="I446" s="9">
        <v>1.24</v>
      </c>
      <c r="J446" s="9">
        <v>1.34</v>
      </c>
      <c r="K446" s="9">
        <v>1.22</v>
      </c>
      <c r="L446" s="9">
        <v>1.26</v>
      </c>
      <c r="M446" s="9">
        <v>1.2993088779999999</v>
      </c>
      <c r="N446" s="9">
        <v>1.2</v>
      </c>
      <c r="O446" s="9">
        <v>1.2668333329999999</v>
      </c>
      <c r="P446" s="9">
        <v>1.33</v>
      </c>
      <c r="Q446" s="9">
        <v>1.17</v>
      </c>
      <c r="R446" s="9">
        <v>1.3</v>
      </c>
      <c r="S446" s="9">
        <v>1.17</v>
      </c>
      <c r="T446" s="9">
        <v>1.2</v>
      </c>
      <c r="U446" s="116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86</v>
      </c>
    </row>
    <row r="447" spans="1:45">
      <c r="A447" s="34"/>
      <c r="B447" s="18">
        <v>1</v>
      </c>
      <c r="C447" s="7">
        <v>6</v>
      </c>
      <c r="D447" s="9">
        <v>1.1627999999999998</v>
      </c>
      <c r="E447" s="9">
        <v>1.35</v>
      </c>
      <c r="F447" s="9">
        <v>1.0900000000000001</v>
      </c>
      <c r="G447" s="9">
        <v>1.2</v>
      </c>
      <c r="H447" s="9">
        <v>1.26</v>
      </c>
      <c r="I447" s="9">
        <v>1.23</v>
      </c>
      <c r="J447" s="9">
        <v>1.3</v>
      </c>
      <c r="K447" s="9">
        <v>1.18</v>
      </c>
      <c r="L447" s="9">
        <v>1.26</v>
      </c>
      <c r="M447" s="9">
        <v>1.268052516</v>
      </c>
      <c r="N447" s="9">
        <v>1.21</v>
      </c>
      <c r="O447" s="9">
        <v>1.259413415</v>
      </c>
      <c r="P447" s="9">
        <v>1.3</v>
      </c>
      <c r="Q447" s="9">
        <v>1.27</v>
      </c>
      <c r="R447" s="9">
        <v>1.29</v>
      </c>
      <c r="S447" s="9">
        <v>1.1499999999999999</v>
      </c>
      <c r="T447" s="9">
        <v>1.2</v>
      </c>
      <c r="U447" s="116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4"/>
      <c r="B448" s="19" t="s">
        <v>241</v>
      </c>
      <c r="C448" s="11"/>
      <c r="D448" s="23">
        <v>1.2332666666666665</v>
      </c>
      <c r="E448" s="23">
        <v>1.3516666666666668</v>
      </c>
      <c r="F448" s="23">
        <v>1.1100000000000001</v>
      </c>
      <c r="G448" s="23">
        <v>1.2</v>
      </c>
      <c r="H448" s="23">
        <v>1.27</v>
      </c>
      <c r="I448" s="23">
        <v>1.2366666666666666</v>
      </c>
      <c r="J448" s="23">
        <v>1.32</v>
      </c>
      <c r="K448" s="23">
        <v>1.2033333333333331</v>
      </c>
      <c r="L448" s="23">
        <v>1.2583333333333331</v>
      </c>
      <c r="M448" s="23">
        <v>1.2786175483333333</v>
      </c>
      <c r="N448" s="23">
        <v>1.2266666666666666</v>
      </c>
      <c r="O448" s="23">
        <v>1.2562279458333334</v>
      </c>
      <c r="P448" s="23">
        <v>1.3683333333333334</v>
      </c>
      <c r="Q448" s="23">
        <v>1.2033333333333331</v>
      </c>
      <c r="R448" s="23">
        <v>1.2883333333333333</v>
      </c>
      <c r="S448" s="23">
        <v>1.165</v>
      </c>
      <c r="T448" s="23">
        <v>1.2</v>
      </c>
      <c r="U448" s="116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4"/>
      <c r="B449" s="2" t="s">
        <v>242</v>
      </c>
      <c r="C449" s="32"/>
      <c r="D449" s="10">
        <v>1.2397</v>
      </c>
      <c r="E449" s="10">
        <v>1.35</v>
      </c>
      <c r="F449" s="10">
        <v>1.105</v>
      </c>
      <c r="G449" s="10">
        <v>1.1949999999999998</v>
      </c>
      <c r="H449" s="10">
        <v>1.27</v>
      </c>
      <c r="I449" s="10">
        <v>1.2349999999999999</v>
      </c>
      <c r="J449" s="10">
        <v>1.32</v>
      </c>
      <c r="K449" s="10">
        <v>1.2</v>
      </c>
      <c r="L449" s="10">
        <v>1.26</v>
      </c>
      <c r="M449" s="10">
        <v>1.2768906795000001</v>
      </c>
      <c r="N449" s="10">
        <v>1.22</v>
      </c>
      <c r="O449" s="10">
        <v>1.255390609</v>
      </c>
      <c r="P449" s="10">
        <v>1.3650000000000002</v>
      </c>
      <c r="Q449" s="10">
        <v>1.19</v>
      </c>
      <c r="R449" s="10">
        <v>1.29</v>
      </c>
      <c r="S449" s="10">
        <v>1.1599999999999999</v>
      </c>
      <c r="T449" s="10">
        <v>1.2</v>
      </c>
      <c r="U449" s="116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4"/>
      <c r="B450" s="2" t="s">
        <v>243</v>
      </c>
      <c r="C450" s="32"/>
      <c r="D450" s="24">
        <v>4.3982072105196168E-2</v>
      </c>
      <c r="E450" s="24">
        <v>2.4013884872437139E-2</v>
      </c>
      <c r="F450" s="24">
        <v>2.2803508501982702E-2</v>
      </c>
      <c r="G450" s="24">
        <v>1.6733200530681527E-2</v>
      </c>
      <c r="H450" s="24">
        <v>8.9442719099991665E-3</v>
      </c>
      <c r="I450" s="24">
        <v>1.2110601416389978E-2</v>
      </c>
      <c r="J450" s="24">
        <v>1.4142135623730963E-2</v>
      </c>
      <c r="K450" s="24">
        <v>1.5055453054181633E-2</v>
      </c>
      <c r="L450" s="24">
        <v>4.0824829046386332E-3</v>
      </c>
      <c r="M450" s="24">
        <v>1.1087367573879925E-2</v>
      </c>
      <c r="N450" s="24">
        <v>2.4221202832779957E-2</v>
      </c>
      <c r="O450" s="24">
        <v>6.8061913062740058E-3</v>
      </c>
      <c r="P450" s="24">
        <v>5.2694085689635621E-2</v>
      </c>
      <c r="Q450" s="24">
        <v>4.718756898449708E-2</v>
      </c>
      <c r="R450" s="24">
        <v>1.1690451944500132E-2</v>
      </c>
      <c r="S450" s="24">
        <v>3.2710854467592247E-2</v>
      </c>
      <c r="T450" s="24">
        <v>1.2649110640673528E-2</v>
      </c>
      <c r="U450" s="213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  <c r="AK450" s="214"/>
      <c r="AL450" s="214"/>
      <c r="AM450" s="214"/>
      <c r="AN450" s="214"/>
      <c r="AO450" s="214"/>
      <c r="AP450" s="214"/>
      <c r="AQ450" s="214"/>
      <c r="AR450" s="214"/>
      <c r="AS450" s="72"/>
    </row>
    <row r="451" spans="1:45">
      <c r="A451" s="34"/>
      <c r="B451" s="2" t="s">
        <v>87</v>
      </c>
      <c r="C451" s="32"/>
      <c r="D451" s="12">
        <v>3.5663067278120041E-2</v>
      </c>
      <c r="E451" s="12">
        <v>1.7766129375415884E-2</v>
      </c>
      <c r="F451" s="12">
        <v>2.0543701353137569E-2</v>
      </c>
      <c r="G451" s="12">
        <v>1.3944333775567939E-2</v>
      </c>
      <c r="H451" s="12">
        <v>7.0427337874009186E-3</v>
      </c>
      <c r="I451" s="12">
        <v>9.7929391507196595E-3</v>
      </c>
      <c r="J451" s="12">
        <v>1.0713739108887092E-2</v>
      </c>
      <c r="K451" s="12">
        <v>1.251145683172989E-2</v>
      </c>
      <c r="L451" s="12">
        <v>3.2443572752095104E-3</v>
      </c>
      <c r="M451" s="12">
        <v>8.6713713481660019E-3</v>
      </c>
      <c r="N451" s="12">
        <v>1.9745545787592359E-2</v>
      </c>
      <c r="O451" s="12">
        <v>5.4179588416647106E-3</v>
      </c>
      <c r="P451" s="12">
        <v>3.850968503505648E-2</v>
      </c>
      <c r="Q451" s="12">
        <v>3.9214046247504505E-2</v>
      </c>
      <c r="R451" s="12">
        <v>9.0740894782665969E-3</v>
      </c>
      <c r="S451" s="12">
        <v>2.8077986667461155E-2</v>
      </c>
      <c r="T451" s="12">
        <v>1.0540925533894607E-2</v>
      </c>
      <c r="U451" s="116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4"/>
      <c r="B452" s="2" t="s">
        <v>244</v>
      </c>
      <c r="C452" s="32"/>
      <c r="D452" s="12">
        <v>-8.8832885822383023E-3</v>
      </c>
      <c r="E452" s="12">
        <v>8.6269059084011168E-2</v>
      </c>
      <c r="F452" s="12">
        <v>-0.10794674062891318</v>
      </c>
      <c r="G452" s="12">
        <v>-3.5618097977203611E-2</v>
      </c>
      <c r="H452" s="12">
        <v>2.0637512974126304E-2</v>
      </c>
      <c r="I452" s="12">
        <v>-6.1508731931737559E-3</v>
      </c>
      <c r="J452" s="12">
        <v>6.0820092225076117E-2</v>
      </c>
      <c r="K452" s="12">
        <v>-3.2939259360473705E-2</v>
      </c>
      <c r="L452" s="12">
        <v>1.1261577815571133E-2</v>
      </c>
      <c r="M452" s="12">
        <v>2.7563019351187323E-2</v>
      </c>
      <c r="N452" s="12">
        <v>-1.4187389043363696E-2</v>
      </c>
      <c r="O452" s="12">
        <v>9.5695798141171018E-3</v>
      </c>
      <c r="P452" s="12">
        <v>9.9663252167661032E-2</v>
      </c>
      <c r="Q452" s="12">
        <v>-3.2939259360473705E-2</v>
      </c>
      <c r="R452" s="12">
        <v>3.5371125366141287E-2</v>
      </c>
      <c r="S452" s="12">
        <v>-6.3745903452868347E-2</v>
      </c>
      <c r="T452" s="12">
        <v>-3.5618097977203611E-2</v>
      </c>
      <c r="U452" s="116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4"/>
      <c r="B453" s="55" t="s">
        <v>245</v>
      </c>
      <c r="C453" s="56"/>
      <c r="D453" s="54">
        <v>0.06</v>
      </c>
      <c r="E453" s="54">
        <v>2.11</v>
      </c>
      <c r="F453" s="54">
        <v>2.33</v>
      </c>
      <c r="G453" s="54">
        <v>0.67</v>
      </c>
      <c r="H453" s="54">
        <v>0.61</v>
      </c>
      <c r="I453" s="54">
        <v>0</v>
      </c>
      <c r="J453" s="54">
        <v>1.53</v>
      </c>
      <c r="K453" s="54">
        <v>0.61</v>
      </c>
      <c r="L453" s="54">
        <v>0.4</v>
      </c>
      <c r="M453" s="54">
        <v>0.77</v>
      </c>
      <c r="N453" s="54">
        <v>0.18</v>
      </c>
      <c r="O453" s="54">
        <v>0.36</v>
      </c>
      <c r="P453" s="54">
        <v>2.42</v>
      </c>
      <c r="Q453" s="54">
        <v>0.61</v>
      </c>
      <c r="R453" s="54">
        <v>0.95</v>
      </c>
      <c r="S453" s="54">
        <v>1.32</v>
      </c>
      <c r="T453" s="54">
        <v>0.67</v>
      </c>
      <c r="U453" s="116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B454" s="35"/>
      <c r="C454" s="19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AS454" s="71"/>
    </row>
    <row r="455" spans="1:45" ht="15">
      <c r="B455" s="38" t="s">
        <v>486</v>
      </c>
      <c r="AS455" s="31" t="s">
        <v>67</v>
      </c>
    </row>
    <row r="456" spans="1:45" ht="15">
      <c r="A456" s="27" t="s">
        <v>17</v>
      </c>
      <c r="B456" s="17" t="s">
        <v>115</v>
      </c>
      <c r="C456" s="14" t="s">
        <v>116</v>
      </c>
      <c r="D456" s="15" t="s">
        <v>213</v>
      </c>
      <c r="E456" s="16" t="s">
        <v>213</v>
      </c>
      <c r="F456" s="16" t="s">
        <v>213</v>
      </c>
      <c r="G456" s="16" t="s">
        <v>213</v>
      </c>
      <c r="H456" s="16" t="s">
        <v>213</v>
      </c>
      <c r="I456" s="16" t="s">
        <v>213</v>
      </c>
      <c r="J456" s="16" t="s">
        <v>213</v>
      </c>
      <c r="K456" s="16" t="s">
        <v>213</v>
      </c>
      <c r="L456" s="16" t="s">
        <v>213</v>
      </c>
      <c r="M456" s="16" t="s">
        <v>213</v>
      </c>
      <c r="N456" s="16" t="s">
        <v>213</v>
      </c>
      <c r="O456" s="16" t="s">
        <v>213</v>
      </c>
      <c r="P456" s="16" t="s">
        <v>213</v>
      </c>
      <c r="Q456" s="16" t="s">
        <v>213</v>
      </c>
      <c r="R456" s="16" t="s">
        <v>213</v>
      </c>
      <c r="S456" s="16" t="s">
        <v>213</v>
      </c>
      <c r="T456" s="16" t="s">
        <v>213</v>
      </c>
      <c r="U456" s="116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 t="s">
        <v>214</v>
      </c>
      <c r="C457" s="7" t="s">
        <v>214</v>
      </c>
      <c r="D457" s="114" t="s">
        <v>216</v>
      </c>
      <c r="E457" s="115" t="s">
        <v>217</v>
      </c>
      <c r="F457" s="115" t="s">
        <v>219</v>
      </c>
      <c r="G457" s="115" t="s">
        <v>220</v>
      </c>
      <c r="H457" s="115" t="s">
        <v>221</v>
      </c>
      <c r="I457" s="115" t="s">
        <v>222</v>
      </c>
      <c r="J457" s="115" t="s">
        <v>223</v>
      </c>
      <c r="K457" s="115" t="s">
        <v>224</v>
      </c>
      <c r="L457" s="115" t="s">
        <v>225</v>
      </c>
      <c r="M457" s="115" t="s">
        <v>226</v>
      </c>
      <c r="N457" s="115" t="s">
        <v>228</v>
      </c>
      <c r="O457" s="115" t="s">
        <v>247</v>
      </c>
      <c r="P457" s="115" t="s">
        <v>229</v>
      </c>
      <c r="Q457" s="115" t="s">
        <v>232</v>
      </c>
      <c r="R457" s="115" t="s">
        <v>233</v>
      </c>
      <c r="S457" s="115" t="s">
        <v>234</v>
      </c>
      <c r="T457" s="115" t="s">
        <v>235</v>
      </c>
      <c r="U457" s="116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s">
        <v>3</v>
      </c>
    </row>
    <row r="458" spans="1:45">
      <c r="A458" s="34"/>
      <c r="B458" s="18"/>
      <c r="C458" s="7"/>
      <c r="D458" s="8" t="s">
        <v>276</v>
      </c>
      <c r="E458" s="9" t="s">
        <v>277</v>
      </c>
      <c r="F458" s="9" t="s">
        <v>276</v>
      </c>
      <c r="G458" s="9" t="s">
        <v>277</v>
      </c>
      <c r="H458" s="9" t="s">
        <v>118</v>
      </c>
      <c r="I458" s="9" t="s">
        <v>277</v>
      </c>
      <c r="J458" s="9" t="s">
        <v>277</v>
      </c>
      <c r="K458" s="9" t="s">
        <v>277</v>
      </c>
      <c r="L458" s="9" t="s">
        <v>276</v>
      </c>
      <c r="M458" s="9" t="s">
        <v>276</v>
      </c>
      <c r="N458" s="9" t="s">
        <v>276</v>
      </c>
      <c r="O458" s="9" t="s">
        <v>276</v>
      </c>
      <c r="P458" s="9" t="s">
        <v>276</v>
      </c>
      <c r="Q458" s="9" t="s">
        <v>276</v>
      </c>
      <c r="R458" s="9" t="s">
        <v>276</v>
      </c>
      <c r="S458" s="9" t="s">
        <v>276</v>
      </c>
      <c r="T458" s="9" t="s">
        <v>276</v>
      </c>
      <c r="U458" s="116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</v>
      </c>
    </row>
    <row r="459" spans="1:45">
      <c r="A459" s="34"/>
      <c r="B459" s="18"/>
      <c r="C459" s="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116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2</v>
      </c>
    </row>
    <row r="460" spans="1:45">
      <c r="A460" s="34"/>
      <c r="B460" s="17">
        <v>1</v>
      </c>
      <c r="C460" s="13">
        <v>1</v>
      </c>
      <c r="D460" s="197">
        <v>18.7</v>
      </c>
      <c r="E460" s="197">
        <v>16.899999999999999</v>
      </c>
      <c r="F460" s="199">
        <v>16</v>
      </c>
      <c r="G460" s="197">
        <v>18.8</v>
      </c>
      <c r="H460" s="198">
        <v>20</v>
      </c>
      <c r="I460" s="197">
        <v>19</v>
      </c>
      <c r="J460" s="199">
        <v>16.5</v>
      </c>
      <c r="K460" s="197">
        <v>18.399999999999999</v>
      </c>
      <c r="L460" s="197">
        <v>18.8</v>
      </c>
      <c r="M460" s="197">
        <v>18.868099000000001</v>
      </c>
      <c r="N460" s="197">
        <v>17.8</v>
      </c>
      <c r="O460" s="197">
        <v>16.742100000000001</v>
      </c>
      <c r="P460" s="197">
        <v>18.600000000000001</v>
      </c>
      <c r="Q460" s="197">
        <v>21.6</v>
      </c>
      <c r="R460" s="197">
        <v>18.8</v>
      </c>
      <c r="S460" s="197">
        <v>17.8</v>
      </c>
      <c r="T460" s="197">
        <v>17.5</v>
      </c>
      <c r="U460" s="201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3">
        <v>1</v>
      </c>
    </row>
    <row r="461" spans="1:45">
      <c r="A461" s="34"/>
      <c r="B461" s="18">
        <v>1</v>
      </c>
      <c r="C461" s="7">
        <v>2</v>
      </c>
      <c r="D461" s="204">
        <v>18.95</v>
      </c>
      <c r="E461" s="204">
        <v>17.2</v>
      </c>
      <c r="F461" s="206">
        <v>16.100000000000001</v>
      </c>
      <c r="G461" s="204">
        <v>18</v>
      </c>
      <c r="H461" s="205">
        <v>20</v>
      </c>
      <c r="I461" s="204">
        <v>18.399999999999999</v>
      </c>
      <c r="J461" s="206">
        <v>15.8</v>
      </c>
      <c r="K461" s="204">
        <v>18.8</v>
      </c>
      <c r="L461" s="204">
        <v>18.899999999999999</v>
      </c>
      <c r="M461" s="204">
        <v>18.915161999999999</v>
      </c>
      <c r="N461" s="204">
        <v>18.100000000000001</v>
      </c>
      <c r="O461" s="204">
        <v>17.354299999999999</v>
      </c>
      <c r="P461" s="204">
        <v>20.5</v>
      </c>
      <c r="Q461" s="204">
        <v>19.600000000000001</v>
      </c>
      <c r="R461" s="204">
        <v>18.600000000000001</v>
      </c>
      <c r="S461" s="204">
        <v>18</v>
      </c>
      <c r="T461" s="204">
        <v>18.7</v>
      </c>
      <c r="U461" s="201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3" t="e">
        <v>#N/A</v>
      </c>
    </row>
    <row r="462" spans="1:45">
      <c r="A462" s="34"/>
      <c r="B462" s="18">
        <v>1</v>
      </c>
      <c r="C462" s="7">
        <v>3</v>
      </c>
      <c r="D462" s="204">
        <v>19.27</v>
      </c>
      <c r="E462" s="204">
        <v>17.399999999999999</v>
      </c>
      <c r="F462" s="206">
        <v>16.2</v>
      </c>
      <c r="G462" s="204">
        <v>18.600000000000001</v>
      </c>
      <c r="H462" s="205">
        <v>20</v>
      </c>
      <c r="I462" s="204">
        <v>17.399999999999999</v>
      </c>
      <c r="J462" s="206">
        <v>16.5</v>
      </c>
      <c r="K462" s="206">
        <v>17.899999999999999</v>
      </c>
      <c r="L462" s="208">
        <v>18.8</v>
      </c>
      <c r="M462" s="208">
        <v>19.071722000000001</v>
      </c>
      <c r="N462" s="208">
        <v>17.5</v>
      </c>
      <c r="O462" s="208">
        <v>17.0212</v>
      </c>
      <c r="P462" s="208">
        <v>19.100000000000001</v>
      </c>
      <c r="Q462" s="208">
        <v>19.600000000000001</v>
      </c>
      <c r="R462" s="208">
        <v>18.399999999999999</v>
      </c>
      <c r="S462" s="208">
        <v>18.600000000000001</v>
      </c>
      <c r="T462" s="208">
        <v>18.399999999999999</v>
      </c>
      <c r="U462" s="201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3">
        <v>16</v>
      </c>
    </row>
    <row r="463" spans="1:45">
      <c r="A463" s="34"/>
      <c r="B463" s="18">
        <v>1</v>
      </c>
      <c r="C463" s="7">
        <v>4</v>
      </c>
      <c r="D463" s="204">
        <v>19.25</v>
      </c>
      <c r="E463" s="204">
        <v>17.399999999999999</v>
      </c>
      <c r="F463" s="206">
        <v>16.8</v>
      </c>
      <c r="G463" s="204">
        <v>18.2</v>
      </c>
      <c r="H463" s="205">
        <v>20</v>
      </c>
      <c r="I463" s="204">
        <v>18.399999999999999</v>
      </c>
      <c r="J463" s="206">
        <v>15.9</v>
      </c>
      <c r="K463" s="206">
        <v>19</v>
      </c>
      <c r="L463" s="208">
        <v>18.8</v>
      </c>
      <c r="M463" s="208">
        <v>18.780593</v>
      </c>
      <c r="N463" s="208">
        <v>18.2</v>
      </c>
      <c r="O463" s="208">
        <v>16.7437</v>
      </c>
      <c r="P463" s="208">
        <v>19.7</v>
      </c>
      <c r="Q463" s="208">
        <v>20.8</v>
      </c>
      <c r="R463" s="208">
        <v>18.7</v>
      </c>
      <c r="S463" s="208">
        <v>17.8</v>
      </c>
      <c r="T463" s="208">
        <v>18.3</v>
      </c>
      <c r="U463" s="201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3">
        <v>18.141248229166667</v>
      </c>
    </row>
    <row r="464" spans="1:45">
      <c r="A464" s="34"/>
      <c r="B464" s="18">
        <v>1</v>
      </c>
      <c r="C464" s="7">
        <v>5</v>
      </c>
      <c r="D464" s="204">
        <v>18.54</v>
      </c>
      <c r="E464" s="204">
        <v>17.3</v>
      </c>
      <c r="F464" s="204">
        <v>16.3</v>
      </c>
      <c r="G464" s="204">
        <v>18.399999999999999</v>
      </c>
      <c r="H464" s="207">
        <v>20</v>
      </c>
      <c r="I464" s="204">
        <v>19.399999999999999</v>
      </c>
      <c r="J464" s="204">
        <v>16.600000000000001</v>
      </c>
      <c r="K464" s="204">
        <v>16.2</v>
      </c>
      <c r="L464" s="204">
        <v>18.8</v>
      </c>
      <c r="M464" s="204">
        <v>19.138819000000002</v>
      </c>
      <c r="N464" s="204">
        <v>17.7</v>
      </c>
      <c r="O464" s="204">
        <v>17.0701</v>
      </c>
      <c r="P464" s="204">
        <v>20.5</v>
      </c>
      <c r="Q464" s="204">
        <v>19.5</v>
      </c>
      <c r="R464" s="204">
        <v>18.8</v>
      </c>
      <c r="S464" s="204">
        <v>18.2</v>
      </c>
      <c r="T464" s="204">
        <v>17.899999999999999</v>
      </c>
      <c r="U464" s="201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3">
        <v>87</v>
      </c>
    </row>
    <row r="465" spans="1:45">
      <c r="A465" s="34"/>
      <c r="B465" s="18">
        <v>1</v>
      </c>
      <c r="C465" s="7">
        <v>6</v>
      </c>
      <c r="D465" s="204">
        <v>17.739999999999998</v>
      </c>
      <c r="E465" s="204">
        <v>16.8</v>
      </c>
      <c r="F465" s="204">
        <v>16.7</v>
      </c>
      <c r="G465" s="204">
        <v>18.7</v>
      </c>
      <c r="H465" s="207">
        <v>20</v>
      </c>
      <c r="I465" s="204">
        <v>17.399999999999999</v>
      </c>
      <c r="J465" s="204">
        <v>16.100000000000001</v>
      </c>
      <c r="K465" s="204">
        <v>16.100000000000001</v>
      </c>
      <c r="L465" s="204">
        <v>19.100000000000001</v>
      </c>
      <c r="M465" s="204">
        <v>19.048935</v>
      </c>
      <c r="N465" s="204">
        <v>17.100000000000001</v>
      </c>
      <c r="O465" s="204">
        <v>16.8551</v>
      </c>
      <c r="P465" s="204">
        <v>20.399999999999999</v>
      </c>
      <c r="Q465" s="204">
        <v>18.8</v>
      </c>
      <c r="R465" s="204">
        <v>18.8</v>
      </c>
      <c r="S465" s="204">
        <v>17.899999999999999</v>
      </c>
      <c r="T465" s="204">
        <v>18.399999999999999</v>
      </c>
      <c r="U465" s="201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9"/>
    </row>
    <row r="466" spans="1:45">
      <c r="A466" s="34"/>
      <c r="B466" s="19" t="s">
        <v>241</v>
      </c>
      <c r="C466" s="11"/>
      <c r="D466" s="210">
        <v>18.741666666666667</v>
      </c>
      <c r="E466" s="210">
        <v>17.166666666666664</v>
      </c>
      <c r="F466" s="210">
        <v>16.349999999999998</v>
      </c>
      <c r="G466" s="210">
        <v>18.45</v>
      </c>
      <c r="H466" s="210">
        <v>20</v>
      </c>
      <c r="I466" s="210">
        <v>18.333333333333332</v>
      </c>
      <c r="J466" s="210">
        <v>16.233333333333334</v>
      </c>
      <c r="K466" s="210">
        <v>17.733333333333334</v>
      </c>
      <c r="L466" s="210">
        <v>18.866666666666664</v>
      </c>
      <c r="M466" s="210">
        <v>18.970555000000001</v>
      </c>
      <c r="N466" s="210">
        <v>17.733333333333334</v>
      </c>
      <c r="O466" s="210">
        <v>16.964416666666665</v>
      </c>
      <c r="P466" s="210">
        <v>19.8</v>
      </c>
      <c r="Q466" s="210">
        <v>19.983333333333334</v>
      </c>
      <c r="R466" s="210">
        <v>18.683333333333334</v>
      </c>
      <c r="S466" s="210">
        <v>18.05</v>
      </c>
      <c r="T466" s="210">
        <v>18.200000000000003</v>
      </c>
      <c r="U466" s="201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9"/>
    </row>
    <row r="467" spans="1:45">
      <c r="A467" s="34"/>
      <c r="B467" s="2" t="s">
        <v>242</v>
      </c>
      <c r="C467" s="32"/>
      <c r="D467" s="208">
        <v>18.824999999999999</v>
      </c>
      <c r="E467" s="208">
        <v>17.25</v>
      </c>
      <c r="F467" s="208">
        <v>16.25</v>
      </c>
      <c r="G467" s="208">
        <v>18.5</v>
      </c>
      <c r="H467" s="208">
        <v>20</v>
      </c>
      <c r="I467" s="208">
        <v>18.399999999999999</v>
      </c>
      <c r="J467" s="208">
        <v>16.3</v>
      </c>
      <c r="K467" s="208">
        <v>18.149999999999999</v>
      </c>
      <c r="L467" s="208">
        <v>18.8</v>
      </c>
      <c r="M467" s="208">
        <v>18.982048499999998</v>
      </c>
      <c r="N467" s="208">
        <v>17.75</v>
      </c>
      <c r="O467" s="208">
        <v>16.93815</v>
      </c>
      <c r="P467" s="208">
        <v>20.049999999999997</v>
      </c>
      <c r="Q467" s="208">
        <v>19.600000000000001</v>
      </c>
      <c r="R467" s="208">
        <v>18.75</v>
      </c>
      <c r="S467" s="208">
        <v>17.95</v>
      </c>
      <c r="T467" s="208">
        <v>18.350000000000001</v>
      </c>
      <c r="U467" s="201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9"/>
    </row>
    <row r="468" spans="1:45">
      <c r="A468" s="34"/>
      <c r="B468" s="2" t="s">
        <v>243</v>
      </c>
      <c r="C468" s="32"/>
      <c r="D468" s="24">
        <v>0.5703829123200197</v>
      </c>
      <c r="E468" s="24">
        <v>0.25819888974716076</v>
      </c>
      <c r="F468" s="24">
        <v>0.32710854467592237</v>
      </c>
      <c r="G468" s="24">
        <v>0.30822070014844916</v>
      </c>
      <c r="H468" s="24">
        <v>0</v>
      </c>
      <c r="I468" s="24">
        <v>0.81649658092772626</v>
      </c>
      <c r="J468" s="24">
        <v>0.34448028487370164</v>
      </c>
      <c r="K468" s="24">
        <v>1.2832251036613436</v>
      </c>
      <c r="L468" s="24">
        <v>0.12110601416389984</v>
      </c>
      <c r="M468" s="24">
        <v>0.13736239500969755</v>
      </c>
      <c r="N468" s="24">
        <v>0.40331955899344435</v>
      </c>
      <c r="O468" s="24">
        <v>0.23515654714820577</v>
      </c>
      <c r="P468" s="24">
        <v>0.80993826925266266</v>
      </c>
      <c r="Q468" s="24">
        <v>1.0206207261596576</v>
      </c>
      <c r="R468" s="24">
        <v>0.16020819787597287</v>
      </c>
      <c r="S468" s="24">
        <v>0.30822070014844916</v>
      </c>
      <c r="T468" s="24">
        <v>0.4289522117905441</v>
      </c>
      <c r="U468" s="116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2" t="s">
        <v>87</v>
      </c>
      <c r="C469" s="32"/>
      <c r="D469" s="12">
        <v>3.0433948189596424E-2</v>
      </c>
      <c r="E469" s="12">
        <v>1.5040712024106454E-2</v>
      </c>
      <c r="F469" s="12">
        <v>2.0006638818099231E-2</v>
      </c>
      <c r="G469" s="12">
        <v>1.6705729005335998E-2</v>
      </c>
      <c r="H469" s="12">
        <v>0</v>
      </c>
      <c r="I469" s="12">
        <v>4.4536177141512347E-2</v>
      </c>
      <c r="J469" s="12">
        <v>2.1220551429591474E-2</v>
      </c>
      <c r="K469" s="12">
        <v>7.2362317875639667E-2</v>
      </c>
      <c r="L469" s="12">
        <v>6.4190466871325014E-3</v>
      </c>
      <c r="M469" s="12">
        <v>7.2408211045853713E-3</v>
      </c>
      <c r="N469" s="12">
        <v>2.2743584153765657E-2</v>
      </c>
      <c r="O469" s="12">
        <v>1.3861752618365253E-2</v>
      </c>
      <c r="P469" s="12">
        <v>4.0905973194578921E-2</v>
      </c>
      <c r="Q469" s="12">
        <v>5.1073597639349003E-2</v>
      </c>
      <c r="R469" s="12">
        <v>8.5749258452795466E-3</v>
      </c>
      <c r="S469" s="12">
        <v>1.7075939066396074E-2</v>
      </c>
      <c r="T469" s="12">
        <v>2.3568802845634288E-2</v>
      </c>
      <c r="U469" s="116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2" t="s">
        <v>244</v>
      </c>
      <c r="C470" s="32"/>
      <c r="D470" s="12">
        <v>3.3096864665281167E-2</v>
      </c>
      <c r="E470" s="12">
        <v>-5.3721858065594152E-2</v>
      </c>
      <c r="F470" s="12">
        <v>-9.8738973555677512E-2</v>
      </c>
      <c r="G470" s="12">
        <v>1.7019323418822729E-2</v>
      </c>
      <c r="H470" s="12">
        <v>0.1024599711857157</v>
      </c>
      <c r="I470" s="12">
        <v>1.0588306920239265E-2</v>
      </c>
      <c r="J470" s="12">
        <v>-0.10516999005426064</v>
      </c>
      <c r="K470" s="12">
        <v>-2.2485492215332026E-2</v>
      </c>
      <c r="L470" s="12">
        <v>3.9987239485191672E-2</v>
      </c>
      <c r="M470" s="12">
        <v>4.5713875933851789E-2</v>
      </c>
      <c r="N470" s="12">
        <v>-2.2485492215332026E-2</v>
      </c>
      <c r="O470" s="12">
        <v>-6.4870484524209626E-2</v>
      </c>
      <c r="P470" s="12">
        <v>9.1435371473858496E-2</v>
      </c>
      <c r="Q470" s="12">
        <v>0.10154125454306095</v>
      </c>
      <c r="R470" s="12">
        <v>2.9881356415989435E-2</v>
      </c>
      <c r="S470" s="12">
        <v>-5.0298760048915758E-3</v>
      </c>
      <c r="T470" s="12">
        <v>3.2385737790014968E-3</v>
      </c>
      <c r="U470" s="116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4"/>
      <c r="B471" s="55" t="s">
        <v>245</v>
      </c>
      <c r="C471" s="56"/>
      <c r="D471" s="54">
        <v>0.56999999999999995</v>
      </c>
      <c r="E471" s="54">
        <v>1.31</v>
      </c>
      <c r="F471" s="54">
        <v>2.2799999999999998</v>
      </c>
      <c r="G471" s="54">
        <v>0.22</v>
      </c>
      <c r="H471" s="54" t="s">
        <v>246</v>
      </c>
      <c r="I471" s="54">
        <v>0.08</v>
      </c>
      <c r="J471" s="54">
        <v>2.42</v>
      </c>
      <c r="K471" s="54">
        <v>0.63</v>
      </c>
      <c r="L471" s="54">
        <v>0.71</v>
      </c>
      <c r="M471" s="54">
        <v>0.84</v>
      </c>
      <c r="N471" s="54">
        <v>0.63</v>
      </c>
      <c r="O471" s="54">
        <v>1.55</v>
      </c>
      <c r="P471" s="54">
        <v>1.82</v>
      </c>
      <c r="Q471" s="54">
        <v>2.04</v>
      </c>
      <c r="R471" s="54">
        <v>0.5</v>
      </c>
      <c r="S471" s="54">
        <v>0.26</v>
      </c>
      <c r="T471" s="54">
        <v>0.08</v>
      </c>
      <c r="U471" s="116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B472" s="35" t="s">
        <v>283</v>
      </c>
      <c r="C472" s="19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AS472" s="71"/>
    </row>
    <row r="473" spans="1:45">
      <c r="AS473" s="71"/>
    </row>
    <row r="474" spans="1:45" ht="15">
      <c r="B474" s="38" t="s">
        <v>487</v>
      </c>
      <c r="AS474" s="31" t="s">
        <v>67</v>
      </c>
    </row>
    <row r="475" spans="1:45" ht="15">
      <c r="A475" s="27" t="s">
        <v>20</v>
      </c>
      <c r="B475" s="17" t="s">
        <v>115</v>
      </c>
      <c r="C475" s="14" t="s">
        <v>116</v>
      </c>
      <c r="D475" s="15" t="s">
        <v>213</v>
      </c>
      <c r="E475" s="16" t="s">
        <v>213</v>
      </c>
      <c r="F475" s="16" t="s">
        <v>213</v>
      </c>
      <c r="G475" s="16" t="s">
        <v>213</v>
      </c>
      <c r="H475" s="16" t="s">
        <v>213</v>
      </c>
      <c r="I475" s="16" t="s">
        <v>213</v>
      </c>
      <c r="J475" s="16" t="s">
        <v>213</v>
      </c>
      <c r="K475" s="16" t="s">
        <v>213</v>
      </c>
      <c r="L475" s="16" t="s">
        <v>213</v>
      </c>
      <c r="M475" s="16" t="s">
        <v>213</v>
      </c>
      <c r="N475" s="16" t="s">
        <v>213</v>
      </c>
      <c r="O475" s="16" t="s">
        <v>213</v>
      </c>
      <c r="P475" s="16" t="s">
        <v>213</v>
      </c>
      <c r="Q475" s="16" t="s">
        <v>213</v>
      </c>
      <c r="R475" s="16" t="s">
        <v>213</v>
      </c>
      <c r="S475" s="16" t="s">
        <v>213</v>
      </c>
      <c r="T475" s="116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</v>
      </c>
    </row>
    <row r="476" spans="1:45">
      <c r="A476" s="34"/>
      <c r="B476" s="18" t="s">
        <v>214</v>
      </c>
      <c r="C476" s="7" t="s">
        <v>214</v>
      </c>
      <c r="D476" s="114" t="s">
        <v>216</v>
      </c>
      <c r="E476" s="115" t="s">
        <v>217</v>
      </c>
      <c r="F476" s="115" t="s">
        <v>219</v>
      </c>
      <c r="G476" s="115" t="s">
        <v>220</v>
      </c>
      <c r="H476" s="115" t="s">
        <v>222</v>
      </c>
      <c r="I476" s="115" t="s">
        <v>223</v>
      </c>
      <c r="J476" s="115" t="s">
        <v>224</v>
      </c>
      <c r="K476" s="115" t="s">
        <v>225</v>
      </c>
      <c r="L476" s="115" t="s">
        <v>226</v>
      </c>
      <c r="M476" s="115" t="s">
        <v>228</v>
      </c>
      <c r="N476" s="115" t="s">
        <v>247</v>
      </c>
      <c r="O476" s="115" t="s">
        <v>229</v>
      </c>
      <c r="P476" s="115" t="s">
        <v>232</v>
      </c>
      <c r="Q476" s="115" t="s">
        <v>233</v>
      </c>
      <c r="R476" s="115" t="s">
        <v>234</v>
      </c>
      <c r="S476" s="115" t="s">
        <v>235</v>
      </c>
      <c r="T476" s="116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 t="s">
        <v>3</v>
      </c>
    </row>
    <row r="477" spans="1:45">
      <c r="A477" s="34"/>
      <c r="B477" s="18"/>
      <c r="C477" s="7"/>
      <c r="D477" s="8" t="s">
        <v>276</v>
      </c>
      <c r="E477" s="9" t="s">
        <v>277</v>
      </c>
      <c r="F477" s="9" t="s">
        <v>276</v>
      </c>
      <c r="G477" s="9" t="s">
        <v>277</v>
      </c>
      <c r="H477" s="9" t="s">
        <v>277</v>
      </c>
      <c r="I477" s="9" t="s">
        <v>277</v>
      </c>
      <c r="J477" s="9" t="s">
        <v>277</v>
      </c>
      <c r="K477" s="9" t="s">
        <v>276</v>
      </c>
      <c r="L477" s="9" t="s">
        <v>118</v>
      </c>
      <c r="M477" s="9" t="s">
        <v>118</v>
      </c>
      <c r="N477" s="9" t="s">
        <v>118</v>
      </c>
      <c r="O477" s="9" t="s">
        <v>118</v>
      </c>
      <c r="P477" s="9" t="s">
        <v>276</v>
      </c>
      <c r="Q477" s="9" t="s">
        <v>118</v>
      </c>
      <c r="R477" s="9" t="s">
        <v>276</v>
      </c>
      <c r="S477" s="9" t="s">
        <v>276</v>
      </c>
      <c r="T477" s="116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/>
      <c r="C478" s="7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116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2</v>
      </c>
    </row>
    <row r="479" spans="1:45">
      <c r="A479" s="34"/>
      <c r="B479" s="17">
        <v>1</v>
      </c>
      <c r="C479" s="13">
        <v>1</v>
      </c>
      <c r="D479" s="197">
        <v>12.8</v>
      </c>
      <c r="E479" s="200">
        <v>14</v>
      </c>
      <c r="F479" s="199">
        <v>13</v>
      </c>
      <c r="G479" s="197">
        <v>13.4</v>
      </c>
      <c r="H479" s="199">
        <v>13.2</v>
      </c>
      <c r="I479" s="200">
        <v>15</v>
      </c>
      <c r="J479" s="199">
        <v>12.7</v>
      </c>
      <c r="K479" s="197">
        <v>13</v>
      </c>
      <c r="L479" s="197">
        <v>12.48643</v>
      </c>
      <c r="M479" s="200">
        <v>10</v>
      </c>
      <c r="N479" s="197">
        <v>13.638504899999999</v>
      </c>
      <c r="O479" s="200">
        <v>14</v>
      </c>
      <c r="P479" s="197">
        <v>13.7</v>
      </c>
      <c r="Q479" s="200">
        <v>14</v>
      </c>
      <c r="R479" s="200">
        <v>10.9</v>
      </c>
      <c r="S479" s="197">
        <v>12.9</v>
      </c>
      <c r="T479" s="201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3">
        <v>1</v>
      </c>
    </row>
    <row r="480" spans="1:45">
      <c r="A480" s="34"/>
      <c r="B480" s="18">
        <v>1</v>
      </c>
      <c r="C480" s="7">
        <v>2</v>
      </c>
      <c r="D480" s="204">
        <v>13</v>
      </c>
      <c r="E480" s="207">
        <v>15</v>
      </c>
      <c r="F480" s="206">
        <v>12.7</v>
      </c>
      <c r="G480" s="204">
        <v>13.1</v>
      </c>
      <c r="H480" s="206">
        <v>13.1</v>
      </c>
      <c r="I480" s="207">
        <v>16</v>
      </c>
      <c r="J480" s="206">
        <v>13.4</v>
      </c>
      <c r="K480" s="204">
        <v>12.5</v>
      </c>
      <c r="L480" s="204">
        <v>12.547319999999999</v>
      </c>
      <c r="M480" s="207">
        <v>10</v>
      </c>
      <c r="N480" s="204">
        <v>13.5368599</v>
      </c>
      <c r="O480" s="207">
        <v>16</v>
      </c>
      <c r="P480" s="204">
        <v>13.5</v>
      </c>
      <c r="Q480" s="207">
        <v>14</v>
      </c>
      <c r="R480" s="207">
        <v>11</v>
      </c>
      <c r="S480" s="204">
        <v>12.6</v>
      </c>
      <c r="T480" s="201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3" t="e">
        <v>#N/A</v>
      </c>
    </row>
    <row r="481" spans="1:45">
      <c r="A481" s="34"/>
      <c r="B481" s="18">
        <v>1</v>
      </c>
      <c r="C481" s="7">
        <v>3</v>
      </c>
      <c r="D481" s="204">
        <v>13.7</v>
      </c>
      <c r="E481" s="207">
        <v>15</v>
      </c>
      <c r="F481" s="206">
        <v>13.2</v>
      </c>
      <c r="G481" s="204">
        <v>13.5</v>
      </c>
      <c r="H481" s="206">
        <v>12.6</v>
      </c>
      <c r="I481" s="207">
        <v>16</v>
      </c>
      <c r="J481" s="206">
        <v>12.7</v>
      </c>
      <c r="K481" s="206">
        <v>13</v>
      </c>
      <c r="L481" s="208">
        <v>11.07456</v>
      </c>
      <c r="M481" s="205">
        <v>10</v>
      </c>
      <c r="N481" s="208">
        <v>12.764474359999999</v>
      </c>
      <c r="O481" s="205">
        <v>14</v>
      </c>
      <c r="P481" s="208">
        <v>13</v>
      </c>
      <c r="Q481" s="205">
        <v>13</v>
      </c>
      <c r="R481" s="205">
        <v>11.5</v>
      </c>
      <c r="S481" s="208">
        <v>12.3</v>
      </c>
      <c r="T481" s="201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3">
        <v>16</v>
      </c>
    </row>
    <row r="482" spans="1:45">
      <c r="A482" s="34"/>
      <c r="B482" s="18">
        <v>1</v>
      </c>
      <c r="C482" s="7">
        <v>4</v>
      </c>
      <c r="D482" s="204">
        <v>13.2</v>
      </c>
      <c r="E482" s="207">
        <v>14</v>
      </c>
      <c r="F482" s="206">
        <v>13.1</v>
      </c>
      <c r="G482" s="204">
        <v>12.6</v>
      </c>
      <c r="H482" s="206">
        <v>12.9</v>
      </c>
      <c r="I482" s="207">
        <v>15</v>
      </c>
      <c r="J482" s="206">
        <v>13.2</v>
      </c>
      <c r="K482" s="206">
        <v>12.5</v>
      </c>
      <c r="L482" s="208">
        <v>11.263159999999999</v>
      </c>
      <c r="M482" s="205">
        <v>10</v>
      </c>
      <c r="N482" s="208">
        <v>13.3018</v>
      </c>
      <c r="O482" s="205">
        <v>14</v>
      </c>
      <c r="P482" s="208">
        <v>14.3</v>
      </c>
      <c r="Q482" s="205">
        <v>14</v>
      </c>
      <c r="R482" s="205">
        <v>11.1</v>
      </c>
      <c r="S482" s="208">
        <v>12.6</v>
      </c>
      <c r="T482" s="201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3">
        <v>12.931022739333333</v>
      </c>
    </row>
    <row r="483" spans="1:45">
      <c r="A483" s="34"/>
      <c r="B483" s="18">
        <v>1</v>
      </c>
      <c r="C483" s="7">
        <v>5</v>
      </c>
      <c r="D483" s="204">
        <v>13</v>
      </c>
      <c r="E483" s="207">
        <v>15</v>
      </c>
      <c r="F483" s="204">
        <v>13.2</v>
      </c>
      <c r="G483" s="204">
        <v>12.8</v>
      </c>
      <c r="H483" s="204">
        <v>13.4</v>
      </c>
      <c r="I483" s="207">
        <v>15</v>
      </c>
      <c r="J483" s="204">
        <v>13.7</v>
      </c>
      <c r="K483" s="204">
        <v>13</v>
      </c>
      <c r="L483" s="218">
        <v>15.311</v>
      </c>
      <c r="M483" s="207">
        <v>10</v>
      </c>
      <c r="N483" s="204">
        <v>13.079520199999999</v>
      </c>
      <c r="O483" s="207">
        <v>16</v>
      </c>
      <c r="P483" s="204">
        <v>13.3</v>
      </c>
      <c r="Q483" s="207">
        <v>14</v>
      </c>
      <c r="R483" s="207">
        <v>11.2</v>
      </c>
      <c r="S483" s="204">
        <v>12.4</v>
      </c>
      <c r="T483" s="201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3">
        <v>88</v>
      </c>
    </row>
    <row r="484" spans="1:45">
      <c r="A484" s="34"/>
      <c r="B484" s="18">
        <v>1</v>
      </c>
      <c r="C484" s="7">
        <v>6</v>
      </c>
      <c r="D484" s="204">
        <v>12.5</v>
      </c>
      <c r="E484" s="207">
        <v>15</v>
      </c>
      <c r="F484" s="204">
        <v>12.7</v>
      </c>
      <c r="G484" s="204">
        <v>13.3</v>
      </c>
      <c r="H484" s="204">
        <v>12.4</v>
      </c>
      <c r="I484" s="207">
        <v>15</v>
      </c>
      <c r="J484" s="204">
        <v>12.9</v>
      </c>
      <c r="K484" s="204">
        <v>12.5</v>
      </c>
      <c r="L484" s="218">
        <v>10.722099999999999</v>
      </c>
      <c r="M484" s="207">
        <v>10</v>
      </c>
      <c r="N484" s="204">
        <v>13.483000000000001</v>
      </c>
      <c r="O484" s="207">
        <v>16</v>
      </c>
      <c r="P484" s="204">
        <v>13.7</v>
      </c>
      <c r="Q484" s="207">
        <v>14</v>
      </c>
      <c r="R484" s="207">
        <v>11.1</v>
      </c>
      <c r="S484" s="204">
        <v>13.2</v>
      </c>
      <c r="T484" s="201"/>
      <c r="U484" s="202"/>
      <c r="V484" s="202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209"/>
    </row>
    <row r="485" spans="1:45">
      <c r="A485" s="34"/>
      <c r="B485" s="19" t="s">
        <v>241</v>
      </c>
      <c r="C485" s="11"/>
      <c r="D485" s="210">
        <v>13.033333333333333</v>
      </c>
      <c r="E485" s="210">
        <v>14.666666666666666</v>
      </c>
      <c r="F485" s="210">
        <v>12.983333333333334</v>
      </c>
      <c r="G485" s="210">
        <v>13.116666666666667</v>
      </c>
      <c r="H485" s="210">
        <v>12.933333333333335</v>
      </c>
      <c r="I485" s="210">
        <v>15.333333333333334</v>
      </c>
      <c r="J485" s="210">
        <v>13.100000000000001</v>
      </c>
      <c r="K485" s="210">
        <v>12.75</v>
      </c>
      <c r="L485" s="210">
        <v>12.234094999999998</v>
      </c>
      <c r="M485" s="210">
        <v>10</v>
      </c>
      <c r="N485" s="210">
        <v>13.300693226666667</v>
      </c>
      <c r="O485" s="210">
        <v>15</v>
      </c>
      <c r="P485" s="210">
        <v>13.583333333333334</v>
      </c>
      <c r="Q485" s="210">
        <v>13.833333333333334</v>
      </c>
      <c r="R485" s="210">
        <v>11.133333333333333</v>
      </c>
      <c r="S485" s="210">
        <v>12.666666666666666</v>
      </c>
      <c r="T485" s="201"/>
      <c r="U485" s="202"/>
      <c r="V485" s="202"/>
      <c r="W485" s="202"/>
      <c r="X485" s="202"/>
      <c r="Y485" s="202"/>
      <c r="Z485" s="202"/>
      <c r="AA485" s="202"/>
      <c r="AB485" s="202"/>
      <c r="AC485" s="202"/>
      <c r="AD485" s="202"/>
      <c r="AE485" s="202"/>
      <c r="AF485" s="202"/>
      <c r="AG485" s="202"/>
      <c r="AH485" s="202"/>
      <c r="AI485" s="202"/>
      <c r="AJ485" s="202"/>
      <c r="AK485" s="202"/>
      <c r="AL485" s="202"/>
      <c r="AM485" s="202"/>
      <c r="AN485" s="202"/>
      <c r="AO485" s="202"/>
      <c r="AP485" s="202"/>
      <c r="AQ485" s="202"/>
      <c r="AR485" s="202"/>
      <c r="AS485" s="209"/>
    </row>
    <row r="486" spans="1:45">
      <c r="A486" s="34"/>
      <c r="B486" s="2" t="s">
        <v>242</v>
      </c>
      <c r="C486" s="32"/>
      <c r="D486" s="208">
        <v>13</v>
      </c>
      <c r="E486" s="208">
        <v>15</v>
      </c>
      <c r="F486" s="208">
        <v>13.05</v>
      </c>
      <c r="G486" s="208">
        <v>13.2</v>
      </c>
      <c r="H486" s="208">
        <v>13</v>
      </c>
      <c r="I486" s="208">
        <v>15</v>
      </c>
      <c r="J486" s="208">
        <v>13.05</v>
      </c>
      <c r="K486" s="208">
        <v>12.75</v>
      </c>
      <c r="L486" s="208">
        <v>11.874794999999999</v>
      </c>
      <c r="M486" s="208">
        <v>10</v>
      </c>
      <c r="N486" s="208">
        <v>13.3924</v>
      </c>
      <c r="O486" s="208">
        <v>15</v>
      </c>
      <c r="P486" s="208">
        <v>13.6</v>
      </c>
      <c r="Q486" s="208">
        <v>14</v>
      </c>
      <c r="R486" s="208">
        <v>11.1</v>
      </c>
      <c r="S486" s="208">
        <v>12.6</v>
      </c>
      <c r="T486" s="201"/>
      <c r="U486" s="202"/>
      <c r="V486" s="202"/>
      <c r="W486" s="202"/>
      <c r="X486" s="202"/>
      <c r="Y486" s="202"/>
      <c r="Z486" s="202"/>
      <c r="AA486" s="202"/>
      <c r="AB486" s="202"/>
      <c r="AC486" s="202"/>
      <c r="AD486" s="202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209"/>
    </row>
    <row r="487" spans="1:45">
      <c r="A487" s="34"/>
      <c r="B487" s="2" t="s">
        <v>243</v>
      </c>
      <c r="C487" s="32"/>
      <c r="D487" s="24">
        <v>0.40331955899344424</v>
      </c>
      <c r="E487" s="24">
        <v>0.51639777949432231</v>
      </c>
      <c r="F487" s="24">
        <v>0.23166067138525409</v>
      </c>
      <c r="G487" s="24">
        <v>0.35449494589721131</v>
      </c>
      <c r="H487" s="24">
        <v>0.37771241264574107</v>
      </c>
      <c r="I487" s="24">
        <v>0.51639777949432231</v>
      </c>
      <c r="J487" s="24">
        <v>0.40496913462633183</v>
      </c>
      <c r="K487" s="24">
        <v>0.27386127875258304</v>
      </c>
      <c r="L487" s="24">
        <v>1.6853778390823777</v>
      </c>
      <c r="M487" s="24">
        <v>0</v>
      </c>
      <c r="N487" s="24">
        <v>0.3285046695187761</v>
      </c>
      <c r="O487" s="24">
        <v>1.0954451150103321</v>
      </c>
      <c r="P487" s="24">
        <v>0.44007575105505042</v>
      </c>
      <c r="Q487" s="24">
        <v>0.40824829046386302</v>
      </c>
      <c r="R487" s="24">
        <v>0.20655911179772879</v>
      </c>
      <c r="S487" s="24">
        <v>0.33266599866332364</v>
      </c>
      <c r="T487" s="116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4"/>
      <c r="B488" s="2" t="s">
        <v>87</v>
      </c>
      <c r="C488" s="32"/>
      <c r="D488" s="12">
        <v>3.0945234705379354E-2</v>
      </c>
      <c r="E488" s="12">
        <v>3.520893951097652E-2</v>
      </c>
      <c r="F488" s="12">
        <v>1.7842927192702498E-2</v>
      </c>
      <c r="G488" s="12">
        <v>2.7026298289495144E-2</v>
      </c>
      <c r="H488" s="12">
        <v>2.920456798807276E-2</v>
      </c>
      <c r="I488" s="12">
        <v>3.3678116053977539E-2</v>
      </c>
      <c r="J488" s="12">
        <v>3.0913674398956623E-2</v>
      </c>
      <c r="K488" s="12">
        <v>2.1479315980594747E-2</v>
      </c>
      <c r="L488" s="12">
        <v>0.13776072844639328</v>
      </c>
      <c r="M488" s="12">
        <v>0</v>
      </c>
      <c r="N488" s="12">
        <v>2.4698311878974432E-2</v>
      </c>
      <c r="O488" s="12">
        <v>7.3029674334022146E-2</v>
      </c>
      <c r="P488" s="12">
        <v>3.2398214801598803E-2</v>
      </c>
      <c r="Q488" s="12">
        <v>2.9511924611845517E-2</v>
      </c>
      <c r="R488" s="12">
        <v>1.8553213634526538E-2</v>
      </c>
      <c r="S488" s="12">
        <v>2.6263105157630813E-2</v>
      </c>
      <c r="T488" s="116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4"/>
      <c r="B489" s="2" t="s">
        <v>244</v>
      </c>
      <c r="C489" s="32"/>
      <c r="D489" s="12">
        <v>7.9120264547052344E-3</v>
      </c>
      <c r="E489" s="12">
        <v>0.13422325227639464</v>
      </c>
      <c r="F489" s="12">
        <v>4.0453562764903861E-3</v>
      </c>
      <c r="G489" s="12">
        <v>1.4356476751730352E-2</v>
      </c>
      <c r="H489" s="12">
        <v>1.7868609827553783E-4</v>
      </c>
      <c r="I489" s="12">
        <v>0.18577885465259447</v>
      </c>
      <c r="J489" s="12">
        <v>1.3067586692325328E-2</v>
      </c>
      <c r="K489" s="12">
        <v>-1.3999104555179609E-2</v>
      </c>
      <c r="L489" s="12">
        <v>-5.3895794121019747E-2</v>
      </c>
      <c r="M489" s="12">
        <v>-0.22666596435700359</v>
      </c>
      <c r="N489" s="12">
        <v>2.8587876982760108E-2</v>
      </c>
      <c r="O489" s="12">
        <v>0.16000105346449445</v>
      </c>
      <c r="P489" s="12">
        <v>5.044539841507012E-2</v>
      </c>
      <c r="Q489" s="12">
        <v>6.9778749306145027E-2</v>
      </c>
      <c r="R489" s="12">
        <v>-0.13902144031746411</v>
      </c>
      <c r="S489" s="12">
        <v>-2.0443554852204615E-2</v>
      </c>
      <c r="T489" s="116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4"/>
      <c r="B490" s="55" t="s">
        <v>245</v>
      </c>
      <c r="C490" s="56"/>
      <c r="D490" s="54">
        <v>0.14000000000000001</v>
      </c>
      <c r="E490" s="54" t="s">
        <v>246</v>
      </c>
      <c r="F490" s="54">
        <v>0</v>
      </c>
      <c r="G490" s="54">
        <v>0.39</v>
      </c>
      <c r="H490" s="54">
        <v>0.14000000000000001</v>
      </c>
      <c r="I490" s="54" t="s">
        <v>246</v>
      </c>
      <c r="J490" s="54">
        <v>0.34</v>
      </c>
      <c r="K490" s="54">
        <v>0.67</v>
      </c>
      <c r="L490" s="54">
        <v>2.17</v>
      </c>
      <c r="M490" s="54" t="s">
        <v>246</v>
      </c>
      <c r="N490" s="54">
        <v>0.92</v>
      </c>
      <c r="O490" s="54" t="s">
        <v>246</v>
      </c>
      <c r="P490" s="54">
        <v>1.73</v>
      </c>
      <c r="Q490" s="54" t="s">
        <v>246</v>
      </c>
      <c r="R490" s="54">
        <v>5.35</v>
      </c>
      <c r="S490" s="54">
        <v>0.92</v>
      </c>
      <c r="T490" s="116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B491" s="35" t="s">
        <v>284</v>
      </c>
      <c r="C491" s="19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AS491" s="71"/>
    </row>
    <row r="492" spans="1:45">
      <c r="AS492" s="71"/>
    </row>
    <row r="493" spans="1:45" ht="15">
      <c r="B493" s="38" t="s">
        <v>488</v>
      </c>
      <c r="AS493" s="31" t="s">
        <v>67</v>
      </c>
    </row>
    <row r="494" spans="1:45" ht="15">
      <c r="A494" s="27" t="s">
        <v>23</v>
      </c>
      <c r="B494" s="17" t="s">
        <v>115</v>
      </c>
      <c r="C494" s="14" t="s">
        <v>116</v>
      </c>
      <c r="D494" s="15" t="s">
        <v>213</v>
      </c>
      <c r="E494" s="16" t="s">
        <v>213</v>
      </c>
      <c r="F494" s="16" t="s">
        <v>213</v>
      </c>
      <c r="G494" s="16" t="s">
        <v>213</v>
      </c>
      <c r="H494" s="16" t="s">
        <v>213</v>
      </c>
      <c r="I494" s="16" t="s">
        <v>213</v>
      </c>
      <c r="J494" s="16" t="s">
        <v>213</v>
      </c>
      <c r="K494" s="16" t="s">
        <v>213</v>
      </c>
      <c r="L494" s="16" t="s">
        <v>213</v>
      </c>
      <c r="M494" s="16" t="s">
        <v>213</v>
      </c>
      <c r="N494" s="16" t="s">
        <v>213</v>
      </c>
      <c r="O494" s="116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1</v>
      </c>
    </row>
    <row r="495" spans="1:45">
      <c r="A495" s="34"/>
      <c r="B495" s="18" t="s">
        <v>214</v>
      </c>
      <c r="C495" s="7" t="s">
        <v>214</v>
      </c>
      <c r="D495" s="114" t="s">
        <v>216</v>
      </c>
      <c r="E495" s="115" t="s">
        <v>217</v>
      </c>
      <c r="F495" s="115" t="s">
        <v>219</v>
      </c>
      <c r="G495" s="115" t="s">
        <v>223</v>
      </c>
      <c r="H495" s="115" t="s">
        <v>225</v>
      </c>
      <c r="I495" s="115" t="s">
        <v>226</v>
      </c>
      <c r="J495" s="115" t="s">
        <v>228</v>
      </c>
      <c r="K495" s="115" t="s">
        <v>247</v>
      </c>
      <c r="L495" s="115" t="s">
        <v>229</v>
      </c>
      <c r="M495" s="115" t="s">
        <v>233</v>
      </c>
      <c r="N495" s="115" t="s">
        <v>234</v>
      </c>
      <c r="O495" s="116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 t="s">
        <v>3</v>
      </c>
    </row>
    <row r="496" spans="1:45">
      <c r="A496" s="34"/>
      <c r="B496" s="18"/>
      <c r="C496" s="7"/>
      <c r="D496" s="8" t="s">
        <v>276</v>
      </c>
      <c r="E496" s="9" t="s">
        <v>277</v>
      </c>
      <c r="F496" s="9" t="s">
        <v>276</v>
      </c>
      <c r="G496" s="9" t="s">
        <v>277</v>
      </c>
      <c r="H496" s="9" t="s">
        <v>276</v>
      </c>
      <c r="I496" s="9" t="s">
        <v>276</v>
      </c>
      <c r="J496" s="9" t="s">
        <v>276</v>
      </c>
      <c r="K496" s="9" t="s">
        <v>276</v>
      </c>
      <c r="L496" s="9" t="s">
        <v>276</v>
      </c>
      <c r="M496" s="9" t="s">
        <v>276</v>
      </c>
      <c r="N496" s="9" t="s">
        <v>276</v>
      </c>
      <c r="O496" s="116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2</v>
      </c>
    </row>
    <row r="497" spans="1:45">
      <c r="A497" s="34"/>
      <c r="B497" s="18"/>
      <c r="C497" s="7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116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3</v>
      </c>
    </row>
    <row r="498" spans="1:45">
      <c r="A498" s="34"/>
      <c r="B498" s="17">
        <v>1</v>
      </c>
      <c r="C498" s="13">
        <v>1</v>
      </c>
      <c r="D498" s="20">
        <v>0.23</v>
      </c>
      <c r="E498" s="20">
        <v>0.23</v>
      </c>
      <c r="F498" s="117">
        <v>0.2</v>
      </c>
      <c r="G498" s="20">
        <v>0.24</v>
      </c>
      <c r="H498" s="21">
        <v>0.24</v>
      </c>
      <c r="I498" s="20">
        <v>0.23952999999999997</v>
      </c>
      <c r="J498" s="21">
        <v>0.24</v>
      </c>
      <c r="K498" s="20">
        <v>0.23169999999999999</v>
      </c>
      <c r="L498" s="107">
        <v>0.24</v>
      </c>
      <c r="M498" s="20">
        <v>0.23</v>
      </c>
      <c r="N498" s="107">
        <v>0.2</v>
      </c>
      <c r="O498" s="116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8">
        <v>1</v>
      </c>
      <c r="C499" s="7">
        <v>2</v>
      </c>
      <c r="D499" s="9">
        <v>0.25</v>
      </c>
      <c r="E499" s="9">
        <v>0.23</v>
      </c>
      <c r="F499" s="109">
        <v>0.2</v>
      </c>
      <c r="G499" s="9">
        <v>0.24</v>
      </c>
      <c r="H499" s="22">
        <v>0.24</v>
      </c>
      <c r="I499" s="9">
        <v>0.25613999999999998</v>
      </c>
      <c r="J499" s="22">
        <v>0.24</v>
      </c>
      <c r="K499" s="9">
        <v>0.23549999999999999</v>
      </c>
      <c r="L499" s="108">
        <v>0.27</v>
      </c>
      <c r="M499" s="9">
        <v>0.23</v>
      </c>
      <c r="N499" s="108">
        <v>0.2</v>
      </c>
      <c r="O499" s="116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 t="e">
        <v>#N/A</v>
      </c>
    </row>
    <row r="500" spans="1:45">
      <c r="A500" s="34"/>
      <c r="B500" s="18">
        <v>1</v>
      </c>
      <c r="C500" s="7">
        <v>3</v>
      </c>
      <c r="D500" s="9">
        <v>0.25</v>
      </c>
      <c r="E500" s="9">
        <v>0.24</v>
      </c>
      <c r="F500" s="109">
        <v>0.2</v>
      </c>
      <c r="G500" s="9">
        <v>0.24</v>
      </c>
      <c r="H500" s="22">
        <v>0.24</v>
      </c>
      <c r="I500" s="9">
        <v>0.24065600000000004</v>
      </c>
      <c r="J500" s="22">
        <v>0.24</v>
      </c>
      <c r="K500" s="22">
        <v>0.2334</v>
      </c>
      <c r="L500" s="109">
        <v>0.25</v>
      </c>
      <c r="M500" s="10">
        <v>0.23</v>
      </c>
      <c r="N500" s="109">
        <v>0.21</v>
      </c>
      <c r="O500" s="116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16</v>
      </c>
    </row>
    <row r="501" spans="1:45">
      <c r="A501" s="34"/>
      <c r="B501" s="18">
        <v>1</v>
      </c>
      <c r="C501" s="7">
        <v>4</v>
      </c>
      <c r="D501" s="9">
        <v>0.24</v>
      </c>
      <c r="E501" s="9">
        <v>0.23</v>
      </c>
      <c r="F501" s="109">
        <v>0.2</v>
      </c>
      <c r="G501" s="9">
        <v>0.23</v>
      </c>
      <c r="H501" s="22">
        <v>0.24</v>
      </c>
      <c r="I501" s="9">
        <v>0.24312900000000001</v>
      </c>
      <c r="J501" s="22">
        <v>0.22</v>
      </c>
      <c r="K501" s="22">
        <v>0.23350000000000001</v>
      </c>
      <c r="L501" s="109">
        <v>0.26</v>
      </c>
      <c r="M501" s="10">
        <v>0.22</v>
      </c>
      <c r="N501" s="109">
        <v>0.2</v>
      </c>
      <c r="O501" s="116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0.23619529166666664</v>
      </c>
    </row>
    <row r="502" spans="1:45">
      <c r="A502" s="34"/>
      <c r="B502" s="18">
        <v>1</v>
      </c>
      <c r="C502" s="7">
        <v>5</v>
      </c>
      <c r="D502" s="9">
        <v>0.22</v>
      </c>
      <c r="E502" s="9">
        <v>0.24</v>
      </c>
      <c r="F502" s="108">
        <v>0.2</v>
      </c>
      <c r="G502" s="9">
        <v>0.24</v>
      </c>
      <c r="H502" s="9">
        <v>0.24</v>
      </c>
      <c r="I502" s="9">
        <v>0.25181199999999998</v>
      </c>
      <c r="J502" s="9">
        <v>0.22</v>
      </c>
      <c r="K502" s="9">
        <v>0.2334</v>
      </c>
      <c r="L502" s="108">
        <v>0.27</v>
      </c>
      <c r="M502" s="9">
        <v>0.24</v>
      </c>
      <c r="N502" s="108">
        <v>0.2</v>
      </c>
      <c r="O502" s="116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89</v>
      </c>
    </row>
    <row r="503" spans="1:45">
      <c r="A503" s="34"/>
      <c r="B503" s="18">
        <v>1</v>
      </c>
      <c r="C503" s="7">
        <v>6</v>
      </c>
      <c r="D503" s="9">
        <v>0.22</v>
      </c>
      <c r="E503" s="9">
        <v>0.23</v>
      </c>
      <c r="F503" s="108">
        <v>0.2</v>
      </c>
      <c r="G503" s="9">
        <v>0.24</v>
      </c>
      <c r="H503" s="9">
        <v>0.24</v>
      </c>
      <c r="I503" s="9">
        <v>0.255407</v>
      </c>
      <c r="J503" s="9">
        <v>0.22</v>
      </c>
      <c r="K503" s="9">
        <v>0.23319999999999999</v>
      </c>
      <c r="L503" s="108">
        <v>0.26</v>
      </c>
      <c r="M503" s="9">
        <v>0.24</v>
      </c>
      <c r="N503" s="108">
        <v>0.2</v>
      </c>
      <c r="O503" s="116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4"/>
      <c r="B504" s="19" t="s">
        <v>241</v>
      </c>
      <c r="C504" s="11"/>
      <c r="D504" s="23">
        <v>0.23499999999999999</v>
      </c>
      <c r="E504" s="23">
        <v>0.23333333333333331</v>
      </c>
      <c r="F504" s="23">
        <v>0.19999999999999998</v>
      </c>
      <c r="G504" s="23">
        <v>0.23833333333333331</v>
      </c>
      <c r="H504" s="23">
        <v>0.24</v>
      </c>
      <c r="I504" s="23">
        <v>0.247779</v>
      </c>
      <c r="J504" s="23">
        <v>0.22999999999999998</v>
      </c>
      <c r="K504" s="23">
        <v>0.23345000000000002</v>
      </c>
      <c r="L504" s="23">
        <v>0.25833333333333336</v>
      </c>
      <c r="M504" s="23">
        <v>0.23166666666666666</v>
      </c>
      <c r="N504" s="23">
        <v>0.20166666666666666</v>
      </c>
      <c r="O504" s="116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4"/>
      <c r="B505" s="2" t="s">
        <v>242</v>
      </c>
      <c r="C505" s="32"/>
      <c r="D505" s="10">
        <v>0.23499999999999999</v>
      </c>
      <c r="E505" s="10">
        <v>0.23</v>
      </c>
      <c r="F505" s="10">
        <v>0.2</v>
      </c>
      <c r="G505" s="10">
        <v>0.24</v>
      </c>
      <c r="H505" s="10">
        <v>0.24</v>
      </c>
      <c r="I505" s="10">
        <v>0.24747049999999998</v>
      </c>
      <c r="J505" s="10">
        <v>0.22999999999999998</v>
      </c>
      <c r="K505" s="10">
        <v>0.2334</v>
      </c>
      <c r="L505" s="10">
        <v>0.26</v>
      </c>
      <c r="M505" s="10">
        <v>0.23</v>
      </c>
      <c r="N505" s="10">
        <v>0.2</v>
      </c>
      <c r="O505" s="116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4"/>
      <c r="B506" s="2" t="s">
        <v>243</v>
      </c>
      <c r="C506" s="32"/>
      <c r="D506" s="24">
        <v>1.3784048752090218E-2</v>
      </c>
      <c r="E506" s="24">
        <v>5.163977794943213E-3</v>
      </c>
      <c r="F506" s="24">
        <v>3.0404709722440586E-17</v>
      </c>
      <c r="G506" s="24">
        <v>4.0824829046386228E-3</v>
      </c>
      <c r="H506" s="24">
        <v>0</v>
      </c>
      <c r="I506" s="24">
        <v>7.5467002590536127E-3</v>
      </c>
      <c r="J506" s="24">
        <v>1.0954451150103317E-2</v>
      </c>
      <c r="K506" s="24">
        <v>1.2111977542911803E-3</v>
      </c>
      <c r="L506" s="24">
        <v>1.1690451944500132E-2</v>
      </c>
      <c r="M506" s="24">
        <v>7.5277265270908044E-3</v>
      </c>
      <c r="N506" s="24">
        <v>4.0824829046386219E-3</v>
      </c>
      <c r="O506" s="213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  <c r="AL506" s="214"/>
      <c r="AM506" s="214"/>
      <c r="AN506" s="214"/>
      <c r="AO506" s="214"/>
      <c r="AP506" s="214"/>
      <c r="AQ506" s="214"/>
      <c r="AR506" s="214"/>
      <c r="AS506" s="72"/>
    </row>
    <row r="507" spans="1:45">
      <c r="A507" s="34"/>
      <c r="B507" s="2" t="s">
        <v>87</v>
      </c>
      <c r="C507" s="32"/>
      <c r="D507" s="12">
        <v>5.8655526604639227E-2</v>
      </c>
      <c r="E507" s="12">
        <v>2.2131333406899486E-2</v>
      </c>
      <c r="F507" s="12">
        <v>1.5202354861220294E-16</v>
      </c>
      <c r="G507" s="12">
        <v>1.7129298900581635E-2</v>
      </c>
      <c r="H507" s="12">
        <v>0</v>
      </c>
      <c r="I507" s="12">
        <v>3.045738443957564E-2</v>
      </c>
      <c r="J507" s="12">
        <v>4.7628048478710078E-2</v>
      </c>
      <c r="K507" s="12">
        <v>5.1882533916949251E-3</v>
      </c>
      <c r="L507" s="12">
        <v>4.5253362365806959E-2</v>
      </c>
      <c r="M507" s="12">
        <v>3.2493783570176134E-2</v>
      </c>
      <c r="N507" s="12">
        <v>2.0243716882505564E-2</v>
      </c>
      <c r="O507" s="116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4"/>
      <c r="B508" s="2" t="s">
        <v>244</v>
      </c>
      <c r="C508" s="32"/>
      <c r="D508" s="12">
        <v>-5.0606075092873848E-3</v>
      </c>
      <c r="E508" s="12">
        <v>-1.2116915257448513E-2</v>
      </c>
      <c r="F508" s="12">
        <v>-0.15324307022067007</v>
      </c>
      <c r="G508" s="12">
        <v>9.0520079870348713E-3</v>
      </c>
      <c r="H508" s="12">
        <v>1.6108315735195999E-2</v>
      </c>
      <c r="I508" s="12">
        <v>4.9042926518962915E-2</v>
      </c>
      <c r="J508" s="12">
        <v>-2.6229530753770658E-2</v>
      </c>
      <c r="K508" s="12">
        <v>-1.1622973715077034E-2</v>
      </c>
      <c r="L508" s="12">
        <v>9.3727700964967964E-2</v>
      </c>
      <c r="M508" s="12">
        <v>-1.917322300560953E-2</v>
      </c>
      <c r="N508" s="12">
        <v>-0.14618676247250895</v>
      </c>
      <c r="O508" s="116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4"/>
      <c r="B509" s="55" t="s">
        <v>245</v>
      </c>
      <c r="C509" s="56"/>
      <c r="D509" s="54">
        <v>0.13</v>
      </c>
      <c r="E509" s="54">
        <v>0.14000000000000001</v>
      </c>
      <c r="F509" s="54" t="s">
        <v>246</v>
      </c>
      <c r="G509" s="54">
        <v>0.66</v>
      </c>
      <c r="H509" s="54">
        <v>0.93</v>
      </c>
      <c r="I509" s="54">
        <v>2.19</v>
      </c>
      <c r="J509" s="54">
        <v>0.68</v>
      </c>
      <c r="K509" s="54">
        <v>0.13</v>
      </c>
      <c r="L509" s="54">
        <v>3.9</v>
      </c>
      <c r="M509" s="54">
        <v>0.41</v>
      </c>
      <c r="N509" s="54">
        <v>5.27</v>
      </c>
      <c r="O509" s="116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B510" s="35" t="s">
        <v>285</v>
      </c>
      <c r="C510" s="19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AS510" s="71"/>
    </row>
    <row r="511" spans="1:45">
      <c r="AS511" s="71"/>
    </row>
    <row r="512" spans="1:45" ht="15">
      <c r="B512" s="38" t="s">
        <v>489</v>
      </c>
      <c r="AS512" s="31" t="s">
        <v>67</v>
      </c>
    </row>
    <row r="513" spans="1:45" ht="15">
      <c r="A513" s="27" t="s">
        <v>55</v>
      </c>
      <c r="B513" s="17" t="s">
        <v>115</v>
      </c>
      <c r="C513" s="14" t="s">
        <v>116</v>
      </c>
      <c r="D513" s="15" t="s">
        <v>213</v>
      </c>
      <c r="E513" s="16" t="s">
        <v>213</v>
      </c>
      <c r="F513" s="16" t="s">
        <v>213</v>
      </c>
      <c r="G513" s="16" t="s">
        <v>213</v>
      </c>
      <c r="H513" s="16" t="s">
        <v>213</v>
      </c>
      <c r="I513" s="16" t="s">
        <v>213</v>
      </c>
      <c r="J513" s="16" t="s">
        <v>213</v>
      </c>
      <c r="K513" s="16" t="s">
        <v>213</v>
      </c>
      <c r="L513" s="16" t="s">
        <v>213</v>
      </c>
      <c r="M513" s="16" t="s">
        <v>213</v>
      </c>
      <c r="N513" s="16" t="s">
        <v>213</v>
      </c>
      <c r="O513" s="16" t="s">
        <v>213</v>
      </c>
      <c r="P513" s="16" t="s">
        <v>213</v>
      </c>
      <c r="Q513" s="16" t="s">
        <v>213</v>
      </c>
      <c r="R513" s="16" t="s">
        <v>213</v>
      </c>
      <c r="S513" s="16" t="s">
        <v>213</v>
      </c>
      <c r="T513" s="16" t="s">
        <v>213</v>
      </c>
      <c r="U513" s="16" t="s">
        <v>213</v>
      </c>
      <c r="V513" s="116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</v>
      </c>
    </row>
    <row r="514" spans="1:45">
      <c r="A514" s="34"/>
      <c r="B514" s="18" t="s">
        <v>214</v>
      </c>
      <c r="C514" s="7" t="s">
        <v>214</v>
      </c>
      <c r="D514" s="114" t="s">
        <v>216</v>
      </c>
      <c r="E514" s="115" t="s">
        <v>217</v>
      </c>
      <c r="F514" s="115" t="s">
        <v>256</v>
      </c>
      <c r="G514" s="115" t="s">
        <v>219</v>
      </c>
      <c r="H514" s="115" t="s">
        <v>220</v>
      </c>
      <c r="I514" s="115" t="s">
        <v>221</v>
      </c>
      <c r="J514" s="115" t="s">
        <v>222</v>
      </c>
      <c r="K514" s="115" t="s">
        <v>223</v>
      </c>
      <c r="L514" s="115" t="s">
        <v>224</v>
      </c>
      <c r="M514" s="115" t="s">
        <v>225</v>
      </c>
      <c r="N514" s="115" t="s">
        <v>226</v>
      </c>
      <c r="O514" s="115" t="s">
        <v>228</v>
      </c>
      <c r="P514" s="115" t="s">
        <v>247</v>
      </c>
      <c r="Q514" s="115" t="s">
        <v>229</v>
      </c>
      <c r="R514" s="115" t="s">
        <v>232</v>
      </c>
      <c r="S514" s="115" t="s">
        <v>233</v>
      </c>
      <c r="T514" s="115" t="s">
        <v>234</v>
      </c>
      <c r="U514" s="115" t="s">
        <v>235</v>
      </c>
      <c r="V514" s="116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 t="s">
        <v>1</v>
      </c>
    </row>
    <row r="515" spans="1:45">
      <c r="A515" s="34"/>
      <c r="B515" s="18"/>
      <c r="C515" s="7"/>
      <c r="D515" s="8" t="s">
        <v>118</v>
      </c>
      <c r="E515" s="9" t="s">
        <v>277</v>
      </c>
      <c r="F515" s="9" t="s">
        <v>118</v>
      </c>
      <c r="G515" s="9" t="s">
        <v>276</v>
      </c>
      <c r="H515" s="9" t="s">
        <v>277</v>
      </c>
      <c r="I515" s="9" t="s">
        <v>118</v>
      </c>
      <c r="J515" s="9" t="s">
        <v>277</v>
      </c>
      <c r="K515" s="9" t="s">
        <v>277</v>
      </c>
      <c r="L515" s="9" t="s">
        <v>277</v>
      </c>
      <c r="M515" s="9" t="s">
        <v>118</v>
      </c>
      <c r="N515" s="9" t="s">
        <v>118</v>
      </c>
      <c r="O515" s="9" t="s">
        <v>118</v>
      </c>
      <c r="P515" s="9" t="s">
        <v>118</v>
      </c>
      <c r="Q515" s="9" t="s">
        <v>118</v>
      </c>
      <c r="R515" s="9" t="s">
        <v>276</v>
      </c>
      <c r="S515" s="9" t="s">
        <v>118</v>
      </c>
      <c r="T515" s="9" t="s">
        <v>118</v>
      </c>
      <c r="U515" s="9" t="s">
        <v>276</v>
      </c>
      <c r="V515" s="116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2</v>
      </c>
    </row>
    <row r="516" spans="1:45">
      <c r="A516" s="34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116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3</v>
      </c>
    </row>
    <row r="517" spans="1:45">
      <c r="A517" s="34"/>
      <c r="B517" s="17">
        <v>1</v>
      </c>
      <c r="C517" s="13">
        <v>1</v>
      </c>
      <c r="D517" s="20">
        <v>3.4937999999999998</v>
      </c>
      <c r="E517" s="20">
        <v>3.65</v>
      </c>
      <c r="F517" s="21">
        <v>3.7534999999999998</v>
      </c>
      <c r="G517" s="20">
        <v>3.3300000000000005</v>
      </c>
      <c r="H517" s="21">
        <v>3.55</v>
      </c>
      <c r="I517" s="20">
        <v>3.6799999999999997</v>
      </c>
      <c r="J517" s="21">
        <v>3.63</v>
      </c>
      <c r="K517" s="20">
        <v>3.52</v>
      </c>
      <c r="L517" s="20">
        <v>3.5000000000000004</v>
      </c>
      <c r="M517" s="20">
        <v>3.6799999999999997</v>
      </c>
      <c r="N517" s="20">
        <v>3.5700325729999998</v>
      </c>
      <c r="O517" s="20">
        <v>3.55</v>
      </c>
      <c r="P517" s="20">
        <v>3.6366862749999997</v>
      </c>
      <c r="Q517" s="107">
        <v>3.7800000000000002</v>
      </c>
      <c r="R517" s="20">
        <v>3.55</v>
      </c>
      <c r="S517" s="20">
        <v>3.52</v>
      </c>
      <c r="T517" s="20">
        <v>3.2199999999999998</v>
      </c>
      <c r="U517" s="20">
        <v>3.6699999999999995</v>
      </c>
      <c r="V517" s="116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</v>
      </c>
    </row>
    <row r="518" spans="1:45">
      <c r="A518" s="34"/>
      <c r="B518" s="18">
        <v>1</v>
      </c>
      <c r="C518" s="7">
        <v>2</v>
      </c>
      <c r="D518" s="9">
        <v>3.4815999999999998</v>
      </c>
      <c r="E518" s="9">
        <v>3.6799999999999997</v>
      </c>
      <c r="F518" s="22">
        <v>3.742</v>
      </c>
      <c r="G518" s="9">
        <v>3.32</v>
      </c>
      <c r="H518" s="22">
        <v>3.54</v>
      </c>
      <c r="I518" s="9">
        <v>3.6799999999999997</v>
      </c>
      <c r="J518" s="22">
        <v>3.65</v>
      </c>
      <c r="K518" s="9">
        <v>3.5000000000000004</v>
      </c>
      <c r="L518" s="9">
        <v>3.55</v>
      </c>
      <c r="M518" s="9">
        <v>3.6699999999999995</v>
      </c>
      <c r="N518" s="9">
        <v>3.6051919959999998</v>
      </c>
      <c r="O518" s="9">
        <v>3.38</v>
      </c>
      <c r="P518" s="9">
        <v>3.6885362320000006</v>
      </c>
      <c r="Q518" s="108">
        <v>4.25</v>
      </c>
      <c r="R518" s="9">
        <v>3.51</v>
      </c>
      <c r="S518" s="9">
        <v>3.4799999999999995</v>
      </c>
      <c r="T518" s="9">
        <v>3.35</v>
      </c>
      <c r="U518" s="9">
        <v>3.6900000000000004</v>
      </c>
      <c r="V518" s="116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 t="e">
        <v>#N/A</v>
      </c>
    </row>
    <row r="519" spans="1:45">
      <c r="A519" s="34"/>
      <c r="B519" s="18">
        <v>1</v>
      </c>
      <c r="C519" s="7">
        <v>3</v>
      </c>
      <c r="D519" s="9">
        <v>3.5924999999999998</v>
      </c>
      <c r="E519" s="9">
        <v>3.82</v>
      </c>
      <c r="F519" s="22">
        <v>3.7365000000000004</v>
      </c>
      <c r="G519" s="9">
        <v>3.39</v>
      </c>
      <c r="H519" s="22">
        <v>3.55</v>
      </c>
      <c r="I519" s="9">
        <v>3.72</v>
      </c>
      <c r="J519" s="22">
        <v>3.62</v>
      </c>
      <c r="K519" s="22">
        <v>3.55</v>
      </c>
      <c r="L519" s="10">
        <v>3.5000000000000004</v>
      </c>
      <c r="M519" s="10">
        <v>3.6799999999999997</v>
      </c>
      <c r="N519" s="10">
        <v>3.5975877189999999</v>
      </c>
      <c r="O519" s="10">
        <v>3.62</v>
      </c>
      <c r="P519" s="10">
        <v>3.6873871789999999</v>
      </c>
      <c r="Q519" s="109">
        <v>3.94</v>
      </c>
      <c r="R519" s="10">
        <v>3.55</v>
      </c>
      <c r="S519" s="10">
        <v>3.45</v>
      </c>
      <c r="T519" s="110">
        <v>3.52</v>
      </c>
      <c r="U519" s="10">
        <v>3.64</v>
      </c>
      <c r="V519" s="116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16</v>
      </c>
    </row>
    <row r="520" spans="1:45">
      <c r="A520" s="34"/>
      <c r="B520" s="18">
        <v>1</v>
      </c>
      <c r="C520" s="7">
        <v>4</v>
      </c>
      <c r="D520" s="9">
        <v>3.5021999999999998</v>
      </c>
      <c r="E520" s="9">
        <v>3.6699999999999995</v>
      </c>
      <c r="F520" s="22">
        <v>3.7675000000000001</v>
      </c>
      <c r="G520" s="9">
        <v>3.5000000000000004</v>
      </c>
      <c r="H520" s="22">
        <v>3.61</v>
      </c>
      <c r="I520" s="9">
        <v>3.72</v>
      </c>
      <c r="J520" s="22">
        <v>3.6000000000000005</v>
      </c>
      <c r="K520" s="22">
        <v>3.51</v>
      </c>
      <c r="L520" s="10">
        <v>3.52</v>
      </c>
      <c r="M520" s="10">
        <v>3.6900000000000004</v>
      </c>
      <c r="N520" s="10">
        <v>3.6326315789999999</v>
      </c>
      <c r="O520" s="10">
        <v>3.61</v>
      </c>
      <c r="P520" s="10">
        <v>3.7036662499999999</v>
      </c>
      <c r="Q520" s="109">
        <v>3.9800000000000004</v>
      </c>
      <c r="R520" s="10">
        <v>3.5900000000000003</v>
      </c>
      <c r="S520" s="10">
        <v>3.45</v>
      </c>
      <c r="T520" s="10">
        <v>3.35</v>
      </c>
      <c r="U520" s="10">
        <v>3.6699999999999995</v>
      </c>
      <c r="V520" s="116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3.5790083245294113</v>
      </c>
    </row>
    <row r="521" spans="1:45">
      <c r="A521" s="34"/>
      <c r="B521" s="18">
        <v>1</v>
      </c>
      <c r="C521" s="7">
        <v>5</v>
      </c>
      <c r="D521" s="9">
        <v>3.3836999999999997</v>
      </c>
      <c r="E521" s="9">
        <v>3.8699999999999997</v>
      </c>
      <c r="F521" s="9">
        <v>3.7379999999999995</v>
      </c>
      <c r="G521" s="9">
        <v>3.52</v>
      </c>
      <c r="H521" s="9">
        <v>3.52</v>
      </c>
      <c r="I521" s="9">
        <v>3.71</v>
      </c>
      <c r="J521" s="9">
        <v>3.65</v>
      </c>
      <c r="K521" s="9">
        <v>3.61</v>
      </c>
      <c r="L521" s="9">
        <v>3.6000000000000005</v>
      </c>
      <c r="M521" s="9">
        <v>3.7000000000000006</v>
      </c>
      <c r="N521" s="9">
        <v>3.66507177</v>
      </c>
      <c r="O521" s="9">
        <v>3.4000000000000004</v>
      </c>
      <c r="P521" s="9">
        <v>3.6861792930000004</v>
      </c>
      <c r="Q521" s="108">
        <v>4.1100000000000003</v>
      </c>
      <c r="R521" s="9">
        <v>3.53</v>
      </c>
      <c r="S521" s="9">
        <v>3.5000000000000004</v>
      </c>
      <c r="T521" s="9">
        <v>3.36</v>
      </c>
      <c r="U521" s="9">
        <v>3.66</v>
      </c>
      <c r="V521" s="116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90</v>
      </c>
    </row>
    <row r="522" spans="1:45">
      <c r="A522" s="34"/>
      <c r="B522" s="18">
        <v>1</v>
      </c>
      <c r="C522" s="7">
        <v>6</v>
      </c>
      <c r="D522" s="111">
        <v>3.2479</v>
      </c>
      <c r="E522" s="9">
        <v>3.7000000000000006</v>
      </c>
      <c r="F522" s="9">
        <v>3.7835000000000001</v>
      </c>
      <c r="G522" s="9">
        <v>3.51</v>
      </c>
      <c r="H522" s="9">
        <v>3.56</v>
      </c>
      <c r="I522" s="9">
        <v>3.6699999999999995</v>
      </c>
      <c r="J522" s="9">
        <v>3.5900000000000003</v>
      </c>
      <c r="K522" s="9">
        <v>3.46</v>
      </c>
      <c r="L522" s="9">
        <v>3.46</v>
      </c>
      <c r="M522" s="9">
        <v>3.71</v>
      </c>
      <c r="N522" s="9">
        <v>3.6334792120000001</v>
      </c>
      <c r="O522" s="9">
        <v>3.42</v>
      </c>
      <c r="P522" s="9">
        <v>3.6928390239999995</v>
      </c>
      <c r="Q522" s="108">
        <v>4</v>
      </c>
      <c r="R522" s="9">
        <v>3.55</v>
      </c>
      <c r="S522" s="9">
        <v>3.53</v>
      </c>
      <c r="T522" s="9">
        <v>3.34</v>
      </c>
      <c r="U522" s="9">
        <v>3.71</v>
      </c>
      <c r="V522" s="116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A523" s="34"/>
      <c r="B523" s="19" t="s">
        <v>241</v>
      </c>
      <c r="C523" s="11"/>
      <c r="D523" s="23">
        <v>3.4502833333333336</v>
      </c>
      <c r="E523" s="23">
        <v>3.7316666666666669</v>
      </c>
      <c r="F523" s="23">
        <v>3.7534999999999994</v>
      </c>
      <c r="G523" s="23">
        <v>3.4283333333333332</v>
      </c>
      <c r="H523" s="23">
        <v>3.5549999999999997</v>
      </c>
      <c r="I523" s="23">
        <v>3.6966666666666668</v>
      </c>
      <c r="J523" s="23">
        <v>3.6233333333333331</v>
      </c>
      <c r="K523" s="23">
        <v>3.5250000000000004</v>
      </c>
      <c r="L523" s="23">
        <v>3.5216666666666669</v>
      </c>
      <c r="M523" s="23">
        <v>3.688333333333333</v>
      </c>
      <c r="N523" s="23">
        <v>3.6173324748333333</v>
      </c>
      <c r="O523" s="23">
        <v>3.4966666666666675</v>
      </c>
      <c r="P523" s="23">
        <v>3.6825490421666665</v>
      </c>
      <c r="Q523" s="23">
        <v>4.0100000000000007</v>
      </c>
      <c r="R523" s="23">
        <v>3.5466666666666669</v>
      </c>
      <c r="S523" s="23">
        <v>3.4883333333333333</v>
      </c>
      <c r="T523" s="23">
        <v>3.3566666666666669</v>
      </c>
      <c r="U523" s="23">
        <v>3.6733333333333333</v>
      </c>
      <c r="V523" s="116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4"/>
      <c r="B524" s="2" t="s">
        <v>242</v>
      </c>
      <c r="C524" s="32"/>
      <c r="D524" s="10">
        <v>3.4876999999999998</v>
      </c>
      <c r="E524" s="10">
        <v>3.6900000000000004</v>
      </c>
      <c r="F524" s="10">
        <v>3.7477499999999999</v>
      </c>
      <c r="G524" s="10">
        <v>3.4450000000000003</v>
      </c>
      <c r="H524" s="10">
        <v>3.55</v>
      </c>
      <c r="I524" s="10">
        <v>3.6949999999999998</v>
      </c>
      <c r="J524" s="10">
        <v>3.625</v>
      </c>
      <c r="K524" s="10">
        <v>3.5149999999999997</v>
      </c>
      <c r="L524" s="10">
        <v>3.5100000000000002</v>
      </c>
      <c r="M524" s="10">
        <v>3.6850000000000001</v>
      </c>
      <c r="N524" s="10">
        <v>3.6189117875000001</v>
      </c>
      <c r="O524" s="10">
        <v>3.4849999999999999</v>
      </c>
      <c r="P524" s="10">
        <v>3.6879617055000002</v>
      </c>
      <c r="Q524" s="10">
        <v>3.99</v>
      </c>
      <c r="R524" s="10">
        <v>3.55</v>
      </c>
      <c r="S524" s="10">
        <v>3.49</v>
      </c>
      <c r="T524" s="10">
        <v>3.35</v>
      </c>
      <c r="U524" s="10">
        <v>3.6699999999999995</v>
      </c>
      <c r="V524" s="116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4"/>
      <c r="B525" s="2" t="s">
        <v>243</v>
      </c>
      <c r="C525" s="32"/>
      <c r="D525" s="24">
        <v>0.11932117023674654</v>
      </c>
      <c r="E525" s="24">
        <v>9.0645830939247593E-2</v>
      </c>
      <c r="F525" s="24">
        <v>1.8748333259252719E-2</v>
      </c>
      <c r="G525" s="24">
        <v>9.2826002104295424E-2</v>
      </c>
      <c r="H525" s="24">
        <v>3.0166206257996674E-2</v>
      </c>
      <c r="I525" s="24">
        <v>2.2509257354845793E-2</v>
      </c>
      <c r="J525" s="24">
        <v>2.5033311140691225E-2</v>
      </c>
      <c r="K525" s="24">
        <v>5.0892042599997807E-2</v>
      </c>
      <c r="L525" s="24">
        <v>4.833908011812673E-2</v>
      </c>
      <c r="M525" s="24">
        <v>1.4719601443880034E-2</v>
      </c>
      <c r="N525" s="24">
        <v>3.3311701653039635E-2</v>
      </c>
      <c r="O525" s="24">
        <v>0.10930080817023567</v>
      </c>
      <c r="P525" s="24">
        <v>2.335656796801177E-2</v>
      </c>
      <c r="Q525" s="24">
        <v>0.15899685531481428</v>
      </c>
      <c r="R525" s="24">
        <v>2.6583202716502684E-2</v>
      </c>
      <c r="S525" s="24">
        <v>3.4302575219167755E-2</v>
      </c>
      <c r="T525" s="24">
        <v>9.5638207148956322E-2</v>
      </c>
      <c r="U525" s="24">
        <v>2.4221202832779953E-2</v>
      </c>
      <c r="V525" s="213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  <c r="AL525" s="214"/>
      <c r="AM525" s="214"/>
      <c r="AN525" s="214"/>
      <c r="AO525" s="214"/>
      <c r="AP525" s="214"/>
      <c r="AQ525" s="214"/>
      <c r="AR525" s="214"/>
      <c r="AS525" s="72"/>
    </row>
    <row r="526" spans="1:45">
      <c r="A526" s="34"/>
      <c r="B526" s="2" t="s">
        <v>87</v>
      </c>
      <c r="C526" s="32"/>
      <c r="D526" s="12">
        <v>3.4583006295158328E-2</v>
      </c>
      <c r="E526" s="12">
        <v>2.4290977473670636E-2</v>
      </c>
      <c r="F526" s="12">
        <v>4.9948936350746563E-3</v>
      </c>
      <c r="G526" s="12">
        <v>2.7076130900620932E-2</v>
      </c>
      <c r="H526" s="12">
        <v>8.4855713805897827E-3</v>
      </c>
      <c r="I526" s="12">
        <v>6.0890687163694659E-3</v>
      </c>
      <c r="J526" s="12">
        <v>6.9089175181300533E-3</v>
      </c>
      <c r="K526" s="12">
        <v>1.4437458893616398E-2</v>
      </c>
      <c r="L526" s="12">
        <v>1.3726194070457188E-2</v>
      </c>
      <c r="M526" s="12">
        <v>3.9908544357559967E-3</v>
      </c>
      <c r="N526" s="12">
        <v>9.2089134423770248E-3</v>
      </c>
      <c r="O526" s="12">
        <v>3.1258572403308572E-2</v>
      </c>
      <c r="P526" s="12">
        <v>6.3425001814150141E-3</v>
      </c>
      <c r="Q526" s="12">
        <v>3.96500886071856E-2</v>
      </c>
      <c r="R526" s="12">
        <v>7.495263923825944E-3</v>
      </c>
      <c r="S526" s="12">
        <v>9.8335141574298398E-3</v>
      </c>
      <c r="T526" s="12">
        <v>2.8492018018556997E-2</v>
      </c>
      <c r="U526" s="12">
        <v>6.5937938746224922E-3</v>
      </c>
      <c r="V526" s="116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4"/>
      <c r="B527" s="2" t="s">
        <v>244</v>
      </c>
      <c r="C527" s="32"/>
      <c r="D527" s="12">
        <v>-3.5966664372875767E-2</v>
      </c>
      <c r="E527" s="12">
        <v>4.265381030018367E-2</v>
      </c>
      <c r="F527" s="12">
        <v>4.8754196595374388E-2</v>
      </c>
      <c r="G527" s="12">
        <v>-4.2099648152086888E-2</v>
      </c>
      <c r="H527" s="12">
        <v>-6.7080940731168992E-3</v>
      </c>
      <c r="I527" s="12">
        <v>3.287456509415243E-2</v>
      </c>
      <c r="J527" s="12">
        <v>1.2384717995801209E-2</v>
      </c>
      <c r="K527" s="12">
        <v>-1.5090304249714803E-2</v>
      </c>
      <c r="L527" s="12">
        <v>-1.6021660936003546E-2</v>
      </c>
      <c r="M527" s="12">
        <v>3.0546173378430463E-2</v>
      </c>
      <c r="N527" s="12">
        <v>1.0708036089567052E-2</v>
      </c>
      <c r="O527" s="12">
        <v>-2.3006836083168558E-2</v>
      </c>
      <c r="P527" s="12">
        <v>2.8930001902375935E-2</v>
      </c>
      <c r="Q527" s="12">
        <v>0.1204220936052891</v>
      </c>
      <c r="R527" s="12">
        <v>-9.036485788838422E-3</v>
      </c>
      <c r="S527" s="12">
        <v>-2.5335227798890525E-2</v>
      </c>
      <c r="T527" s="12">
        <v>-6.2123816907293516E-2</v>
      </c>
      <c r="U527" s="12">
        <v>2.6355068290131678E-2</v>
      </c>
      <c r="V527" s="116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4"/>
      <c r="B528" s="55" t="s">
        <v>245</v>
      </c>
      <c r="C528" s="56"/>
      <c r="D528" s="54">
        <v>0.94</v>
      </c>
      <c r="E528" s="54">
        <v>1.01</v>
      </c>
      <c r="F528" s="54">
        <v>1.1599999999999999</v>
      </c>
      <c r="G528" s="54">
        <v>1.1000000000000001</v>
      </c>
      <c r="H528" s="54">
        <v>0.22</v>
      </c>
      <c r="I528" s="54">
        <v>0.77</v>
      </c>
      <c r="J528" s="54">
        <v>0.26</v>
      </c>
      <c r="K528" s="54">
        <v>0.42</v>
      </c>
      <c r="L528" s="54">
        <v>0.45</v>
      </c>
      <c r="M528" s="54">
        <v>0.71</v>
      </c>
      <c r="N528" s="54">
        <v>0.22</v>
      </c>
      <c r="O528" s="54">
        <v>0.62</v>
      </c>
      <c r="P528" s="54">
        <v>0.67</v>
      </c>
      <c r="Q528" s="54">
        <v>2.94</v>
      </c>
      <c r="R528" s="54">
        <v>0.27</v>
      </c>
      <c r="S528" s="54">
        <v>0.68</v>
      </c>
      <c r="T528" s="54">
        <v>1.59</v>
      </c>
      <c r="U528" s="54">
        <v>0.61</v>
      </c>
      <c r="V528" s="116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B529" s="35"/>
      <c r="C529" s="1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AS529" s="71"/>
    </row>
    <row r="530" spans="1:45" ht="15">
      <c r="B530" s="38" t="s">
        <v>490</v>
      </c>
      <c r="AS530" s="31" t="s">
        <v>67</v>
      </c>
    </row>
    <row r="531" spans="1:45" ht="15">
      <c r="A531" s="27" t="s">
        <v>56</v>
      </c>
      <c r="B531" s="17" t="s">
        <v>115</v>
      </c>
      <c r="C531" s="14" t="s">
        <v>116</v>
      </c>
      <c r="D531" s="15" t="s">
        <v>213</v>
      </c>
      <c r="E531" s="16" t="s">
        <v>213</v>
      </c>
      <c r="F531" s="16" t="s">
        <v>213</v>
      </c>
      <c r="G531" s="16" t="s">
        <v>213</v>
      </c>
      <c r="H531" s="16" t="s">
        <v>213</v>
      </c>
      <c r="I531" s="16" t="s">
        <v>213</v>
      </c>
      <c r="J531" s="16" t="s">
        <v>213</v>
      </c>
      <c r="K531" s="16" t="s">
        <v>213</v>
      </c>
      <c r="L531" s="16" t="s">
        <v>213</v>
      </c>
      <c r="M531" s="16" t="s">
        <v>213</v>
      </c>
      <c r="N531" s="16" t="s">
        <v>213</v>
      </c>
      <c r="O531" s="16" t="s">
        <v>213</v>
      </c>
      <c r="P531" s="16" t="s">
        <v>213</v>
      </c>
      <c r="Q531" s="16" t="s">
        <v>213</v>
      </c>
      <c r="R531" s="16" t="s">
        <v>213</v>
      </c>
      <c r="S531" s="16" t="s">
        <v>213</v>
      </c>
      <c r="T531" s="16" t="s">
        <v>213</v>
      </c>
      <c r="U531" s="116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</v>
      </c>
    </row>
    <row r="532" spans="1:45">
      <c r="A532" s="34"/>
      <c r="B532" s="18" t="s">
        <v>214</v>
      </c>
      <c r="C532" s="7" t="s">
        <v>214</v>
      </c>
      <c r="D532" s="114" t="s">
        <v>216</v>
      </c>
      <c r="E532" s="115" t="s">
        <v>217</v>
      </c>
      <c r="F532" s="115" t="s">
        <v>219</v>
      </c>
      <c r="G532" s="115" t="s">
        <v>220</v>
      </c>
      <c r="H532" s="115" t="s">
        <v>221</v>
      </c>
      <c r="I532" s="115" t="s">
        <v>222</v>
      </c>
      <c r="J532" s="115" t="s">
        <v>223</v>
      </c>
      <c r="K532" s="115" t="s">
        <v>224</v>
      </c>
      <c r="L532" s="115" t="s">
        <v>225</v>
      </c>
      <c r="M532" s="115" t="s">
        <v>226</v>
      </c>
      <c r="N532" s="115" t="s">
        <v>228</v>
      </c>
      <c r="O532" s="115" t="s">
        <v>247</v>
      </c>
      <c r="P532" s="115" t="s">
        <v>229</v>
      </c>
      <c r="Q532" s="115" t="s">
        <v>232</v>
      </c>
      <c r="R532" s="115" t="s">
        <v>233</v>
      </c>
      <c r="S532" s="115" t="s">
        <v>234</v>
      </c>
      <c r="T532" s="115" t="s">
        <v>235</v>
      </c>
      <c r="U532" s="116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 t="s">
        <v>1</v>
      </c>
    </row>
    <row r="533" spans="1:45">
      <c r="A533" s="34"/>
      <c r="B533" s="18"/>
      <c r="C533" s="7"/>
      <c r="D533" s="8" t="s">
        <v>118</v>
      </c>
      <c r="E533" s="9" t="s">
        <v>277</v>
      </c>
      <c r="F533" s="9" t="s">
        <v>276</v>
      </c>
      <c r="G533" s="9" t="s">
        <v>277</v>
      </c>
      <c r="H533" s="9" t="s">
        <v>118</v>
      </c>
      <c r="I533" s="9" t="s">
        <v>277</v>
      </c>
      <c r="J533" s="9" t="s">
        <v>277</v>
      </c>
      <c r="K533" s="9" t="s">
        <v>277</v>
      </c>
      <c r="L533" s="9" t="s">
        <v>118</v>
      </c>
      <c r="M533" s="9" t="s">
        <v>118</v>
      </c>
      <c r="N533" s="9" t="s">
        <v>118</v>
      </c>
      <c r="O533" s="9" t="s">
        <v>118</v>
      </c>
      <c r="P533" s="9" t="s">
        <v>118</v>
      </c>
      <c r="Q533" s="9" t="s">
        <v>276</v>
      </c>
      <c r="R533" s="9" t="s">
        <v>118</v>
      </c>
      <c r="S533" s="9" t="s">
        <v>118</v>
      </c>
      <c r="T533" s="9" t="s">
        <v>276</v>
      </c>
      <c r="U533" s="116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3</v>
      </c>
    </row>
    <row r="534" spans="1:45">
      <c r="A534" s="34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116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3</v>
      </c>
    </row>
    <row r="535" spans="1:45">
      <c r="A535" s="34"/>
      <c r="B535" s="17">
        <v>1</v>
      </c>
      <c r="C535" s="13">
        <v>1</v>
      </c>
      <c r="D535" s="212">
        <v>0.1237</v>
      </c>
      <c r="E535" s="212">
        <v>0.105</v>
      </c>
      <c r="F535" s="221">
        <v>0.11900000000000001</v>
      </c>
      <c r="G535" s="212">
        <v>0.11600000000000001</v>
      </c>
      <c r="H535" s="221">
        <v>0.126</v>
      </c>
      <c r="I535" s="212">
        <v>0.12</v>
      </c>
      <c r="J535" s="221">
        <v>0.11449999999999999</v>
      </c>
      <c r="K535" s="212">
        <v>0.11900000000000001</v>
      </c>
      <c r="L535" s="212">
        <v>0.126</v>
      </c>
      <c r="M535" s="212">
        <v>0.11226927299999999</v>
      </c>
      <c r="N535" s="212">
        <v>0.13</v>
      </c>
      <c r="O535" s="212">
        <v>0.1258531863</v>
      </c>
      <c r="P535" s="212">
        <v>0.11900000000000001</v>
      </c>
      <c r="Q535" s="212">
        <v>0.1275</v>
      </c>
      <c r="R535" s="212">
        <v>0.12</v>
      </c>
      <c r="S535" s="212">
        <v>0.11499999999999999</v>
      </c>
      <c r="T535" s="212">
        <v>0.13100000000000001</v>
      </c>
      <c r="U535" s="213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  <c r="AL535" s="214"/>
      <c r="AM535" s="214"/>
      <c r="AN535" s="214"/>
      <c r="AO535" s="214"/>
      <c r="AP535" s="214"/>
      <c r="AQ535" s="214"/>
      <c r="AR535" s="214"/>
      <c r="AS535" s="215">
        <v>1</v>
      </c>
    </row>
    <row r="536" spans="1:45">
      <c r="A536" s="34"/>
      <c r="B536" s="18">
        <v>1</v>
      </c>
      <c r="C536" s="7">
        <v>2</v>
      </c>
      <c r="D536" s="216">
        <v>0.124</v>
      </c>
      <c r="E536" s="216">
        <v>0.108</v>
      </c>
      <c r="F536" s="224">
        <v>0.11900000000000001</v>
      </c>
      <c r="G536" s="216">
        <v>0.11800000000000001</v>
      </c>
      <c r="H536" s="224">
        <v>0.125</v>
      </c>
      <c r="I536" s="216">
        <v>0.12</v>
      </c>
      <c r="J536" s="224">
        <v>0.1137</v>
      </c>
      <c r="K536" s="216">
        <v>0.12</v>
      </c>
      <c r="L536" s="216">
        <v>0.126</v>
      </c>
      <c r="M536" s="216">
        <v>0.12179556500000002</v>
      </c>
      <c r="N536" s="216">
        <v>0.124</v>
      </c>
      <c r="O536" s="216">
        <v>0.1274943237</v>
      </c>
      <c r="P536" s="216">
        <v>0.13699999999999998</v>
      </c>
      <c r="Q536" s="216">
        <v>0.12719999999999998</v>
      </c>
      <c r="R536" s="216">
        <v>0.11900000000000001</v>
      </c>
      <c r="S536" s="216">
        <v>0.11900000000000001</v>
      </c>
      <c r="T536" s="216">
        <v>0.128</v>
      </c>
      <c r="U536" s="213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5" t="e">
        <v>#N/A</v>
      </c>
    </row>
    <row r="537" spans="1:45">
      <c r="A537" s="34"/>
      <c r="B537" s="18">
        <v>1</v>
      </c>
      <c r="C537" s="7">
        <v>3</v>
      </c>
      <c r="D537" s="216">
        <v>0.1275</v>
      </c>
      <c r="E537" s="216">
        <v>0.11800000000000001</v>
      </c>
      <c r="F537" s="224">
        <v>0.122</v>
      </c>
      <c r="G537" s="216">
        <v>0.11800000000000001</v>
      </c>
      <c r="H537" s="224">
        <v>0.127</v>
      </c>
      <c r="I537" s="216">
        <v>0.12</v>
      </c>
      <c r="J537" s="224">
        <v>0.11509999999999999</v>
      </c>
      <c r="K537" s="224">
        <v>0.12</v>
      </c>
      <c r="L537" s="24">
        <v>0.127</v>
      </c>
      <c r="M537" s="24">
        <v>0.123464912</v>
      </c>
      <c r="N537" s="24">
        <v>0.129</v>
      </c>
      <c r="O537" s="24">
        <v>0.12732828210000002</v>
      </c>
      <c r="P537" s="24">
        <v>0.11900000000000001</v>
      </c>
      <c r="Q537" s="24">
        <v>0.12739999999999999</v>
      </c>
      <c r="R537" s="24">
        <v>0.11800000000000001</v>
      </c>
      <c r="S537" s="24">
        <v>0.12</v>
      </c>
      <c r="T537" s="24">
        <v>0.128</v>
      </c>
      <c r="U537" s="213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215">
        <v>16</v>
      </c>
    </row>
    <row r="538" spans="1:45">
      <c r="A538" s="34"/>
      <c r="B538" s="18">
        <v>1</v>
      </c>
      <c r="C538" s="7">
        <v>4</v>
      </c>
      <c r="D538" s="216">
        <v>0.12429999999999999</v>
      </c>
      <c r="E538" s="216">
        <v>0.108</v>
      </c>
      <c r="F538" s="224">
        <v>0.12</v>
      </c>
      <c r="G538" s="216">
        <v>0.11900000000000001</v>
      </c>
      <c r="H538" s="224">
        <v>0.127</v>
      </c>
      <c r="I538" s="216">
        <v>0.11800000000000001</v>
      </c>
      <c r="J538" s="224">
        <v>0.11180000000000001</v>
      </c>
      <c r="K538" s="224">
        <v>0.12</v>
      </c>
      <c r="L538" s="24">
        <v>0.126</v>
      </c>
      <c r="M538" s="24">
        <v>0.122736842</v>
      </c>
      <c r="N538" s="24">
        <v>0.128</v>
      </c>
      <c r="O538" s="24">
        <v>0.12772762499999998</v>
      </c>
      <c r="P538" s="24">
        <v>0.126</v>
      </c>
      <c r="Q538" s="24">
        <v>0.1295</v>
      </c>
      <c r="R538" s="24">
        <v>0.11900000000000001</v>
      </c>
      <c r="S538" s="24">
        <v>0.11600000000000001</v>
      </c>
      <c r="T538" s="24">
        <v>0.127</v>
      </c>
      <c r="U538" s="213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215">
        <v>0.12167462381078431</v>
      </c>
    </row>
    <row r="539" spans="1:45">
      <c r="A539" s="34"/>
      <c r="B539" s="18">
        <v>1</v>
      </c>
      <c r="C539" s="7">
        <v>5</v>
      </c>
      <c r="D539" s="216">
        <v>0.1207</v>
      </c>
      <c r="E539" s="216">
        <v>0.11</v>
      </c>
      <c r="F539" s="216">
        <v>0.123</v>
      </c>
      <c r="G539" s="216">
        <v>0.11499999999999999</v>
      </c>
      <c r="H539" s="216">
        <v>0.126</v>
      </c>
      <c r="I539" s="216">
        <v>0.12</v>
      </c>
      <c r="J539" s="216">
        <v>0.1159</v>
      </c>
      <c r="K539" s="226">
        <v>0.125</v>
      </c>
      <c r="L539" s="216">
        <v>0.126</v>
      </c>
      <c r="M539" s="216">
        <v>0.12397660800000002</v>
      </c>
      <c r="N539" s="216">
        <v>0.125</v>
      </c>
      <c r="O539" s="216">
        <v>0.1281607323</v>
      </c>
      <c r="P539" s="216">
        <v>0.129</v>
      </c>
      <c r="Q539" s="216">
        <v>0.12570000000000001</v>
      </c>
      <c r="R539" s="216">
        <v>0.12</v>
      </c>
      <c r="S539" s="216">
        <v>0.11700000000000001</v>
      </c>
      <c r="T539" s="216">
        <v>0.127</v>
      </c>
      <c r="U539" s="213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215">
        <v>91</v>
      </c>
    </row>
    <row r="540" spans="1:45">
      <c r="A540" s="34"/>
      <c r="B540" s="18">
        <v>1</v>
      </c>
      <c r="C540" s="7">
        <v>6</v>
      </c>
      <c r="D540" s="226">
        <v>0.1153</v>
      </c>
      <c r="E540" s="216">
        <v>0.11100000000000002</v>
      </c>
      <c r="F540" s="216">
        <v>0.11499999999999999</v>
      </c>
      <c r="G540" s="216">
        <v>0.11700000000000001</v>
      </c>
      <c r="H540" s="216">
        <v>0.125</v>
      </c>
      <c r="I540" s="216">
        <v>0.11800000000000001</v>
      </c>
      <c r="J540" s="216">
        <v>0.1109</v>
      </c>
      <c r="K540" s="216">
        <v>0.11800000000000001</v>
      </c>
      <c r="L540" s="216">
        <v>0.128</v>
      </c>
      <c r="M540" s="216">
        <v>0.112035011</v>
      </c>
      <c r="N540" s="216">
        <v>0.125</v>
      </c>
      <c r="O540" s="216">
        <v>0.12842926829999998</v>
      </c>
      <c r="P540" s="216">
        <v>0.127</v>
      </c>
      <c r="Q540" s="216">
        <v>0.12769999999999998</v>
      </c>
      <c r="R540" s="216">
        <v>0.12</v>
      </c>
      <c r="S540" s="216">
        <v>0.11700000000000001</v>
      </c>
      <c r="T540" s="216">
        <v>0.13100000000000001</v>
      </c>
      <c r="U540" s="213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72"/>
    </row>
    <row r="541" spans="1:45">
      <c r="A541" s="34"/>
      <c r="B541" s="19" t="s">
        <v>241</v>
      </c>
      <c r="C541" s="11"/>
      <c r="D541" s="217">
        <v>0.12258333333333332</v>
      </c>
      <c r="E541" s="217">
        <v>0.11</v>
      </c>
      <c r="F541" s="217">
        <v>0.11966666666666666</v>
      </c>
      <c r="G541" s="217">
        <v>0.11716666666666668</v>
      </c>
      <c r="H541" s="217">
        <v>0.126</v>
      </c>
      <c r="I541" s="217">
        <v>0.11933333333333333</v>
      </c>
      <c r="J541" s="217">
        <v>0.11364999999999999</v>
      </c>
      <c r="K541" s="217">
        <v>0.12033333333333333</v>
      </c>
      <c r="L541" s="217">
        <v>0.1265</v>
      </c>
      <c r="M541" s="217">
        <v>0.11937970183333334</v>
      </c>
      <c r="N541" s="217">
        <v>0.12683333333333333</v>
      </c>
      <c r="O541" s="217">
        <v>0.12749890295000002</v>
      </c>
      <c r="P541" s="217">
        <v>0.12616666666666668</v>
      </c>
      <c r="Q541" s="217">
        <v>0.12750000000000003</v>
      </c>
      <c r="R541" s="217">
        <v>0.11933333333333333</v>
      </c>
      <c r="S541" s="217">
        <v>0.11733333333333333</v>
      </c>
      <c r="T541" s="217">
        <v>0.12866666666666668</v>
      </c>
      <c r="U541" s="213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  <c r="AK541" s="214"/>
      <c r="AL541" s="214"/>
      <c r="AM541" s="214"/>
      <c r="AN541" s="214"/>
      <c r="AO541" s="214"/>
      <c r="AP541" s="214"/>
      <c r="AQ541" s="214"/>
      <c r="AR541" s="214"/>
      <c r="AS541" s="72"/>
    </row>
    <row r="542" spans="1:45">
      <c r="A542" s="34"/>
      <c r="B542" s="2" t="s">
        <v>242</v>
      </c>
      <c r="C542" s="32"/>
      <c r="D542" s="24">
        <v>0.12385</v>
      </c>
      <c r="E542" s="24">
        <v>0.109</v>
      </c>
      <c r="F542" s="24">
        <v>0.1195</v>
      </c>
      <c r="G542" s="24">
        <v>0.11750000000000001</v>
      </c>
      <c r="H542" s="24">
        <v>0.126</v>
      </c>
      <c r="I542" s="24">
        <v>0.12</v>
      </c>
      <c r="J542" s="24">
        <v>0.11409999999999999</v>
      </c>
      <c r="K542" s="24">
        <v>0.12</v>
      </c>
      <c r="L542" s="24">
        <v>0.126</v>
      </c>
      <c r="M542" s="24">
        <v>0.1222662035</v>
      </c>
      <c r="N542" s="24">
        <v>0.1265</v>
      </c>
      <c r="O542" s="24">
        <v>0.12761097434999999</v>
      </c>
      <c r="P542" s="24">
        <v>0.1265</v>
      </c>
      <c r="Q542" s="24">
        <v>0.12745000000000001</v>
      </c>
      <c r="R542" s="24">
        <v>0.1195</v>
      </c>
      <c r="S542" s="24">
        <v>0.11700000000000001</v>
      </c>
      <c r="T542" s="24">
        <v>0.128</v>
      </c>
      <c r="U542" s="213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  <c r="AK542" s="214"/>
      <c r="AL542" s="214"/>
      <c r="AM542" s="214"/>
      <c r="AN542" s="214"/>
      <c r="AO542" s="214"/>
      <c r="AP542" s="214"/>
      <c r="AQ542" s="214"/>
      <c r="AR542" s="214"/>
      <c r="AS542" s="72"/>
    </row>
    <row r="543" spans="1:45">
      <c r="A543" s="34"/>
      <c r="B543" s="2" t="s">
        <v>243</v>
      </c>
      <c r="C543" s="32"/>
      <c r="D543" s="24">
        <v>4.1705715036031528E-3</v>
      </c>
      <c r="E543" s="24">
        <v>4.4271887242357359E-3</v>
      </c>
      <c r="F543" s="24">
        <v>2.8047578623950184E-3</v>
      </c>
      <c r="G543" s="24">
        <v>1.4719601443879799E-3</v>
      </c>
      <c r="H543" s="24">
        <v>8.9442719099991667E-4</v>
      </c>
      <c r="I543" s="24">
        <v>1.0327955589886383E-3</v>
      </c>
      <c r="J543" s="24">
        <v>1.942935922772542E-3</v>
      </c>
      <c r="K543" s="24">
        <v>2.4221202832779912E-3</v>
      </c>
      <c r="L543" s="24">
        <v>8.3666002653407629E-4</v>
      </c>
      <c r="M543" s="24">
        <v>5.6467681904046165E-3</v>
      </c>
      <c r="N543" s="24">
        <v>2.4832774042918924E-3</v>
      </c>
      <c r="O543" s="24">
        <v>9.0481238776120797E-4</v>
      </c>
      <c r="P543" s="24">
        <v>6.765106552499121E-3</v>
      </c>
      <c r="Q543" s="24">
        <v>1.2149074038789954E-3</v>
      </c>
      <c r="R543" s="24">
        <v>8.1649658092771999E-4</v>
      </c>
      <c r="S543" s="24">
        <v>1.8618986725025266E-3</v>
      </c>
      <c r="T543" s="24">
        <v>1.8618986725025273E-3</v>
      </c>
      <c r="U543" s="213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  <c r="AK543" s="214"/>
      <c r="AL543" s="214"/>
      <c r="AM543" s="214"/>
      <c r="AN543" s="214"/>
      <c r="AO543" s="214"/>
      <c r="AP543" s="214"/>
      <c r="AQ543" s="214"/>
      <c r="AR543" s="214"/>
      <c r="AS543" s="72"/>
    </row>
    <row r="544" spans="1:45">
      <c r="A544" s="34"/>
      <c r="B544" s="2" t="s">
        <v>87</v>
      </c>
      <c r="C544" s="32"/>
      <c r="D544" s="12">
        <v>3.4022337214981532E-2</v>
      </c>
      <c r="E544" s="12">
        <v>4.0247170220324875E-2</v>
      </c>
      <c r="F544" s="12">
        <v>2.3438087986587898E-2</v>
      </c>
      <c r="G544" s="12">
        <v>1.2562959980551748E-2</v>
      </c>
      <c r="H544" s="12">
        <v>7.0986284999993389E-3</v>
      </c>
      <c r="I544" s="12">
        <v>8.6547113881729476E-3</v>
      </c>
      <c r="J544" s="12">
        <v>1.7095784626243223E-2</v>
      </c>
      <c r="K544" s="12">
        <v>2.0128423406742309E-2</v>
      </c>
      <c r="L544" s="12">
        <v>6.6139132532338045E-3</v>
      </c>
      <c r="M544" s="12">
        <v>4.7300907136525613E-2</v>
      </c>
      <c r="N544" s="12">
        <v>1.9579059692183123E-2</v>
      </c>
      <c r="O544" s="12">
        <v>7.0966288087673923E-3</v>
      </c>
      <c r="P544" s="12">
        <v>5.3620395396294221E-2</v>
      </c>
      <c r="Q544" s="12">
        <v>9.5286855206195703E-3</v>
      </c>
      <c r="R544" s="12">
        <v>6.8421501195060335E-3</v>
      </c>
      <c r="S544" s="12">
        <v>1.586845459519199E-2</v>
      </c>
      <c r="T544" s="12">
        <v>1.4470715071263164E-2</v>
      </c>
      <c r="U544" s="116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4"/>
      <c r="B545" s="2" t="s">
        <v>244</v>
      </c>
      <c r="C545" s="32"/>
      <c r="D545" s="12">
        <v>7.4683569514226722E-3</v>
      </c>
      <c r="E545" s="12">
        <v>-9.5949536930062473E-2</v>
      </c>
      <c r="F545" s="12">
        <v>-1.6502678054219566E-2</v>
      </c>
      <c r="G545" s="12">
        <v>-3.704927948762704E-2</v>
      </c>
      <c r="H545" s="12">
        <v>3.5548712243746561E-2</v>
      </c>
      <c r="I545" s="12">
        <v>-1.9242224912007222E-2</v>
      </c>
      <c r="J545" s="12">
        <v>-6.5951498837287348E-2</v>
      </c>
      <c r="K545" s="12">
        <v>-1.1023584338644143E-2</v>
      </c>
      <c r="L545" s="12">
        <v>3.96580325304281E-2</v>
      </c>
      <c r="M545" s="12">
        <v>-1.8861138876581141E-2</v>
      </c>
      <c r="N545" s="12">
        <v>4.2397579388215867E-2</v>
      </c>
      <c r="O545" s="12">
        <v>4.7867656844150286E-2</v>
      </c>
      <c r="P545" s="12">
        <v>3.6918485672640555E-2</v>
      </c>
      <c r="Q545" s="12">
        <v>4.7876673103791401E-2</v>
      </c>
      <c r="R545" s="12">
        <v>-1.9242224912007222E-2</v>
      </c>
      <c r="S545" s="12">
        <v>-3.5679506058733379E-2</v>
      </c>
      <c r="T545" s="12">
        <v>5.7465087106048252E-2</v>
      </c>
      <c r="U545" s="116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4"/>
      <c r="B546" s="55" t="s">
        <v>245</v>
      </c>
      <c r="C546" s="56"/>
      <c r="D546" s="54">
        <v>0.27</v>
      </c>
      <c r="E546" s="54">
        <v>1.23</v>
      </c>
      <c r="F546" s="54">
        <v>0.08</v>
      </c>
      <c r="G546" s="54">
        <v>0.38</v>
      </c>
      <c r="H546" s="54">
        <v>0.67</v>
      </c>
      <c r="I546" s="54">
        <v>0.12</v>
      </c>
      <c r="J546" s="54">
        <v>0.8</v>
      </c>
      <c r="K546" s="54">
        <v>0</v>
      </c>
      <c r="L546" s="54">
        <v>0.73</v>
      </c>
      <c r="M546" s="54">
        <v>0.11</v>
      </c>
      <c r="N546" s="54">
        <v>0.77</v>
      </c>
      <c r="O546" s="54">
        <v>0.85</v>
      </c>
      <c r="P546" s="54">
        <v>0.69</v>
      </c>
      <c r="Q546" s="54">
        <v>0.85</v>
      </c>
      <c r="R546" s="54">
        <v>0.12</v>
      </c>
      <c r="S546" s="54">
        <v>0.36</v>
      </c>
      <c r="T546" s="54">
        <v>0.99</v>
      </c>
      <c r="U546" s="116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B547" s="35"/>
      <c r="C547" s="1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AS547" s="71"/>
    </row>
    <row r="548" spans="1:45" ht="15">
      <c r="B548" s="38" t="s">
        <v>491</v>
      </c>
      <c r="AS548" s="31" t="s">
        <v>67</v>
      </c>
    </row>
    <row r="549" spans="1:45" ht="15">
      <c r="A549" s="27" t="s">
        <v>26</v>
      </c>
      <c r="B549" s="17" t="s">
        <v>115</v>
      </c>
      <c r="C549" s="14" t="s">
        <v>116</v>
      </c>
      <c r="D549" s="15" t="s">
        <v>213</v>
      </c>
      <c r="E549" s="16" t="s">
        <v>213</v>
      </c>
      <c r="F549" s="16" t="s">
        <v>213</v>
      </c>
      <c r="G549" s="16" t="s">
        <v>213</v>
      </c>
      <c r="H549" s="16" t="s">
        <v>213</v>
      </c>
      <c r="I549" s="16" t="s">
        <v>213</v>
      </c>
      <c r="J549" s="16" t="s">
        <v>213</v>
      </c>
      <c r="K549" s="16" t="s">
        <v>213</v>
      </c>
      <c r="L549" s="16" t="s">
        <v>213</v>
      </c>
      <c r="M549" s="16" t="s">
        <v>213</v>
      </c>
      <c r="N549" s="16" t="s">
        <v>213</v>
      </c>
      <c r="O549" s="16" t="s">
        <v>213</v>
      </c>
      <c r="P549" s="16" t="s">
        <v>213</v>
      </c>
      <c r="Q549" s="16" t="s">
        <v>213</v>
      </c>
      <c r="R549" s="16" t="s">
        <v>213</v>
      </c>
      <c r="S549" s="16" t="s">
        <v>213</v>
      </c>
      <c r="T549" s="16" t="s">
        <v>213</v>
      </c>
      <c r="U549" s="116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1</v>
      </c>
    </row>
    <row r="550" spans="1:45">
      <c r="A550" s="34"/>
      <c r="B550" s="18" t="s">
        <v>214</v>
      </c>
      <c r="C550" s="7" t="s">
        <v>214</v>
      </c>
      <c r="D550" s="114" t="s">
        <v>216</v>
      </c>
      <c r="E550" s="115" t="s">
        <v>217</v>
      </c>
      <c r="F550" s="115" t="s">
        <v>219</v>
      </c>
      <c r="G550" s="115" t="s">
        <v>220</v>
      </c>
      <c r="H550" s="115" t="s">
        <v>221</v>
      </c>
      <c r="I550" s="115" t="s">
        <v>222</v>
      </c>
      <c r="J550" s="115" t="s">
        <v>223</v>
      </c>
      <c r="K550" s="115" t="s">
        <v>224</v>
      </c>
      <c r="L550" s="115" t="s">
        <v>225</v>
      </c>
      <c r="M550" s="115" t="s">
        <v>226</v>
      </c>
      <c r="N550" s="115" t="s">
        <v>228</v>
      </c>
      <c r="O550" s="115" t="s">
        <v>247</v>
      </c>
      <c r="P550" s="115" t="s">
        <v>229</v>
      </c>
      <c r="Q550" s="115" t="s">
        <v>232</v>
      </c>
      <c r="R550" s="115" t="s">
        <v>233</v>
      </c>
      <c r="S550" s="115" t="s">
        <v>234</v>
      </c>
      <c r="T550" s="115" t="s">
        <v>235</v>
      </c>
      <c r="U550" s="116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 t="s">
        <v>3</v>
      </c>
    </row>
    <row r="551" spans="1:45">
      <c r="A551" s="34"/>
      <c r="B551" s="18"/>
      <c r="C551" s="7"/>
      <c r="D551" s="8" t="s">
        <v>276</v>
      </c>
      <c r="E551" s="9" t="s">
        <v>277</v>
      </c>
      <c r="F551" s="9" t="s">
        <v>276</v>
      </c>
      <c r="G551" s="9" t="s">
        <v>277</v>
      </c>
      <c r="H551" s="9" t="s">
        <v>118</v>
      </c>
      <c r="I551" s="9" t="s">
        <v>277</v>
      </c>
      <c r="J551" s="9" t="s">
        <v>277</v>
      </c>
      <c r="K551" s="9" t="s">
        <v>277</v>
      </c>
      <c r="L551" s="9" t="s">
        <v>276</v>
      </c>
      <c r="M551" s="9" t="s">
        <v>118</v>
      </c>
      <c r="N551" s="9" t="s">
        <v>276</v>
      </c>
      <c r="O551" s="9" t="s">
        <v>276</v>
      </c>
      <c r="P551" s="9" t="s">
        <v>276</v>
      </c>
      <c r="Q551" s="9" t="s">
        <v>276</v>
      </c>
      <c r="R551" s="9" t="s">
        <v>276</v>
      </c>
      <c r="S551" s="9" t="s">
        <v>276</v>
      </c>
      <c r="T551" s="9" t="s">
        <v>276</v>
      </c>
      <c r="U551" s="116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116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2</v>
      </c>
    </row>
    <row r="553" spans="1:45">
      <c r="A553" s="34"/>
      <c r="B553" s="17">
        <v>1</v>
      </c>
      <c r="C553" s="13">
        <v>1</v>
      </c>
      <c r="D553" s="20">
        <v>1.8</v>
      </c>
      <c r="E553" s="20">
        <v>1.71</v>
      </c>
      <c r="F553" s="21">
        <v>2.64</v>
      </c>
      <c r="G553" s="20">
        <v>1.82</v>
      </c>
      <c r="H553" s="117">
        <v>1</v>
      </c>
      <c r="I553" s="20">
        <v>2.1800000000000002</v>
      </c>
      <c r="J553" s="21">
        <v>1.58</v>
      </c>
      <c r="K553" s="20">
        <v>1.87</v>
      </c>
      <c r="L553" s="20">
        <v>2.5</v>
      </c>
      <c r="M553" s="107" t="s">
        <v>110</v>
      </c>
      <c r="N553" s="20">
        <v>2</v>
      </c>
      <c r="O553" s="20">
        <v>1.8035000000000001</v>
      </c>
      <c r="P553" s="20">
        <v>1.82</v>
      </c>
      <c r="Q553" s="20">
        <v>1.6</v>
      </c>
      <c r="R553" s="107">
        <v>5.9</v>
      </c>
      <c r="S553" s="20">
        <v>1.3</v>
      </c>
      <c r="T553" s="107">
        <v>3.07</v>
      </c>
      <c r="U553" s="116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</v>
      </c>
    </row>
    <row r="554" spans="1:45">
      <c r="A554" s="34"/>
      <c r="B554" s="18">
        <v>1</v>
      </c>
      <c r="C554" s="7">
        <v>2</v>
      </c>
      <c r="D554" s="9">
        <v>1.7</v>
      </c>
      <c r="E554" s="9">
        <v>1.66</v>
      </c>
      <c r="F554" s="22">
        <v>2.29</v>
      </c>
      <c r="G554" s="9">
        <v>1.81</v>
      </c>
      <c r="H554" s="109">
        <v>1</v>
      </c>
      <c r="I554" s="9">
        <v>2.1800000000000002</v>
      </c>
      <c r="J554" s="22">
        <v>1.65</v>
      </c>
      <c r="K554" s="9">
        <v>1.91</v>
      </c>
      <c r="L554" s="9">
        <v>2.5</v>
      </c>
      <c r="M554" s="108" t="s">
        <v>110</v>
      </c>
      <c r="N554" s="9">
        <v>2</v>
      </c>
      <c r="O554" s="9">
        <v>1.883</v>
      </c>
      <c r="P554" s="9">
        <v>2.0299999999999998</v>
      </c>
      <c r="Q554" s="9">
        <v>1.5</v>
      </c>
      <c r="R554" s="108">
        <v>5.9</v>
      </c>
      <c r="S554" s="9">
        <v>1.2</v>
      </c>
      <c r="T554" s="108">
        <v>3.48</v>
      </c>
      <c r="U554" s="116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3</v>
      </c>
    </row>
    <row r="555" spans="1:45">
      <c r="A555" s="34"/>
      <c r="B555" s="18">
        <v>1</v>
      </c>
      <c r="C555" s="7">
        <v>3</v>
      </c>
      <c r="D555" s="9">
        <v>1.6</v>
      </c>
      <c r="E555" s="9">
        <v>1.72</v>
      </c>
      <c r="F555" s="22">
        <v>2.91</v>
      </c>
      <c r="G555" s="9">
        <v>1.89</v>
      </c>
      <c r="H555" s="109">
        <v>2</v>
      </c>
      <c r="I555" s="9">
        <v>2.0299999999999998</v>
      </c>
      <c r="J555" s="22">
        <v>1.74</v>
      </c>
      <c r="K555" s="22">
        <v>1.9699999999999998</v>
      </c>
      <c r="L555" s="10">
        <v>2.5</v>
      </c>
      <c r="M555" s="10">
        <v>2.0833300000000001</v>
      </c>
      <c r="N555" s="10">
        <v>2</v>
      </c>
      <c r="O555" s="10">
        <v>1.8653</v>
      </c>
      <c r="P555" s="10">
        <v>1.99</v>
      </c>
      <c r="Q555" s="10">
        <v>1.6</v>
      </c>
      <c r="R555" s="109">
        <v>5.9</v>
      </c>
      <c r="S555" s="10">
        <v>1.3</v>
      </c>
      <c r="T555" s="109">
        <v>3.4</v>
      </c>
      <c r="U555" s="116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16</v>
      </c>
    </row>
    <row r="556" spans="1:45">
      <c r="A556" s="34"/>
      <c r="B556" s="18">
        <v>1</v>
      </c>
      <c r="C556" s="7">
        <v>4</v>
      </c>
      <c r="D556" s="9">
        <v>1.8</v>
      </c>
      <c r="E556" s="9">
        <v>1.73</v>
      </c>
      <c r="F556" s="22">
        <v>2.44</v>
      </c>
      <c r="G556" s="9">
        <v>1.75</v>
      </c>
      <c r="H556" s="109">
        <v>1</v>
      </c>
      <c r="I556" s="9">
        <v>2.12</v>
      </c>
      <c r="J556" s="22">
        <v>1.63</v>
      </c>
      <c r="K556" s="110">
        <v>2.14</v>
      </c>
      <c r="L556" s="10">
        <v>2.5</v>
      </c>
      <c r="M556" s="10">
        <v>2.5263200000000001</v>
      </c>
      <c r="N556" s="10">
        <v>2</v>
      </c>
      <c r="O556" s="10">
        <v>1.875</v>
      </c>
      <c r="P556" s="10">
        <v>1.99</v>
      </c>
      <c r="Q556" s="10">
        <v>1.6</v>
      </c>
      <c r="R556" s="109">
        <v>6</v>
      </c>
      <c r="S556" s="10">
        <v>1.3</v>
      </c>
      <c r="T556" s="109">
        <v>3.31</v>
      </c>
      <c r="U556" s="116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1.93656369047619</v>
      </c>
    </row>
    <row r="557" spans="1:45">
      <c r="A557" s="34"/>
      <c r="B557" s="18">
        <v>1</v>
      </c>
      <c r="C557" s="7">
        <v>5</v>
      </c>
      <c r="D557" s="9">
        <v>1.7</v>
      </c>
      <c r="E557" s="9">
        <v>1.76</v>
      </c>
      <c r="F557" s="9">
        <v>2.44</v>
      </c>
      <c r="G557" s="9">
        <v>1.78</v>
      </c>
      <c r="H557" s="108">
        <v>1</v>
      </c>
      <c r="I557" s="9">
        <v>2.21</v>
      </c>
      <c r="J557" s="9">
        <v>1.68</v>
      </c>
      <c r="K557" s="9">
        <v>1.9</v>
      </c>
      <c r="L557" s="9">
        <v>2.5</v>
      </c>
      <c r="M557" s="108" t="s">
        <v>110</v>
      </c>
      <c r="N557" s="9">
        <v>2</v>
      </c>
      <c r="O557" s="9">
        <v>1.8778999999999999</v>
      </c>
      <c r="P557" s="9">
        <v>2.21</v>
      </c>
      <c r="Q557" s="9">
        <v>1.7</v>
      </c>
      <c r="R557" s="111">
        <v>6.4</v>
      </c>
      <c r="S557" s="9">
        <v>1.4</v>
      </c>
      <c r="T557" s="108">
        <v>3.17</v>
      </c>
      <c r="U557" s="116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92</v>
      </c>
    </row>
    <row r="558" spans="1:45">
      <c r="A558" s="34"/>
      <c r="B558" s="18">
        <v>1</v>
      </c>
      <c r="C558" s="7">
        <v>6</v>
      </c>
      <c r="D558" s="9">
        <v>1.6</v>
      </c>
      <c r="E558" s="111">
        <v>1.95</v>
      </c>
      <c r="F558" s="9">
        <v>2.75</v>
      </c>
      <c r="G558" s="9">
        <v>1.88</v>
      </c>
      <c r="H558" s="108">
        <v>2</v>
      </c>
      <c r="I558" s="9">
        <v>1.9800000000000002</v>
      </c>
      <c r="J558" s="9">
        <v>1.66</v>
      </c>
      <c r="K558" s="9">
        <v>1.92</v>
      </c>
      <c r="L558" s="9">
        <v>2.5</v>
      </c>
      <c r="M558" s="108" t="s">
        <v>110</v>
      </c>
      <c r="N558" s="9">
        <v>2</v>
      </c>
      <c r="O558" s="9">
        <v>1.8576999999999999</v>
      </c>
      <c r="P558" s="9">
        <v>2.3199999999999998</v>
      </c>
      <c r="Q558" s="9">
        <v>1.5</v>
      </c>
      <c r="R558" s="108">
        <v>5.9</v>
      </c>
      <c r="S558" s="9">
        <v>1.3</v>
      </c>
      <c r="T558" s="108">
        <v>3.22</v>
      </c>
      <c r="U558" s="116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4"/>
      <c r="B559" s="19" t="s">
        <v>241</v>
      </c>
      <c r="C559" s="11"/>
      <c r="D559" s="23">
        <v>1.7</v>
      </c>
      <c r="E559" s="23">
        <v>1.7549999999999999</v>
      </c>
      <c r="F559" s="23">
        <v>2.5783333333333331</v>
      </c>
      <c r="G559" s="23">
        <v>1.8216666666666665</v>
      </c>
      <c r="H559" s="23">
        <v>1.3333333333333333</v>
      </c>
      <c r="I559" s="23">
        <v>2.1166666666666671</v>
      </c>
      <c r="J559" s="23">
        <v>1.6566666666666665</v>
      </c>
      <c r="K559" s="23">
        <v>1.9516666666666669</v>
      </c>
      <c r="L559" s="23">
        <v>2.5</v>
      </c>
      <c r="M559" s="23">
        <v>2.3048250000000001</v>
      </c>
      <c r="N559" s="23">
        <v>2</v>
      </c>
      <c r="O559" s="23">
        <v>1.8604000000000001</v>
      </c>
      <c r="P559" s="23">
        <v>2.06</v>
      </c>
      <c r="Q559" s="23">
        <v>1.5833333333333333</v>
      </c>
      <c r="R559" s="23">
        <v>6</v>
      </c>
      <c r="S559" s="23">
        <v>1.3</v>
      </c>
      <c r="T559" s="23">
        <v>3.2749999999999999</v>
      </c>
      <c r="U559" s="116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2" t="s">
        <v>242</v>
      </c>
      <c r="C560" s="32"/>
      <c r="D560" s="10">
        <v>1.7</v>
      </c>
      <c r="E560" s="10">
        <v>1.7250000000000001</v>
      </c>
      <c r="F560" s="10">
        <v>2.54</v>
      </c>
      <c r="G560" s="10">
        <v>1.8149999999999999</v>
      </c>
      <c r="H560" s="10">
        <v>1</v>
      </c>
      <c r="I560" s="10">
        <v>2.1500000000000004</v>
      </c>
      <c r="J560" s="10">
        <v>1.6549999999999998</v>
      </c>
      <c r="K560" s="10">
        <v>1.915</v>
      </c>
      <c r="L560" s="10">
        <v>2.5</v>
      </c>
      <c r="M560" s="10">
        <v>2.3048250000000001</v>
      </c>
      <c r="N560" s="10">
        <v>2</v>
      </c>
      <c r="O560" s="10">
        <v>1.87015</v>
      </c>
      <c r="P560" s="10">
        <v>2.0099999999999998</v>
      </c>
      <c r="Q560" s="10">
        <v>1.6</v>
      </c>
      <c r="R560" s="10">
        <v>5.9</v>
      </c>
      <c r="S560" s="10">
        <v>1.3</v>
      </c>
      <c r="T560" s="10">
        <v>3.2650000000000001</v>
      </c>
      <c r="U560" s="116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2" t="s">
        <v>243</v>
      </c>
      <c r="C561" s="32"/>
      <c r="D561" s="24">
        <v>8.9442719099991574E-2</v>
      </c>
      <c r="E561" s="24">
        <v>0.10094552986635912</v>
      </c>
      <c r="F561" s="24">
        <v>0.23007969633730546</v>
      </c>
      <c r="G561" s="24">
        <v>5.4924190177613547E-2</v>
      </c>
      <c r="H561" s="24">
        <v>0.51639777949432231</v>
      </c>
      <c r="I561" s="24">
        <v>9.2664268554101634E-2</v>
      </c>
      <c r="J561" s="24">
        <v>5.3166405433005007E-2</v>
      </c>
      <c r="K561" s="24">
        <v>9.7860444852180567E-2</v>
      </c>
      <c r="L561" s="24">
        <v>0</v>
      </c>
      <c r="M561" s="24">
        <v>0.31324123299782869</v>
      </c>
      <c r="N561" s="24">
        <v>0</v>
      </c>
      <c r="O561" s="24">
        <v>2.9322619255448466E-2</v>
      </c>
      <c r="P561" s="24">
        <v>0.17798876369029584</v>
      </c>
      <c r="Q561" s="24">
        <v>7.5277265270908097E-2</v>
      </c>
      <c r="R561" s="24">
        <v>0.19999999999999998</v>
      </c>
      <c r="S561" s="24">
        <v>6.3245553203367569E-2</v>
      </c>
      <c r="T561" s="24">
        <v>0.15162453627299244</v>
      </c>
      <c r="U561" s="116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2" t="s">
        <v>87</v>
      </c>
      <c r="C562" s="32"/>
      <c r="D562" s="12">
        <v>5.2613364176465637E-2</v>
      </c>
      <c r="E562" s="12">
        <v>5.7518820436671864E-2</v>
      </c>
      <c r="F562" s="12">
        <v>8.923582275525746E-2</v>
      </c>
      <c r="G562" s="12">
        <v>3.0150516108479533E-2</v>
      </c>
      <c r="H562" s="12">
        <v>0.38729833462074176</v>
      </c>
      <c r="I562" s="12">
        <v>4.3778394592488952E-2</v>
      </c>
      <c r="J562" s="12">
        <v>3.2092397645677069E-2</v>
      </c>
      <c r="K562" s="12">
        <v>5.0141987114695419E-2</v>
      </c>
      <c r="L562" s="12">
        <v>0</v>
      </c>
      <c r="M562" s="12">
        <v>0.13590673174658757</v>
      </c>
      <c r="N562" s="12">
        <v>0</v>
      </c>
      <c r="O562" s="12">
        <v>1.5761459500886081E-2</v>
      </c>
      <c r="P562" s="12">
        <v>8.6402312471017401E-2</v>
      </c>
      <c r="Q562" s="12">
        <v>4.7543535960573535E-2</v>
      </c>
      <c r="R562" s="12">
        <v>3.3333333333333333E-2</v>
      </c>
      <c r="S562" s="12">
        <v>4.8650425541051971E-2</v>
      </c>
      <c r="T562" s="12">
        <v>4.629756832763128E-2</v>
      </c>
      <c r="U562" s="116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4"/>
      <c r="B563" s="2" t="s">
        <v>244</v>
      </c>
      <c r="C563" s="32"/>
      <c r="D563" s="12">
        <v>-0.12215642152106054</v>
      </c>
      <c r="E563" s="12">
        <v>-9.3755599864388972E-2</v>
      </c>
      <c r="F563" s="12">
        <v>0.33139609402639136</v>
      </c>
      <c r="G563" s="12">
        <v>-5.9330361492665906E-2</v>
      </c>
      <c r="H563" s="12">
        <v>-0.31149523256553768</v>
      </c>
      <c r="I563" s="12">
        <v>9.3001318302209146E-2</v>
      </c>
      <c r="J563" s="12">
        <v>-0.14453282646268062</v>
      </c>
      <c r="K563" s="12">
        <v>7.7988533321944331E-3</v>
      </c>
      <c r="L563" s="12">
        <v>0.2909464389396168</v>
      </c>
      <c r="M563" s="12">
        <v>0.19016225045160096</v>
      </c>
      <c r="N563" s="12">
        <v>3.2757151151693531E-2</v>
      </c>
      <c r="O563" s="12">
        <v>-3.9329297998694668E-2</v>
      </c>
      <c r="P563" s="12">
        <v>6.3739865686244235E-2</v>
      </c>
      <c r="Q563" s="12">
        <v>-0.18240058867157605</v>
      </c>
      <c r="R563" s="12">
        <v>2.0982714534550806</v>
      </c>
      <c r="S563" s="12">
        <v>-0.32870785175139916</v>
      </c>
      <c r="T563" s="12">
        <v>0.69113983501089815</v>
      </c>
      <c r="U563" s="116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4"/>
      <c r="B564" s="55" t="s">
        <v>245</v>
      </c>
      <c r="C564" s="56"/>
      <c r="D564" s="54">
        <v>0.6</v>
      </c>
      <c r="E564" s="54">
        <v>0.44</v>
      </c>
      <c r="F564" s="54">
        <v>1.97</v>
      </c>
      <c r="G564" s="54">
        <v>0.25</v>
      </c>
      <c r="H564" s="54" t="s">
        <v>246</v>
      </c>
      <c r="I564" s="54">
        <v>0.62</v>
      </c>
      <c r="J564" s="54">
        <v>0.73</v>
      </c>
      <c r="K564" s="54">
        <v>0.13</v>
      </c>
      <c r="L564" s="54">
        <v>1.74</v>
      </c>
      <c r="M564" s="54">
        <v>1.38</v>
      </c>
      <c r="N564" s="54">
        <v>0.28000000000000003</v>
      </c>
      <c r="O564" s="54">
        <v>0.13</v>
      </c>
      <c r="P564" s="54">
        <v>0.45</v>
      </c>
      <c r="Q564" s="54">
        <v>0.95</v>
      </c>
      <c r="R564" s="54">
        <v>12</v>
      </c>
      <c r="S564" s="54">
        <v>1.78</v>
      </c>
      <c r="T564" s="54">
        <v>4.01</v>
      </c>
      <c r="U564" s="116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B565" s="35" t="s">
        <v>283</v>
      </c>
      <c r="C565" s="19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AS565" s="71"/>
    </row>
    <row r="566" spans="1:45">
      <c r="AS566" s="71"/>
    </row>
    <row r="567" spans="1:45" ht="15">
      <c r="B567" s="38" t="s">
        <v>492</v>
      </c>
      <c r="AS567" s="31" t="s">
        <v>67</v>
      </c>
    </row>
    <row r="568" spans="1:45" ht="15">
      <c r="A568" s="27" t="s">
        <v>57</v>
      </c>
      <c r="B568" s="17" t="s">
        <v>115</v>
      </c>
      <c r="C568" s="14" t="s">
        <v>116</v>
      </c>
      <c r="D568" s="15" t="s">
        <v>213</v>
      </c>
      <c r="E568" s="16" t="s">
        <v>213</v>
      </c>
      <c r="F568" s="16" t="s">
        <v>213</v>
      </c>
      <c r="G568" s="16" t="s">
        <v>213</v>
      </c>
      <c r="H568" s="16" t="s">
        <v>213</v>
      </c>
      <c r="I568" s="16" t="s">
        <v>213</v>
      </c>
      <c r="J568" s="16" t="s">
        <v>213</v>
      </c>
      <c r="K568" s="16" t="s">
        <v>213</v>
      </c>
      <c r="L568" s="16" t="s">
        <v>213</v>
      </c>
      <c r="M568" s="16" t="s">
        <v>213</v>
      </c>
      <c r="N568" s="16" t="s">
        <v>213</v>
      </c>
      <c r="O568" s="16" t="s">
        <v>213</v>
      </c>
      <c r="P568" s="16" t="s">
        <v>213</v>
      </c>
      <c r="Q568" s="16" t="s">
        <v>213</v>
      </c>
      <c r="R568" s="16" t="s">
        <v>213</v>
      </c>
      <c r="S568" s="16" t="s">
        <v>213</v>
      </c>
      <c r="T568" s="16" t="s">
        <v>213</v>
      </c>
      <c r="U568" s="116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</v>
      </c>
    </row>
    <row r="569" spans="1:45">
      <c r="A569" s="34"/>
      <c r="B569" s="18" t="s">
        <v>214</v>
      </c>
      <c r="C569" s="7" t="s">
        <v>214</v>
      </c>
      <c r="D569" s="114" t="s">
        <v>216</v>
      </c>
      <c r="E569" s="115" t="s">
        <v>217</v>
      </c>
      <c r="F569" s="115" t="s">
        <v>219</v>
      </c>
      <c r="G569" s="115" t="s">
        <v>220</v>
      </c>
      <c r="H569" s="115" t="s">
        <v>221</v>
      </c>
      <c r="I569" s="115" t="s">
        <v>222</v>
      </c>
      <c r="J569" s="115" t="s">
        <v>223</v>
      </c>
      <c r="K569" s="115" t="s">
        <v>224</v>
      </c>
      <c r="L569" s="115" t="s">
        <v>225</v>
      </c>
      <c r="M569" s="115" t="s">
        <v>226</v>
      </c>
      <c r="N569" s="115" t="s">
        <v>228</v>
      </c>
      <c r="O569" s="115" t="s">
        <v>247</v>
      </c>
      <c r="P569" s="115" t="s">
        <v>229</v>
      </c>
      <c r="Q569" s="115" t="s">
        <v>232</v>
      </c>
      <c r="R569" s="115" t="s">
        <v>233</v>
      </c>
      <c r="S569" s="115" t="s">
        <v>234</v>
      </c>
      <c r="T569" s="115" t="s">
        <v>235</v>
      </c>
      <c r="U569" s="116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 t="s">
        <v>1</v>
      </c>
    </row>
    <row r="570" spans="1:45">
      <c r="A570" s="34"/>
      <c r="B570" s="18"/>
      <c r="C570" s="7"/>
      <c r="D570" s="8" t="s">
        <v>118</v>
      </c>
      <c r="E570" s="9" t="s">
        <v>277</v>
      </c>
      <c r="F570" s="9" t="s">
        <v>276</v>
      </c>
      <c r="G570" s="9" t="s">
        <v>277</v>
      </c>
      <c r="H570" s="9" t="s">
        <v>118</v>
      </c>
      <c r="I570" s="9" t="s">
        <v>277</v>
      </c>
      <c r="J570" s="9" t="s">
        <v>277</v>
      </c>
      <c r="K570" s="9" t="s">
        <v>277</v>
      </c>
      <c r="L570" s="9" t="s">
        <v>118</v>
      </c>
      <c r="M570" s="9" t="s">
        <v>118</v>
      </c>
      <c r="N570" s="9" t="s">
        <v>118</v>
      </c>
      <c r="O570" s="9" t="s">
        <v>118</v>
      </c>
      <c r="P570" s="9" t="s">
        <v>118</v>
      </c>
      <c r="Q570" s="9" t="s">
        <v>276</v>
      </c>
      <c r="R570" s="9" t="s">
        <v>118</v>
      </c>
      <c r="S570" s="9" t="s">
        <v>118</v>
      </c>
      <c r="T570" s="9" t="s">
        <v>276</v>
      </c>
      <c r="U570" s="116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2</v>
      </c>
    </row>
    <row r="571" spans="1:45">
      <c r="A571" s="34"/>
      <c r="B571" s="18"/>
      <c r="C571" s="7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116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3</v>
      </c>
    </row>
    <row r="572" spans="1:45">
      <c r="A572" s="34"/>
      <c r="B572" s="17">
        <v>1</v>
      </c>
      <c r="C572" s="13">
        <v>1</v>
      </c>
      <c r="D572" s="20">
        <v>1.4567000000000001</v>
      </c>
      <c r="E572" s="20">
        <v>1.4</v>
      </c>
      <c r="F572" s="21">
        <v>1.43</v>
      </c>
      <c r="G572" s="20">
        <v>1.43</v>
      </c>
      <c r="H572" s="21">
        <v>1.48</v>
      </c>
      <c r="I572" s="20">
        <v>1.42</v>
      </c>
      <c r="J572" s="21">
        <v>1.45</v>
      </c>
      <c r="K572" s="20">
        <v>1.41</v>
      </c>
      <c r="L572" s="20">
        <v>1.44</v>
      </c>
      <c r="M572" s="20">
        <v>1.4820846910000001</v>
      </c>
      <c r="N572" s="20">
        <v>1.44</v>
      </c>
      <c r="O572" s="20">
        <v>1.400019608</v>
      </c>
      <c r="P572" s="107">
        <v>1.63</v>
      </c>
      <c r="Q572" s="20">
        <v>1.4930000000000001</v>
      </c>
      <c r="R572" s="20">
        <v>1.43</v>
      </c>
      <c r="S572" s="20">
        <v>1.47</v>
      </c>
      <c r="T572" s="20">
        <v>1.44</v>
      </c>
      <c r="U572" s="116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1</v>
      </c>
    </row>
    <row r="573" spans="1:45">
      <c r="A573" s="34"/>
      <c r="B573" s="18">
        <v>1</v>
      </c>
      <c r="C573" s="7">
        <v>2</v>
      </c>
      <c r="D573" s="9">
        <v>1.4423999999999999</v>
      </c>
      <c r="E573" s="9">
        <v>1.45</v>
      </c>
      <c r="F573" s="22">
        <v>1.42</v>
      </c>
      <c r="G573" s="9">
        <v>1.38</v>
      </c>
      <c r="H573" s="22">
        <v>1.47</v>
      </c>
      <c r="I573" s="9">
        <v>1.42</v>
      </c>
      <c r="J573" s="22">
        <v>1.45</v>
      </c>
      <c r="K573" s="9">
        <v>1.43</v>
      </c>
      <c r="L573" s="9">
        <v>1.45</v>
      </c>
      <c r="M573" s="9">
        <v>1.4710654409999999</v>
      </c>
      <c r="N573" s="9">
        <v>1.38</v>
      </c>
      <c r="O573" s="9">
        <v>1.4147391299999998</v>
      </c>
      <c r="P573" s="108">
        <v>1.7399999999999998</v>
      </c>
      <c r="Q573" s="9">
        <v>1.496</v>
      </c>
      <c r="R573" s="9">
        <v>1.4500000000000002</v>
      </c>
      <c r="S573" s="9">
        <v>1.52</v>
      </c>
      <c r="T573" s="9">
        <v>1.44</v>
      </c>
      <c r="U573" s="116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 t="e">
        <v>#N/A</v>
      </c>
    </row>
    <row r="574" spans="1:45">
      <c r="A574" s="34"/>
      <c r="B574" s="18">
        <v>1</v>
      </c>
      <c r="C574" s="7">
        <v>3</v>
      </c>
      <c r="D574" s="9">
        <v>1.4994000000000001</v>
      </c>
      <c r="E574" s="9">
        <v>1.5</v>
      </c>
      <c r="F574" s="22">
        <v>1.48</v>
      </c>
      <c r="G574" s="9">
        <v>1.38</v>
      </c>
      <c r="H574" s="22">
        <v>1.49</v>
      </c>
      <c r="I574" s="9">
        <v>1.42</v>
      </c>
      <c r="J574" s="22">
        <v>1.45</v>
      </c>
      <c r="K574" s="22">
        <v>1.41</v>
      </c>
      <c r="L574" s="10">
        <v>1.44</v>
      </c>
      <c r="M574" s="10">
        <v>1.4758771930000001</v>
      </c>
      <c r="N574" s="10">
        <v>1.4200000000000002</v>
      </c>
      <c r="O574" s="10">
        <v>1.3948423080000001</v>
      </c>
      <c r="P574" s="109">
        <v>1.7000000000000002</v>
      </c>
      <c r="Q574" s="10">
        <v>1.4990000000000001</v>
      </c>
      <c r="R574" s="10">
        <v>1.41</v>
      </c>
      <c r="S574" s="10">
        <v>1.55</v>
      </c>
      <c r="T574" s="10">
        <v>1.42</v>
      </c>
      <c r="U574" s="116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16</v>
      </c>
    </row>
    <row r="575" spans="1:45">
      <c r="A575" s="34"/>
      <c r="B575" s="18">
        <v>1</v>
      </c>
      <c r="C575" s="7">
        <v>4</v>
      </c>
      <c r="D575" s="9">
        <v>1.4500000000000002</v>
      </c>
      <c r="E575" s="9">
        <v>1.45</v>
      </c>
      <c r="F575" s="22">
        <v>1.46</v>
      </c>
      <c r="G575" s="9">
        <v>1.41</v>
      </c>
      <c r="H575" s="22">
        <v>1.5</v>
      </c>
      <c r="I575" s="9">
        <v>1.4</v>
      </c>
      <c r="J575" s="22">
        <v>1.47</v>
      </c>
      <c r="K575" s="22">
        <v>1.42</v>
      </c>
      <c r="L575" s="10">
        <v>1.44</v>
      </c>
      <c r="M575" s="10">
        <v>1.4810526320000001</v>
      </c>
      <c r="N575" s="10">
        <v>1.43</v>
      </c>
      <c r="O575" s="10">
        <v>1.4299412500000002</v>
      </c>
      <c r="P575" s="109">
        <v>1.6399999999999997</v>
      </c>
      <c r="Q575" s="10">
        <v>1.52</v>
      </c>
      <c r="R575" s="10">
        <v>1.44</v>
      </c>
      <c r="S575" s="10">
        <v>1.49</v>
      </c>
      <c r="T575" s="10">
        <v>1.43</v>
      </c>
      <c r="U575" s="116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1.4468658183229166</v>
      </c>
    </row>
    <row r="576" spans="1:45">
      <c r="A576" s="34"/>
      <c r="B576" s="18">
        <v>1</v>
      </c>
      <c r="C576" s="7">
        <v>5</v>
      </c>
      <c r="D576" s="9">
        <v>1.4139999999999999</v>
      </c>
      <c r="E576" s="9">
        <v>1.49</v>
      </c>
      <c r="F576" s="9">
        <v>1.54</v>
      </c>
      <c r="G576" s="9">
        <v>1.39</v>
      </c>
      <c r="H576" s="9">
        <v>1.49</v>
      </c>
      <c r="I576" s="9">
        <v>1.43</v>
      </c>
      <c r="J576" s="9">
        <v>1.47</v>
      </c>
      <c r="K576" s="9">
        <v>1.46</v>
      </c>
      <c r="L576" s="9">
        <v>1.44</v>
      </c>
      <c r="M576" s="9">
        <v>1.505582137</v>
      </c>
      <c r="N576" s="9">
        <v>1.3599999999999999</v>
      </c>
      <c r="O576" s="9">
        <v>1.436948232</v>
      </c>
      <c r="P576" s="108">
        <v>1.7000000000000002</v>
      </c>
      <c r="Q576" s="9">
        <v>1.5029999999999999</v>
      </c>
      <c r="R576" s="9">
        <v>1.44</v>
      </c>
      <c r="S576" s="9">
        <v>1.5</v>
      </c>
      <c r="T576" s="9">
        <v>1.42</v>
      </c>
      <c r="U576" s="116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93</v>
      </c>
    </row>
    <row r="577" spans="1:45">
      <c r="A577" s="34"/>
      <c r="B577" s="18">
        <v>1</v>
      </c>
      <c r="C577" s="7">
        <v>6</v>
      </c>
      <c r="D577" s="9">
        <v>1.3518999999999999</v>
      </c>
      <c r="E577" s="9">
        <v>1.45</v>
      </c>
      <c r="F577" s="9">
        <v>1.4</v>
      </c>
      <c r="G577" s="9">
        <v>1.41</v>
      </c>
      <c r="H577" s="9">
        <v>1.47</v>
      </c>
      <c r="I577" s="9">
        <v>1.42</v>
      </c>
      <c r="J577" s="9">
        <v>1.44</v>
      </c>
      <c r="K577" s="9">
        <v>1.4</v>
      </c>
      <c r="L577" s="9">
        <v>1.45</v>
      </c>
      <c r="M577" s="9">
        <v>1.4934354489999999</v>
      </c>
      <c r="N577" s="9">
        <v>1.4000000000000001</v>
      </c>
      <c r="O577" s="9">
        <v>1.4141304880000001</v>
      </c>
      <c r="P577" s="108">
        <v>1.6500000000000001</v>
      </c>
      <c r="Q577" s="9">
        <v>1.504</v>
      </c>
      <c r="R577" s="9">
        <v>1.44</v>
      </c>
      <c r="S577" s="9">
        <v>1.5</v>
      </c>
      <c r="T577" s="9">
        <v>1.45</v>
      </c>
      <c r="U577" s="116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4"/>
      <c r="B578" s="19" t="s">
        <v>241</v>
      </c>
      <c r="C578" s="11"/>
      <c r="D578" s="23">
        <v>1.4357333333333333</v>
      </c>
      <c r="E578" s="23">
        <v>1.4566666666666668</v>
      </c>
      <c r="F578" s="23">
        <v>1.4550000000000001</v>
      </c>
      <c r="G578" s="23">
        <v>1.3999999999999997</v>
      </c>
      <c r="H578" s="23">
        <v>1.4833333333333334</v>
      </c>
      <c r="I578" s="23">
        <v>1.4183333333333332</v>
      </c>
      <c r="J578" s="23">
        <v>1.4549999999999998</v>
      </c>
      <c r="K578" s="23">
        <v>1.4216666666666666</v>
      </c>
      <c r="L578" s="23">
        <v>1.4433333333333331</v>
      </c>
      <c r="M578" s="23">
        <v>1.4848495904999999</v>
      </c>
      <c r="N578" s="23">
        <v>1.405</v>
      </c>
      <c r="O578" s="23">
        <v>1.4151035026666667</v>
      </c>
      <c r="P578" s="23">
        <v>1.6766666666666667</v>
      </c>
      <c r="Q578" s="23">
        <v>1.5024999999999997</v>
      </c>
      <c r="R578" s="23">
        <v>1.4349999999999998</v>
      </c>
      <c r="S578" s="23">
        <v>1.5050000000000001</v>
      </c>
      <c r="T578" s="23">
        <v>1.4333333333333333</v>
      </c>
      <c r="U578" s="116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4"/>
      <c r="B579" s="2" t="s">
        <v>242</v>
      </c>
      <c r="C579" s="32"/>
      <c r="D579" s="10">
        <v>1.4462000000000002</v>
      </c>
      <c r="E579" s="10">
        <v>1.45</v>
      </c>
      <c r="F579" s="10">
        <v>1.4449999999999998</v>
      </c>
      <c r="G579" s="10">
        <v>1.4</v>
      </c>
      <c r="H579" s="10">
        <v>1.4849999999999999</v>
      </c>
      <c r="I579" s="10">
        <v>1.42</v>
      </c>
      <c r="J579" s="10">
        <v>1.45</v>
      </c>
      <c r="K579" s="10">
        <v>1.415</v>
      </c>
      <c r="L579" s="10">
        <v>1.44</v>
      </c>
      <c r="M579" s="10">
        <v>1.4815686615000001</v>
      </c>
      <c r="N579" s="10">
        <v>1.4100000000000001</v>
      </c>
      <c r="O579" s="10">
        <v>1.4144348089999998</v>
      </c>
      <c r="P579" s="10">
        <v>1.6750000000000003</v>
      </c>
      <c r="Q579" s="10">
        <v>1.5009999999999999</v>
      </c>
      <c r="R579" s="10">
        <v>1.44</v>
      </c>
      <c r="S579" s="10">
        <v>1.5</v>
      </c>
      <c r="T579" s="10">
        <v>1.4350000000000001</v>
      </c>
      <c r="U579" s="116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4"/>
      <c r="B580" s="2" t="s">
        <v>243</v>
      </c>
      <c r="C580" s="32"/>
      <c r="D580" s="24">
        <v>4.9480083535364761E-2</v>
      </c>
      <c r="E580" s="24">
        <v>3.5590260840104401E-2</v>
      </c>
      <c r="F580" s="24">
        <v>5.0497524691810437E-2</v>
      </c>
      <c r="G580" s="24">
        <v>2.0000000000000018E-2</v>
      </c>
      <c r="H580" s="24">
        <v>1.2110601416389978E-2</v>
      </c>
      <c r="I580" s="24">
        <v>9.8319208025017587E-3</v>
      </c>
      <c r="J580" s="24">
        <v>1.2247448713915901E-2</v>
      </c>
      <c r="K580" s="24">
        <v>2.1369760566432826E-2</v>
      </c>
      <c r="L580" s="24">
        <v>5.1639777949432277E-3</v>
      </c>
      <c r="M580" s="24">
        <v>1.2618428650104267E-2</v>
      </c>
      <c r="N580" s="24">
        <v>3.0822070014844924E-2</v>
      </c>
      <c r="O580" s="24">
        <v>1.6349130608028388E-2</v>
      </c>
      <c r="P580" s="24">
        <v>4.3204937989385767E-2</v>
      </c>
      <c r="Q580" s="24">
        <v>9.5236547606472773E-3</v>
      </c>
      <c r="R580" s="24">
        <v>1.3784048752090283E-2</v>
      </c>
      <c r="S580" s="24">
        <v>2.7386127875258331E-2</v>
      </c>
      <c r="T580" s="24">
        <v>1.2110601416389978E-2</v>
      </c>
      <c r="U580" s="213"/>
      <c r="V580" s="214"/>
      <c r="W580" s="214"/>
      <c r="X580" s="214"/>
      <c r="Y580" s="214"/>
      <c r="Z580" s="214"/>
      <c r="AA580" s="214"/>
      <c r="AB580" s="214"/>
      <c r="AC580" s="214"/>
      <c r="AD580" s="214"/>
      <c r="AE580" s="214"/>
      <c r="AF580" s="214"/>
      <c r="AG580" s="214"/>
      <c r="AH580" s="214"/>
      <c r="AI580" s="214"/>
      <c r="AJ580" s="214"/>
      <c r="AK580" s="214"/>
      <c r="AL580" s="214"/>
      <c r="AM580" s="214"/>
      <c r="AN580" s="214"/>
      <c r="AO580" s="214"/>
      <c r="AP580" s="214"/>
      <c r="AQ580" s="214"/>
      <c r="AR580" s="214"/>
      <c r="AS580" s="72"/>
    </row>
    <row r="581" spans="1:45">
      <c r="A581" s="34"/>
      <c r="B581" s="2" t="s">
        <v>87</v>
      </c>
      <c r="C581" s="32"/>
      <c r="D581" s="12">
        <v>3.4463282551563494E-2</v>
      </c>
      <c r="E581" s="12">
        <v>2.4432673345609428E-2</v>
      </c>
      <c r="F581" s="12">
        <v>3.4706202537326758E-2</v>
      </c>
      <c r="G581" s="12">
        <v>1.4285714285714301E-2</v>
      </c>
      <c r="H581" s="12">
        <v>8.1644503930718947E-3</v>
      </c>
      <c r="I581" s="12">
        <v>6.9320240675688084E-3</v>
      </c>
      <c r="J581" s="12">
        <v>8.417490525028111E-3</v>
      </c>
      <c r="K581" s="12">
        <v>1.5031484571933993E-2</v>
      </c>
      <c r="L581" s="12">
        <v>3.5778137147412666E-3</v>
      </c>
      <c r="M581" s="12">
        <v>8.4981190895269121E-3</v>
      </c>
      <c r="N581" s="12">
        <v>2.1937416380672543E-2</v>
      </c>
      <c r="O581" s="12">
        <v>1.1553310819469783E-2</v>
      </c>
      <c r="P581" s="12">
        <v>2.5768352677566064E-2</v>
      </c>
      <c r="Q581" s="12">
        <v>6.3385389421945285E-3</v>
      </c>
      <c r="R581" s="12">
        <v>9.6056088864740659E-3</v>
      </c>
      <c r="S581" s="12">
        <v>1.8196762707812841E-2</v>
      </c>
      <c r="T581" s="12">
        <v>8.4492568021325432E-3</v>
      </c>
      <c r="U581" s="116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4"/>
      <c r="B582" s="2" t="s">
        <v>244</v>
      </c>
      <c r="C582" s="32"/>
      <c r="D582" s="12">
        <v>-7.6942069185704787E-3</v>
      </c>
      <c r="E582" s="12">
        <v>6.7738474567811124E-3</v>
      </c>
      <c r="F582" s="12">
        <v>5.6219322995079146E-3</v>
      </c>
      <c r="G582" s="12">
        <v>-3.2391267890508169E-2</v>
      </c>
      <c r="H582" s="12">
        <v>2.5204489973152278E-2</v>
      </c>
      <c r="I582" s="12">
        <v>-1.972020116050277E-2</v>
      </c>
      <c r="J582" s="12">
        <v>5.6219322995076926E-3</v>
      </c>
      <c r="K582" s="12">
        <v>-1.7416370845956264E-2</v>
      </c>
      <c r="L582" s="12">
        <v>-2.4414738014048032E-3</v>
      </c>
      <c r="M582" s="12">
        <v>2.625244974071661E-2</v>
      </c>
      <c r="N582" s="12">
        <v>-2.8935522418688353E-2</v>
      </c>
      <c r="O582" s="12">
        <v>-2.1952495700718111E-2</v>
      </c>
      <c r="P582" s="12">
        <v>0.15882664821684411</v>
      </c>
      <c r="Q582" s="12">
        <v>3.8451514281794053E-2</v>
      </c>
      <c r="R582" s="12">
        <v>-8.2010495877707923E-3</v>
      </c>
      <c r="S582" s="12">
        <v>4.0179387017704071E-2</v>
      </c>
      <c r="T582" s="12">
        <v>-9.3529647450438791E-3</v>
      </c>
      <c r="U582" s="116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4"/>
      <c r="B583" s="55" t="s">
        <v>245</v>
      </c>
      <c r="C583" s="56"/>
      <c r="D583" s="54">
        <v>0.2</v>
      </c>
      <c r="E583" s="54">
        <v>0.36</v>
      </c>
      <c r="F583" s="54">
        <v>0.31</v>
      </c>
      <c r="G583" s="54">
        <v>1.17</v>
      </c>
      <c r="H583" s="54">
        <v>1.08</v>
      </c>
      <c r="I583" s="54">
        <v>0.67</v>
      </c>
      <c r="J583" s="54">
        <v>0.31</v>
      </c>
      <c r="K583" s="54">
        <v>0.57999999999999996</v>
      </c>
      <c r="L583" s="54">
        <v>0</v>
      </c>
      <c r="M583" s="54">
        <v>1.1200000000000001</v>
      </c>
      <c r="N583" s="54">
        <v>1.03</v>
      </c>
      <c r="O583" s="54">
        <v>0.76</v>
      </c>
      <c r="P583" s="54">
        <v>6.29</v>
      </c>
      <c r="Q583" s="54">
        <v>1.6</v>
      </c>
      <c r="R583" s="54">
        <v>0.22</v>
      </c>
      <c r="S583" s="54">
        <v>1.66</v>
      </c>
      <c r="T583" s="54">
        <v>0.27</v>
      </c>
      <c r="U583" s="116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B584" s="35"/>
      <c r="C584" s="1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AS584" s="71"/>
    </row>
    <row r="585" spans="1:45" ht="15">
      <c r="B585" s="38" t="s">
        <v>493</v>
      </c>
      <c r="AS585" s="31" t="s">
        <v>67</v>
      </c>
    </row>
    <row r="586" spans="1:45" ht="15">
      <c r="A586" s="27" t="s">
        <v>29</v>
      </c>
      <c r="B586" s="17" t="s">
        <v>115</v>
      </c>
      <c r="C586" s="14" t="s">
        <v>116</v>
      </c>
      <c r="D586" s="15" t="s">
        <v>213</v>
      </c>
      <c r="E586" s="16" t="s">
        <v>213</v>
      </c>
      <c r="F586" s="16" t="s">
        <v>213</v>
      </c>
      <c r="G586" s="16" t="s">
        <v>213</v>
      </c>
      <c r="H586" s="16" t="s">
        <v>213</v>
      </c>
      <c r="I586" s="16" t="s">
        <v>213</v>
      </c>
      <c r="J586" s="16" t="s">
        <v>213</v>
      </c>
      <c r="K586" s="16" t="s">
        <v>213</v>
      </c>
      <c r="L586" s="16" t="s">
        <v>213</v>
      </c>
      <c r="M586" s="16" t="s">
        <v>213</v>
      </c>
      <c r="N586" s="16" t="s">
        <v>213</v>
      </c>
      <c r="O586" s="16" t="s">
        <v>213</v>
      </c>
      <c r="P586" s="16" t="s">
        <v>213</v>
      </c>
      <c r="Q586" s="16" t="s">
        <v>213</v>
      </c>
      <c r="R586" s="16" t="s">
        <v>213</v>
      </c>
      <c r="S586" s="16" t="s">
        <v>213</v>
      </c>
      <c r="T586" s="116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1</v>
      </c>
    </row>
    <row r="587" spans="1:45">
      <c r="A587" s="34"/>
      <c r="B587" s="18" t="s">
        <v>214</v>
      </c>
      <c r="C587" s="7" t="s">
        <v>214</v>
      </c>
      <c r="D587" s="114" t="s">
        <v>216</v>
      </c>
      <c r="E587" s="115" t="s">
        <v>217</v>
      </c>
      <c r="F587" s="115" t="s">
        <v>219</v>
      </c>
      <c r="G587" s="115" t="s">
        <v>220</v>
      </c>
      <c r="H587" s="115" t="s">
        <v>222</v>
      </c>
      <c r="I587" s="115" t="s">
        <v>223</v>
      </c>
      <c r="J587" s="115" t="s">
        <v>224</v>
      </c>
      <c r="K587" s="115" t="s">
        <v>225</v>
      </c>
      <c r="L587" s="115" t="s">
        <v>226</v>
      </c>
      <c r="M587" s="115" t="s">
        <v>228</v>
      </c>
      <c r="N587" s="115" t="s">
        <v>247</v>
      </c>
      <c r="O587" s="115" t="s">
        <v>229</v>
      </c>
      <c r="P587" s="115" t="s">
        <v>232</v>
      </c>
      <c r="Q587" s="115" t="s">
        <v>233</v>
      </c>
      <c r="R587" s="115" t="s">
        <v>234</v>
      </c>
      <c r="S587" s="115" t="s">
        <v>235</v>
      </c>
      <c r="T587" s="116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 t="s">
        <v>3</v>
      </c>
    </row>
    <row r="588" spans="1:45">
      <c r="A588" s="34"/>
      <c r="B588" s="18"/>
      <c r="C588" s="7"/>
      <c r="D588" s="8" t="s">
        <v>276</v>
      </c>
      <c r="E588" s="9" t="s">
        <v>277</v>
      </c>
      <c r="F588" s="9" t="s">
        <v>276</v>
      </c>
      <c r="G588" s="9" t="s">
        <v>277</v>
      </c>
      <c r="H588" s="9" t="s">
        <v>277</v>
      </c>
      <c r="I588" s="9" t="s">
        <v>277</v>
      </c>
      <c r="J588" s="9" t="s">
        <v>277</v>
      </c>
      <c r="K588" s="9" t="s">
        <v>276</v>
      </c>
      <c r="L588" s="9" t="s">
        <v>276</v>
      </c>
      <c r="M588" s="9" t="s">
        <v>276</v>
      </c>
      <c r="N588" s="9" t="s">
        <v>276</v>
      </c>
      <c r="O588" s="9" t="s">
        <v>276</v>
      </c>
      <c r="P588" s="9" t="s">
        <v>276</v>
      </c>
      <c r="Q588" s="9" t="s">
        <v>276</v>
      </c>
      <c r="R588" s="9" t="s">
        <v>276</v>
      </c>
      <c r="S588" s="9" t="s">
        <v>276</v>
      </c>
      <c r="T588" s="116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2</v>
      </c>
    </row>
    <row r="589" spans="1:45">
      <c r="A589" s="34"/>
      <c r="B589" s="18"/>
      <c r="C589" s="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116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</v>
      </c>
    </row>
    <row r="590" spans="1:45">
      <c r="A590" s="34"/>
      <c r="B590" s="17">
        <v>1</v>
      </c>
      <c r="C590" s="13">
        <v>1</v>
      </c>
      <c r="D590" s="20">
        <v>6.11</v>
      </c>
      <c r="E590" s="20">
        <v>5.9</v>
      </c>
      <c r="F590" s="117">
        <v>3.7</v>
      </c>
      <c r="G590" s="20">
        <v>6</v>
      </c>
      <c r="H590" s="21">
        <v>5.9</v>
      </c>
      <c r="I590" s="20">
        <v>6.2</v>
      </c>
      <c r="J590" s="21">
        <v>5.8</v>
      </c>
      <c r="K590" s="20">
        <v>6</v>
      </c>
      <c r="L590" s="107">
        <v>5.3884610000000004</v>
      </c>
      <c r="M590" s="20">
        <v>5.5</v>
      </c>
      <c r="N590" s="20">
        <v>5.5971000000000002</v>
      </c>
      <c r="O590" s="20">
        <v>5.7</v>
      </c>
      <c r="P590" s="20">
        <v>6.1</v>
      </c>
      <c r="Q590" s="20">
        <v>5.8</v>
      </c>
      <c r="R590" s="20">
        <v>5.2</v>
      </c>
      <c r="S590" s="20">
        <v>5.5</v>
      </c>
      <c r="T590" s="116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>
        <v>1</v>
      </c>
      <c r="C591" s="7">
        <v>2</v>
      </c>
      <c r="D591" s="9">
        <v>6.1</v>
      </c>
      <c r="E591" s="9">
        <v>5.9</v>
      </c>
      <c r="F591" s="109">
        <v>2.5</v>
      </c>
      <c r="G591" s="9">
        <v>5.9</v>
      </c>
      <c r="H591" s="22">
        <v>5.8</v>
      </c>
      <c r="I591" s="9">
        <v>6</v>
      </c>
      <c r="J591" s="22">
        <v>5.9</v>
      </c>
      <c r="K591" s="9">
        <v>6</v>
      </c>
      <c r="L591" s="108">
        <v>5.1198480000000002</v>
      </c>
      <c r="M591" s="9">
        <v>5.5</v>
      </c>
      <c r="N591" s="9">
        <v>5.6262999999999996</v>
      </c>
      <c r="O591" s="9">
        <v>6.6</v>
      </c>
      <c r="P591" s="9">
        <v>5.8</v>
      </c>
      <c r="Q591" s="9">
        <v>6</v>
      </c>
      <c r="R591" s="9">
        <v>5.3</v>
      </c>
      <c r="S591" s="9">
        <v>5.6</v>
      </c>
      <c r="T591" s="116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e">
        <v>#N/A</v>
      </c>
    </row>
    <row r="592" spans="1:45">
      <c r="A592" s="34"/>
      <c r="B592" s="18">
        <v>1</v>
      </c>
      <c r="C592" s="7">
        <v>3</v>
      </c>
      <c r="D592" s="9">
        <v>6.28</v>
      </c>
      <c r="E592" s="9">
        <v>5.8</v>
      </c>
      <c r="F592" s="109">
        <v>4.3</v>
      </c>
      <c r="G592" s="9">
        <v>6.1</v>
      </c>
      <c r="H592" s="22">
        <v>5.5</v>
      </c>
      <c r="I592" s="9">
        <v>5.8</v>
      </c>
      <c r="J592" s="22">
        <v>5.7</v>
      </c>
      <c r="K592" s="22">
        <v>6</v>
      </c>
      <c r="L592" s="109">
        <v>5.3126540000000002</v>
      </c>
      <c r="M592" s="10">
        <v>5.5</v>
      </c>
      <c r="N592" s="10">
        <v>5.6993</v>
      </c>
      <c r="O592" s="10">
        <v>5.5</v>
      </c>
      <c r="P592" s="10">
        <v>5.6</v>
      </c>
      <c r="Q592" s="10">
        <v>6</v>
      </c>
      <c r="R592" s="10">
        <v>5.4</v>
      </c>
      <c r="S592" s="10">
        <v>5.4</v>
      </c>
      <c r="T592" s="116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16</v>
      </c>
    </row>
    <row r="593" spans="1:45">
      <c r="A593" s="34"/>
      <c r="B593" s="18">
        <v>1</v>
      </c>
      <c r="C593" s="7">
        <v>4</v>
      </c>
      <c r="D593" s="9">
        <v>6.14</v>
      </c>
      <c r="E593" s="9">
        <v>5.8</v>
      </c>
      <c r="F593" s="109">
        <v>1.8</v>
      </c>
      <c r="G593" s="9">
        <v>5.7</v>
      </c>
      <c r="H593" s="22">
        <v>5.8</v>
      </c>
      <c r="I593" s="111">
        <v>7.4</v>
      </c>
      <c r="J593" s="22">
        <v>5.9</v>
      </c>
      <c r="K593" s="110">
        <v>5</v>
      </c>
      <c r="L593" s="109">
        <v>5.3873319999999998</v>
      </c>
      <c r="M593" s="10">
        <v>6</v>
      </c>
      <c r="N593" s="10">
        <v>5.7234999999999996</v>
      </c>
      <c r="O593" s="10">
        <v>5.6</v>
      </c>
      <c r="P593" s="10">
        <v>6.2</v>
      </c>
      <c r="Q593" s="10">
        <v>5.9</v>
      </c>
      <c r="R593" s="10">
        <v>5.2</v>
      </c>
      <c r="S593" s="10">
        <v>5.7</v>
      </c>
      <c r="T593" s="116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5.822969047619047</v>
      </c>
    </row>
    <row r="594" spans="1:45">
      <c r="A594" s="34"/>
      <c r="B594" s="18">
        <v>1</v>
      </c>
      <c r="C594" s="7">
        <v>5</v>
      </c>
      <c r="D594" s="9">
        <v>6.06</v>
      </c>
      <c r="E594" s="9">
        <v>5.9</v>
      </c>
      <c r="F594" s="108">
        <v>1.7</v>
      </c>
      <c r="G594" s="9">
        <v>6</v>
      </c>
      <c r="H594" s="9">
        <v>6.1</v>
      </c>
      <c r="I594" s="9">
        <v>6.4</v>
      </c>
      <c r="J594" s="9">
        <v>5.8</v>
      </c>
      <c r="K594" s="9">
        <v>6</v>
      </c>
      <c r="L594" s="108">
        <v>5.1984789999999998</v>
      </c>
      <c r="M594" s="9">
        <v>5.5</v>
      </c>
      <c r="N594" s="9">
        <v>5.62</v>
      </c>
      <c r="O594" s="9">
        <v>5.8</v>
      </c>
      <c r="P594" s="9">
        <v>5.8</v>
      </c>
      <c r="Q594" s="9">
        <v>6.2</v>
      </c>
      <c r="R594" s="9">
        <v>5.4</v>
      </c>
      <c r="S594" s="9">
        <v>5.3</v>
      </c>
      <c r="T594" s="116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94</v>
      </c>
    </row>
    <row r="595" spans="1:45">
      <c r="A595" s="34"/>
      <c r="B595" s="18">
        <v>1</v>
      </c>
      <c r="C595" s="7">
        <v>6</v>
      </c>
      <c r="D595" s="9">
        <v>5.8</v>
      </c>
      <c r="E595" s="9">
        <v>5.7</v>
      </c>
      <c r="F595" s="108">
        <v>3.7</v>
      </c>
      <c r="G595" s="9">
        <v>6</v>
      </c>
      <c r="H595" s="9">
        <v>5.5</v>
      </c>
      <c r="I595" s="9">
        <v>6.3</v>
      </c>
      <c r="J595" s="9">
        <v>5.7</v>
      </c>
      <c r="K595" s="9">
        <v>6</v>
      </c>
      <c r="L595" s="108">
        <v>4.9134099999999998</v>
      </c>
      <c r="M595" s="9">
        <v>6</v>
      </c>
      <c r="N595" s="9">
        <v>5.7332000000000001</v>
      </c>
      <c r="O595" s="9">
        <v>6.3</v>
      </c>
      <c r="P595" s="9">
        <v>5.8</v>
      </c>
      <c r="Q595" s="9">
        <v>6</v>
      </c>
      <c r="R595" s="9">
        <v>5.3</v>
      </c>
      <c r="S595" s="9">
        <v>5.7</v>
      </c>
      <c r="T595" s="116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4"/>
      <c r="B596" s="19" t="s">
        <v>241</v>
      </c>
      <c r="C596" s="11"/>
      <c r="D596" s="23">
        <v>6.081666666666667</v>
      </c>
      <c r="E596" s="23">
        <v>5.8333333333333348</v>
      </c>
      <c r="F596" s="23">
        <v>2.9499999999999997</v>
      </c>
      <c r="G596" s="23">
        <v>5.95</v>
      </c>
      <c r="H596" s="23">
        <v>5.7666666666666666</v>
      </c>
      <c r="I596" s="23">
        <v>6.3499999999999988</v>
      </c>
      <c r="J596" s="23">
        <v>5.8</v>
      </c>
      <c r="K596" s="23">
        <v>5.833333333333333</v>
      </c>
      <c r="L596" s="23">
        <v>5.2200306666666663</v>
      </c>
      <c r="M596" s="23">
        <v>5.666666666666667</v>
      </c>
      <c r="N596" s="23">
        <v>5.6665666666666672</v>
      </c>
      <c r="O596" s="23">
        <v>5.916666666666667</v>
      </c>
      <c r="P596" s="23">
        <v>5.8833333333333329</v>
      </c>
      <c r="Q596" s="23">
        <v>5.9833333333333343</v>
      </c>
      <c r="R596" s="23">
        <v>5.3</v>
      </c>
      <c r="S596" s="23">
        <v>5.5333333333333341</v>
      </c>
      <c r="T596" s="116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4"/>
      <c r="B597" s="2" t="s">
        <v>242</v>
      </c>
      <c r="C597" s="32"/>
      <c r="D597" s="10">
        <v>6.1050000000000004</v>
      </c>
      <c r="E597" s="10">
        <v>5.85</v>
      </c>
      <c r="F597" s="10">
        <v>3.1</v>
      </c>
      <c r="G597" s="10">
        <v>6</v>
      </c>
      <c r="H597" s="10">
        <v>5.8</v>
      </c>
      <c r="I597" s="10">
        <v>6.25</v>
      </c>
      <c r="J597" s="10">
        <v>5.8</v>
      </c>
      <c r="K597" s="10">
        <v>6</v>
      </c>
      <c r="L597" s="10">
        <v>5.2555665000000005</v>
      </c>
      <c r="M597" s="10">
        <v>5.5</v>
      </c>
      <c r="N597" s="10">
        <v>5.6627999999999998</v>
      </c>
      <c r="O597" s="10">
        <v>5.75</v>
      </c>
      <c r="P597" s="10">
        <v>5.8</v>
      </c>
      <c r="Q597" s="10">
        <v>6</v>
      </c>
      <c r="R597" s="10">
        <v>5.3</v>
      </c>
      <c r="S597" s="10">
        <v>5.55</v>
      </c>
      <c r="T597" s="116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4"/>
      <c r="B598" s="2" t="s">
        <v>243</v>
      </c>
      <c r="C598" s="32"/>
      <c r="D598" s="24">
        <v>0.15727894540168655</v>
      </c>
      <c r="E598" s="24">
        <v>8.1649658092772748E-2</v>
      </c>
      <c r="F598" s="24">
        <v>1.0986355173577818</v>
      </c>
      <c r="G598" s="24">
        <v>0.13784048752090206</v>
      </c>
      <c r="H598" s="24">
        <v>0.23380903889000235</v>
      </c>
      <c r="I598" s="24">
        <v>0.55767373974394763</v>
      </c>
      <c r="J598" s="24">
        <v>8.9442719099991672E-2</v>
      </c>
      <c r="K598" s="24">
        <v>0.40824829046386302</v>
      </c>
      <c r="L598" s="24">
        <v>0.18409501322052885</v>
      </c>
      <c r="M598" s="24">
        <v>0.2581988897471611</v>
      </c>
      <c r="N598" s="24">
        <v>5.893785427606487E-2</v>
      </c>
      <c r="O598" s="24">
        <v>0.43550736694878833</v>
      </c>
      <c r="P598" s="24">
        <v>0.2228601953392905</v>
      </c>
      <c r="Q598" s="24">
        <v>0.13291601358251265</v>
      </c>
      <c r="R598" s="24">
        <v>8.9442719099991672E-2</v>
      </c>
      <c r="S598" s="24">
        <v>0.16329931618554525</v>
      </c>
      <c r="T598" s="213"/>
      <c r="U598" s="214"/>
      <c r="V598" s="214"/>
      <c r="W598" s="214"/>
      <c r="X598" s="214"/>
      <c r="Y598" s="214"/>
      <c r="Z598" s="214"/>
      <c r="AA598" s="214"/>
      <c r="AB598" s="214"/>
      <c r="AC598" s="214"/>
      <c r="AD598" s="214"/>
      <c r="AE598" s="214"/>
      <c r="AF598" s="214"/>
      <c r="AG598" s="214"/>
      <c r="AH598" s="214"/>
      <c r="AI598" s="214"/>
      <c r="AJ598" s="214"/>
      <c r="AK598" s="214"/>
      <c r="AL598" s="214"/>
      <c r="AM598" s="214"/>
      <c r="AN598" s="214"/>
      <c r="AO598" s="214"/>
      <c r="AP598" s="214"/>
      <c r="AQ598" s="214"/>
      <c r="AR598" s="214"/>
      <c r="AS598" s="72"/>
    </row>
    <row r="599" spans="1:45">
      <c r="A599" s="34"/>
      <c r="B599" s="2" t="s">
        <v>87</v>
      </c>
      <c r="C599" s="32"/>
      <c r="D599" s="12">
        <v>2.5861158465610282E-2</v>
      </c>
      <c r="E599" s="12">
        <v>1.3997084244475325E-2</v>
      </c>
      <c r="F599" s="12">
        <v>0.3724188194433159</v>
      </c>
      <c r="G599" s="12">
        <v>2.3166468490907907E-2</v>
      </c>
      <c r="H599" s="12">
        <v>4.0544920038728734E-2</v>
      </c>
      <c r="I599" s="12">
        <v>8.7822636180149252E-2</v>
      </c>
      <c r="J599" s="12">
        <v>1.5421158465515806E-2</v>
      </c>
      <c r="K599" s="12">
        <v>6.9985421222376526E-2</v>
      </c>
      <c r="L599" s="12">
        <v>3.5267036723768068E-2</v>
      </c>
      <c r="M599" s="12">
        <v>4.5564509955381367E-2</v>
      </c>
      <c r="N599" s="12">
        <v>1.0400981360153097E-2</v>
      </c>
      <c r="O599" s="12">
        <v>7.3606878920921964E-2</v>
      </c>
      <c r="P599" s="12">
        <v>3.7879919887698107E-2</v>
      </c>
      <c r="Q599" s="12">
        <v>2.2214375529110746E-2</v>
      </c>
      <c r="R599" s="12">
        <v>1.6875984735847487E-2</v>
      </c>
      <c r="S599" s="12">
        <v>2.9511924611845521E-2</v>
      </c>
      <c r="T599" s="116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4"/>
      <c r="B600" s="2" t="s">
        <v>244</v>
      </c>
      <c r="C600" s="32"/>
      <c r="D600" s="12">
        <v>4.4427098432439527E-2</v>
      </c>
      <c r="E600" s="12">
        <v>1.7798970988049945E-3</v>
      </c>
      <c r="F600" s="12">
        <v>-0.4933855948957474</v>
      </c>
      <c r="G600" s="12">
        <v>2.181549504078073E-2</v>
      </c>
      <c r="H600" s="12">
        <v>-9.6690160108959811E-3</v>
      </c>
      <c r="I600" s="12">
        <v>9.0508973698984363E-2</v>
      </c>
      <c r="J600" s="12">
        <v>-3.9445594560456598E-3</v>
      </c>
      <c r="K600" s="12">
        <v>1.7798970988045504E-3</v>
      </c>
      <c r="L600" s="12">
        <v>-0.10354483701041073</v>
      </c>
      <c r="M600" s="12">
        <v>-2.6842385675446834E-2</v>
      </c>
      <c r="N600" s="12">
        <v>-2.6859559045111392E-2</v>
      </c>
      <c r="O600" s="12">
        <v>1.609103848593052E-2</v>
      </c>
      <c r="P600" s="12">
        <v>1.0366581931080088E-2</v>
      </c>
      <c r="Q600" s="12">
        <v>2.7539951595631162E-2</v>
      </c>
      <c r="R600" s="12">
        <v>-8.9811407778800367E-2</v>
      </c>
      <c r="S600" s="12">
        <v>-4.9740211894848008E-2</v>
      </c>
      <c r="T600" s="116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4"/>
      <c r="B601" s="55" t="s">
        <v>245</v>
      </c>
      <c r="C601" s="56"/>
      <c r="D601" s="54">
        <v>1.19</v>
      </c>
      <c r="E601" s="54">
        <v>7.0000000000000007E-2</v>
      </c>
      <c r="F601" s="54">
        <v>12.88</v>
      </c>
      <c r="G601" s="54">
        <v>0.6</v>
      </c>
      <c r="H601" s="54">
        <v>0.22</v>
      </c>
      <c r="I601" s="54">
        <v>2.4</v>
      </c>
      <c r="J601" s="54">
        <v>7.0000000000000007E-2</v>
      </c>
      <c r="K601" s="54">
        <v>7.0000000000000007E-2</v>
      </c>
      <c r="L601" s="54">
        <v>2.68</v>
      </c>
      <c r="M601" s="54">
        <v>0.67</v>
      </c>
      <c r="N601" s="54">
        <v>0.67</v>
      </c>
      <c r="O601" s="54">
        <v>0.45</v>
      </c>
      <c r="P601" s="54">
        <v>0.3</v>
      </c>
      <c r="Q601" s="54">
        <v>0.75</v>
      </c>
      <c r="R601" s="54">
        <v>2.3199999999999998</v>
      </c>
      <c r="S601" s="54">
        <v>1.27</v>
      </c>
      <c r="T601" s="116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B602" s="35"/>
      <c r="C602" s="1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AS602" s="71"/>
    </row>
    <row r="603" spans="1:45" ht="15">
      <c r="B603" s="38" t="s">
        <v>494</v>
      </c>
      <c r="AS603" s="31" t="s">
        <v>67</v>
      </c>
    </row>
    <row r="604" spans="1:45" ht="15">
      <c r="A604" s="27" t="s">
        <v>31</v>
      </c>
      <c r="B604" s="17" t="s">
        <v>115</v>
      </c>
      <c r="C604" s="14" t="s">
        <v>116</v>
      </c>
      <c r="D604" s="15" t="s">
        <v>213</v>
      </c>
      <c r="E604" s="16" t="s">
        <v>213</v>
      </c>
      <c r="F604" s="16" t="s">
        <v>213</v>
      </c>
      <c r="G604" s="16" t="s">
        <v>213</v>
      </c>
      <c r="H604" s="16" t="s">
        <v>213</v>
      </c>
      <c r="I604" s="16" t="s">
        <v>213</v>
      </c>
      <c r="J604" s="16" t="s">
        <v>213</v>
      </c>
      <c r="K604" s="16" t="s">
        <v>213</v>
      </c>
      <c r="L604" s="116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214</v>
      </c>
      <c r="C605" s="7" t="s">
        <v>214</v>
      </c>
      <c r="D605" s="114" t="s">
        <v>216</v>
      </c>
      <c r="E605" s="115" t="s">
        <v>219</v>
      </c>
      <c r="F605" s="115" t="s">
        <v>225</v>
      </c>
      <c r="G605" s="115" t="s">
        <v>226</v>
      </c>
      <c r="H605" s="115" t="s">
        <v>228</v>
      </c>
      <c r="I605" s="115" t="s">
        <v>247</v>
      </c>
      <c r="J605" s="115" t="s">
        <v>229</v>
      </c>
      <c r="K605" s="115" t="s">
        <v>233</v>
      </c>
      <c r="L605" s="116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276</v>
      </c>
      <c r="E606" s="9" t="s">
        <v>276</v>
      </c>
      <c r="F606" s="9" t="s">
        <v>276</v>
      </c>
      <c r="G606" s="9" t="s">
        <v>276</v>
      </c>
      <c r="H606" s="9" t="s">
        <v>276</v>
      </c>
      <c r="I606" s="9" t="s">
        <v>276</v>
      </c>
      <c r="J606" s="9" t="s">
        <v>276</v>
      </c>
      <c r="K606" s="9" t="s">
        <v>276</v>
      </c>
      <c r="L606" s="116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1</v>
      </c>
    </row>
    <row r="607" spans="1:45">
      <c r="A607" s="34"/>
      <c r="B607" s="18"/>
      <c r="C607" s="7"/>
      <c r="D607" s="28"/>
      <c r="E607" s="28"/>
      <c r="F607" s="28"/>
      <c r="G607" s="28"/>
      <c r="H607" s="28"/>
      <c r="I607" s="28"/>
      <c r="J607" s="28"/>
      <c r="K607" s="28"/>
      <c r="L607" s="116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197">
        <v>20.84</v>
      </c>
      <c r="E608" s="197">
        <v>19.399999999999999</v>
      </c>
      <c r="F608" s="199">
        <v>20</v>
      </c>
      <c r="G608" s="197">
        <v>20.604849000000002</v>
      </c>
      <c r="H608" s="199">
        <v>19.7</v>
      </c>
      <c r="I608" s="197">
        <v>19.683</v>
      </c>
      <c r="J608" s="198">
        <v>20.100000000000001</v>
      </c>
      <c r="K608" s="197">
        <v>20.100000000000001</v>
      </c>
      <c r="L608" s="201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3">
        <v>1</v>
      </c>
    </row>
    <row r="609" spans="1:45">
      <c r="A609" s="34"/>
      <c r="B609" s="18">
        <v>1</v>
      </c>
      <c r="C609" s="7">
        <v>2</v>
      </c>
      <c r="D609" s="204">
        <v>20.52</v>
      </c>
      <c r="E609" s="204">
        <v>19.7</v>
      </c>
      <c r="F609" s="206">
        <v>20.2</v>
      </c>
      <c r="G609" s="204">
        <v>21.412064000000001</v>
      </c>
      <c r="H609" s="206">
        <v>19.899999999999999</v>
      </c>
      <c r="I609" s="204">
        <v>20.3446</v>
      </c>
      <c r="J609" s="220">
        <v>24.8</v>
      </c>
      <c r="K609" s="204">
        <v>19.899999999999999</v>
      </c>
      <c r="L609" s="201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3" t="e">
        <v>#N/A</v>
      </c>
    </row>
    <row r="610" spans="1:45">
      <c r="A610" s="34"/>
      <c r="B610" s="18">
        <v>1</v>
      </c>
      <c r="C610" s="7">
        <v>3</v>
      </c>
      <c r="D610" s="204">
        <v>21.11</v>
      </c>
      <c r="E610" s="204">
        <v>20.2</v>
      </c>
      <c r="F610" s="206">
        <v>19.899999999999999</v>
      </c>
      <c r="G610" s="204">
        <v>20.888010999999999</v>
      </c>
      <c r="H610" s="206">
        <v>19.8</v>
      </c>
      <c r="I610" s="204">
        <v>19.640899999999998</v>
      </c>
      <c r="J610" s="205">
        <v>20.9</v>
      </c>
      <c r="K610" s="206">
        <v>19.3</v>
      </c>
      <c r="L610" s="201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3">
        <v>16</v>
      </c>
    </row>
    <row r="611" spans="1:45">
      <c r="A611" s="34"/>
      <c r="B611" s="18">
        <v>1</v>
      </c>
      <c r="C611" s="7">
        <v>4</v>
      </c>
      <c r="D611" s="204">
        <v>21.4</v>
      </c>
      <c r="E611" s="204">
        <v>20.2</v>
      </c>
      <c r="F611" s="206">
        <v>20.2</v>
      </c>
      <c r="G611" s="204">
        <v>20.703322</v>
      </c>
      <c r="H611" s="206">
        <v>20.2</v>
      </c>
      <c r="I611" s="204">
        <v>19.933</v>
      </c>
      <c r="J611" s="205">
        <v>21.4</v>
      </c>
      <c r="K611" s="206">
        <v>20.3</v>
      </c>
      <c r="L611" s="201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03">
        <v>20.211497642857143</v>
      </c>
    </row>
    <row r="612" spans="1:45">
      <c r="A612" s="34"/>
      <c r="B612" s="18">
        <v>1</v>
      </c>
      <c r="C612" s="7">
        <v>5</v>
      </c>
      <c r="D612" s="204">
        <v>20.51</v>
      </c>
      <c r="E612" s="204">
        <v>19.899999999999999</v>
      </c>
      <c r="F612" s="204">
        <v>19.8</v>
      </c>
      <c r="G612" s="204">
        <v>21.282115999999998</v>
      </c>
      <c r="H612" s="204">
        <v>19.600000000000001</v>
      </c>
      <c r="I612" s="204">
        <v>19.821100000000001</v>
      </c>
      <c r="J612" s="207">
        <v>22.3</v>
      </c>
      <c r="K612" s="204">
        <v>20.8</v>
      </c>
      <c r="L612" s="201"/>
      <c r="M612" s="202"/>
      <c r="N612" s="202"/>
      <c r="O612" s="202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  <c r="AA612" s="202"/>
      <c r="AB612" s="202"/>
      <c r="AC612" s="202"/>
      <c r="AD612" s="202"/>
      <c r="AE612" s="202"/>
      <c r="AF612" s="202"/>
      <c r="AG612" s="202"/>
      <c r="AH612" s="202"/>
      <c r="AI612" s="202"/>
      <c r="AJ612" s="202"/>
      <c r="AK612" s="202"/>
      <c r="AL612" s="202"/>
      <c r="AM612" s="202"/>
      <c r="AN612" s="202"/>
      <c r="AO612" s="202"/>
      <c r="AP612" s="202"/>
      <c r="AQ612" s="202"/>
      <c r="AR612" s="202"/>
      <c r="AS612" s="203">
        <v>95</v>
      </c>
    </row>
    <row r="613" spans="1:45">
      <c r="A613" s="34"/>
      <c r="B613" s="18">
        <v>1</v>
      </c>
      <c r="C613" s="7">
        <v>6</v>
      </c>
      <c r="D613" s="204">
        <v>19.21</v>
      </c>
      <c r="E613" s="204">
        <v>20.2</v>
      </c>
      <c r="F613" s="204">
        <v>20.399999999999999</v>
      </c>
      <c r="G613" s="204">
        <v>21.258039</v>
      </c>
      <c r="H613" s="204">
        <v>19.600000000000001</v>
      </c>
      <c r="I613" s="204">
        <v>19.721900000000002</v>
      </c>
      <c r="J613" s="207">
        <v>21.7</v>
      </c>
      <c r="K613" s="204">
        <v>20.7</v>
      </c>
      <c r="L613" s="201"/>
      <c r="M613" s="202"/>
      <c r="N613" s="202"/>
      <c r="O613" s="202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209"/>
    </row>
    <row r="614" spans="1:45">
      <c r="A614" s="34"/>
      <c r="B614" s="19" t="s">
        <v>241</v>
      </c>
      <c r="C614" s="11"/>
      <c r="D614" s="210">
        <v>20.598333333333333</v>
      </c>
      <c r="E614" s="210">
        <v>19.933333333333334</v>
      </c>
      <c r="F614" s="210">
        <v>20.083333333333332</v>
      </c>
      <c r="G614" s="210">
        <v>21.0247335</v>
      </c>
      <c r="H614" s="210">
        <v>19.799999999999997</v>
      </c>
      <c r="I614" s="210">
        <v>19.857416666666666</v>
      </c>
      <c r="J614" s="210">
        <v>21.866666666666671</v>
      </c>
      <c r="K614" s="210">
        <v>20.183333333333334</v>
      </c>
      <c r="L614" s="201"/>
      <c r="M614" s="202"/>
      <c r="N614" s="202"/>
      <c r="O614" s="202"/>
      <c r="P614" s="202"/>
      <c r="Q614" s="202"/>
      <c r="R614" s="202"/>
      <c r="S614" s="202"/>
      <c r="T614" s="202"/>
      <c r="U614" s="202"/>
      <c r="V614" s="202"/>
      <c r="W614" s="202"/>
      <c r="X614" s="202"/>
      <c r="Y614" s="202"/>
      <c r="Z614" s="202"/>
      <c r="AA614" s="202"/>
      <c r="AB614" s="202"/>
      <c r="AC614" s="202"/>
      <c r="AD614" s="202"/>
      <c r="AE614" s="202"/>
      <c r="AF614" s="202"/>
      <c r="AG614" s="202"/>
      <c r="AH614" s="202"/>
      <c r="AI614" s="202"/>
      <c r="AJ614" s="202"/>
      <c r="AK614" s="202"/>
      <c r="AL614" s="202"/>
      <c r="AM614" s="202"/>
      <c r="AN614" s="202"/>
      <c r="AO614" s="202"/>
      <c r="AP614" s="202"/>
      <c r="AQ614" s="202"/>
      <c r="AR614" s="202"/>
      <c r="AS614" s="209"/>
    </row>
    <row r="615" spans="1:45">
      <c r="A615" s="34"/>
      <c r="B615" s="2" t="s">
        <v>242</v>
      </c>
      <c r="C615" s="32"/>
      <c r="D615" s="208">
        <v>20.68</v>
      </c>
      <c r="E615" s="208">
        <v>20.049999999999997</v>
      </c>
      <c r="F615" s="208">
        <v>20.100000000000001</v>
      </c>
      <c r="G615" s="208">
        <v>21.073025000000001</v>
      </c>
      <c r="H615" s="208">
        <v>19.75</v>
      </c>
      <c r="I615" s="208">
        <v>19.771500000000003</v>
      </c>
      <c r="J615" s="208">
        <v>21.549999999999997</v>
      </c>
      <c r="K615" s="208">
        <v>20.200000000000003</v>
      </c>
      <c r="L615" s="201"/>
      <c r="M615" s="202"/>
      <c r="N615" s="202"/>
      <c r="O615" s="202"/>
      <c r="P615" s="202"/>
      <c r="Q615" s="202"/>
      <c r="R615" s="202"/>
      <c r="S615" s="202"/>
      <c r="T615" s="202"/>
      <c r="U615" s="202"/>
      <c r="V615" s="202"/>
      <c r="W615" s="202"/>
      <c r="X615" s="202"/>
      <c r="Y615" s="202"/>
      <c r="Z615" s="202"/>
      <c r="AA615" s="202"/>
      <c r="AB615" s="202"/>
      <c r="AC615" s="202"/>
      <c r="AD615" s="202"/>
      <c r="AE615" s="202"/>
      <c r="AF615" s="202"/>
      <c r="AG615" s="202"/>
      <c r="AH615" s="202"/>
      <c r="AI615" s="202"/>
      <c r="AJ615" s="202"/>
      <c r="AK615" s="202"/>
      <c r="AL615" s="202"/>
      <c r="AM615" s="202"/>
      <c r="AN615" s="202"/>
      <c r="AO615" s="202"/>
      <c r="AP615" s="202"/>
      <c r="AQ615" s="202"/>
      <c r="AR615" s="202"/>
      <c r="AS615" s="209"/>
    </row>
    <row r="616" spans="1:45">
      <c r="A616" s="34"/>
      <c r="B616" s="2" t="s">
        <v>243</v>
      </c>
      <c r="C616" s="32"/>
      <c r="D616" s="24">
        <v>0.76213953228176368</v>
      </c>
      <c r="E616" s="24">
        <v>0.33266599866332425</v>
      </c>
      <c r="F616" s="24">
        <v>0.22286019533928988</v>
      </c>
      <c r="G616" s="24">
        <v>0.33734359681058096</v>
      </c>
      <c r="H616" s="24">
        <v>0.22803508501982678</v>
      </c>
      <c r="I616" s="24">
        <v>0.2607852558460057</v>
      </c>
      <c r="J616" s="24">
        <v>1.6182294851678694</v>
      </c>
      <c r="K616" s="24">
        <v>0.55287129303904592</v>
      </c>
      <c r="L616" s="116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4"/>
      <c r="B617" s="2" t="s">
        <v>87</v>
      </c>
      <c r="C617" s="32"/>
      <c r="D617" s="12">
        <v>3.7000058206089342E-2</v>
      </c>
      <c r="E617" s="12">
        <v>1.6688929698828976E-2</v>
      </c>
      <c r="F617" s="12">
        <v>1.1096773211914849E-2</v>
      </c>
      <c r="G617" s="12">
        <v>1.6045083130807863E-2</v>
      </c>
      <c r="H617" s="12">
        <v>1.151692348584984E-2</v>
      </c>
      <c r="I617" s="12">
        <v>1.3132889349286239E-2</v>
      </c>
      <c r="J617" s="12">
        <v>7.4004397187554985E-2</v>
      </c>
      <c r="K617" s="12">
        <v>2.7392467037442407E-2</v>
      </c>
      <c r="L617" s="116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4"/>
      <c r="B618" s="2" t="s">
        <v>244</v>
      </c>
      <c r="C618" s="32"/>
      <c r="D618" s="12">
        <v>1.913938775402424E-2</v>
      </c>
      <c r="E618" s="12">
        <v>-1.3762676791153838E-2</v>
      </c>
      <c r="F618" s="12">
        <v>-6.3411584726926762E-3</v>
      </c>
      <c r="G618" s="12">
        <v>4.0236298740101484E-2</v>
      </c>
      <c r="H618" s="12">
        <v>-2.0359581963119489E-2</v>
      </c>
      <c r="I618" s="12">
        <v>-1.7518789673441781E-2</v>
      </c>
      <c r="J618" s="12">
        <v>8.1892448202346424E-2</v>
      </c>
      <c r="K618" s="12">
        <v>-1.393479593718383E-3</v>
      </c>
      <c r="L618" s="116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4"/>
      <c r="B619" s="55" t="s">
        <v>245</v>
      </c>
      <c r="C619" s="56"/>
      <c r="D619" s="54">
        <v>1.03</v>
      </c>
      <c r="E619" s="54">
        <v>0.44</v>
      </c>
      <c r="F619" s="54">
        <v>0.11</v>
      </c>
      <c r="G619" s="54">
        <v>1.97</v>
      </c>
      <c r="H619" s="54">
        <v>0.74</v>
      </c>
      <c r="I619" s="54">
        <v>0.61</v>
      </c>
      <c r="J619" s="54">
        <v>3.84</v>
      </c>
      <c r="K619" s="54">
        <v>0.11</v>
      </c>
      <c r="L619" s="116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B620" s="35"/>
      <c r="C620" s="19"/>
      <c r="D620" s="30"/>
      <c r="E620" s="30"/>
      <c r="F620" s="30"/>
      <c r="G620" s="30"/>
      <c r="H620" s="30"/>
      <c r="I620" s="30"/>
      <c r="J620" s="30"/>
      <c r="K620" s="30"/>
      <c r="AS620" s="71"/>
    </row>
    <row r="621" spans="1:45" ht="15">
      <c r="B621" s="38" t="s">
        <v>495</v>
      </c>
      <c r="AS621" s="31" t="s">
        <v>67</v>
      </c>
    </row>
    <row r="622" spans="1:45" ht="15">
      <c r="A622" s="27" t="s">
        <v>34</v>
      </c>
      <c r="B622" s="17" t="s">
        <v>115</v>
      </c>
      <c r="C622" s="14" t="s">
        <v>116</v>
      </c>
      <c r="D622" s="15" t="s">
        <v>213</v>
      </c>
      <c r="E622" s="16" t="s">
        <v>213</v>
      </c>
      <c r="F622" s="16" t="s">
        <v>213</v>
      </c>
      <c r="G622" s="16" t="s">
        <v>213</v>
      </c>
      <c r="H622" s="16" t="s">
        <v>213</v>
      </c>
      <c r="I622" s="16" t="s">
        <v>213</v>
      </c>
      <c r="J622" s="16" t="s">
        <v>213</v>
      </c>
      <c r="K622" s="16" t="s">
        <v>213</v>
      </c>
      <c r="L622" s="16" t="s">
        <v>213</v>
      </c>
      <c r="M622" s="16" t="s">
        <v>213</v>
      </c>
      <c r="N622" s="16" t="s">
        <v>213</v>
      </c>
      <c r="O622" s="16" t="s">
        <v>213</v>
      </c>
      <c r="P622" s="16" t="s">
        <v>213</v>
      </c>
      <c r="Q622" s="16" t="s">
        <v>213</v>
      </c>
      <c r="R622" s="16" t="s">
        <v>213</v>
      </c>
      <c r="S622" s="16" t="s">
        <v>213</v>
      </c>
      <c r="T622" s="16" t="s">
        <v>213</v>
      </c>
      <c r="U622" s="16" t="s">
        <v>213</v>
      </c>
      <c r="V622" s="116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 t="s">
        <v>214</v>
      </c>
      <c r="C623" s="7" t="s">
        <v>214</v>
      </c>
      <c r="D623" s="114" t="s">
        <v>216</v>
      </c>
      <c r="E623" s="115" t="s">
        <v>217</v>
      </c>
      <c r="F623" s="115" t="s">
        <v>256</v>
      </c>
      <c r="G623" s="115" t="s">
        <v>219</v>
      </c>
      <c r="H623" s="115" t="s">
        <v>220</v>
      </c>
      <c r="I623" s="115" t="s">
        <v>221</v>
      </c>
      <c r="J623" s="115" t="s">
        <v>222</v>
      </c>
      <c r="K623" s="115" t="s">
        <v>223</v>
      </c>
      <c r="L623" s="115" t="s">
        <v>224</v>
      </c>
      <c r="M623" s="115" t="s">
        <v>225</v>
      </c>
      <c r="N623" s="115" t="s">
        <v>226</v>
      </c>
      <c r="O623" s="115" t="s">
        <v>228</v>
      </c>
      <c r="P623" s="115" t="s">
        <v>247</v>
      </c>
      <c r="Q623" s="115" t="s">
        <v>229</v>
      </c>
      <c r="R623" s="115" t="s">
        <v>232</v>
      </c>
      <c r="S623" s="115" t="s">
        <v>233</v>
      </c>
      <c r="T623" s="115" t="s">
        <v>234</v>
      </c>
      <c r="U623" s="115" t="s">
        <v>235</v>
      </c>
      <c r="V623" s="116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 t="s">
        <v>1</v>
      </c>
    </row>
    <row r="624" spans="1:45">
      <c r="A624" s="34"/>
      <c r="B624" s="18"/>
      <c r="C624" s="7"/>
      <c r="D624" s="8" t="s">
        <v>276</v>
      </c>
      <c r="E624" s="9" t="s">
        <v>118</v>
      </c>
      <c r="F624" s="9" t="s">
        <v>118</v>
      </c>
      <c r="G624" s="9" t="s">
        <v>118</v>
      </c>
      <c r="H624" s="9" t="s">
        <v>118</v>
      </c>
      <c r="I624" s="9" t="s">
        <v>119</v>
      </c>
      <c r="J624" s="9" t="s">
        <v>118</v>
      </c>
      <c r="K624" s="9" t="s">
        <v>118</v>
      </c>
      <c r="L624" s="9" t="s">
        <v>118</v>
      </c>
      <c r="M624" s="9" t="s">
        <v>118</v>
      </c>
      <c r="N624" s="9" t="s">
        <v>118</v>
      </c>
      <c r="O624" s="9" t="s">
        <v>118</v>
      </c>
      <c r="P624" s="9" t="s">
        <v>280</v>
      </c>
      <c r="Q624" s="9" t="s">
        <v>276</v>
      </c>
      <c r="R624" s="9" t="s">
        <v>118</v>
      </c>
      <c r="S624" s="9" t="s">
        <v>280</v>
      </c>
      <c r="T624" s="9" t="s">
        <v>118</v>
      </c>
      <c r="U624" s="9" t="s">
        <v>280</v>
      </c>
      <c r="V624" s="116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2</v>
      </c>
    </row>
    <row r="625" spans="1:45">
      <c r="A625" s="34"/>
      <c r="B625" s="18"/>
      <c r="C625" s="7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116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3</v>
      </c>
    </row>
    <row r="626" spans="1:45">
      <c r="A626" s="34"/>
      <c r="B626" s="17">
        <v>1</v>
      </c>
      <c r="C626" s="13">
        <v>1</v>
      </c>
      <c r="D626" s="20">
        <v>2.0636800000000002</v>
      </c>
      <c r="E626" s="20">
        <v>2.04</v>
      </c>
      <c r="F626" s="21">
        <v>2.1360000000000001</v>
      </c>
      <c r="G626" s="20">
        <v>2.2000000000000002</v>
      </c>
      <c r="H626" s="21">
        <v>2.16</v>
      </c>
      <c r="I626" s="20">
        <v>2.19</v>
      </c>
      <c r="J626" s="21">
        <v>2.17</v>
      </c>
      <c r="K626" s="20">
        <v>2.06</v>
      </c>
      <c r="L626" s="20">
        <v>2.06</v>
      </c>
      <c r="M626" s="20">
        <v>2.11</v>
      </c>
      <c r="N626" s="20">
        <v>2.095548317</v>
      </c>
      <c r="O626" s="20">
        <v>2.1399999999999997</v>
      </c>
      <c r="P626" s="20">
        <v>2.0784919030000002</v>
      </c>
      <c r="Q626" s="20">
        <v>2</v>
      </c>
      <c r="R626" s="20">
        <v>2.2069999999999999</v>
      </c>
      <c r="S626" s="20">
        <v>2.2399999999999998</v>
      </c>
      <c r="T626" s="112">
        <v>2.15</v>
      </c>
      <c r="U626" s="20">
        <v>2.2599999999999998</v>
      </c>
      <c r="V626" s="116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1</v>
      </c>
    </row>
    <row r="627" spans="1:45">
      <c r="A627" s="34"/>
      <c r="B627" s="18">
        <v>1</v>
      </c>
      <c r="C627" s="7">
        <v>2</v>
      </c>
      <c r="D627" s="9">
        <v>2.0811999999999999</v>
      </c>
      <c r="E627" s="9">
        <v>2.06</v>
      </c>
      <c r="F627" s="22">
        <v>2.1440000000000001</v>
      </c>
      <c r="G627" s="9">
        <v>2.2099999999999995</v>
      </c>
      <c r="H627" s="22">
        <v>2.1800000000000002</v>
      </c>
      <c r="I627" s="9">
        <v>2.15</v>
      </c>
      <c r="J627" s="22">
        <v>2.19</v>
      </c>
      <c r="K627" s="111">
        <v>1.8900000000000001</v>
      </c>
      <c r="L627" s="9">
        <v>2.06</v>
      </c>
      <c r="M627" s="9">
        <v>2.11</v>
      </c>
      <c r="N627" s="9">
        <v>2.1027582480000002</v>
      </c>
      <c r="O627" s="9">
        <v>2.02</v>
      </c>
      <c r="P627" s="9">
        <v>2.06547379</v>
      </c>
      <c r="Q627" s="9">
        <v>1.96</v>
      </c>
      <c r="R627" s="9">
        <v>2.2250000000000001</v>
      </c>
      <c r="S627" s="9">
        <v>2.2399999999999998</v>
      </c>
      <c r="T627" s="9">
        <v>2.08</v>
      </c>
      <c r="U627" s="9">
        <v>2.13</v>
      </c>
      <c r="V627" s="116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 t="e">
        <v>#N/A</v>
      </c>
    </row>
    <row r="628" spans="1:45">
      <c r="A628" s="34"/>
      <c r="B628" s="18">
        <v>1</v>
      </c>
      <c r="C628" s="7">
        <v>3</v>
      </c>
      <c r="D628" s="9">
        <v>2.12521</v>
      </c>
      <c r="E628" s="9">
        <v>1.97</v>
      </c>
      <c r="F628" s="22">
        <v>2.1044999999999998</v>
      </c>
      <c r="G628" s="9">
        <v>2.23</v>
      </c>
      <c r="H628" s="22">
        <v>2.1800000000000002</v>
      </c>
      <c r="I628" s="9">
        <v>2.19</v>
      </c>
      <c r="J628" s="22">
        <v>2.16</v>
      </c>
      <c r="K628" s="22">
        <v>2.1399999999999997</v>
      </c>
      <c r="L628" s="10">
        <v>2.0699999999999998</v>
      </c>
      <c r="M628" s="10">
        <v>2.08</v>
      </c>
      <c r="N628" s="10">
        <v>2.0986842110000001</v>
      </c>
      <c r="O628" s="10">
        <v>2.08</v>
      </c>
      <c r="P628" s="10">
        <v>2.0852295409999999</v>
      </c>
      <c r="Q628" s="10">
        <v>1.95</v>
      </c>
      <c r="R628" s="10">
        <v>2.254</v>
      </c>
      <c r="S628" s="10">
        <v>2.21</v>
      </c>
      <c r="T628" s="10">
        <v>2.1</v>
      </c>
      <c r="U628" s="10">
        <v>2.14</v>
      </c>
      <c r="V628" s="116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16</v>
      </c>
    </row>
    <row r="629" spans="1:45">
      <c r="A629" s="34"/>
      <c r="B629" s="18">
        <v>1</v>
      </c>
      <c r="C629" s="7">
        <v>4</v>
      </c>
      <c r="D629" s="9">
        <v>2.0823299999999998</v>
      </c>
      <c r="E629" s="9">
        <v>1.9900000000000002</v>
      </c>
      <c r="F629" s="22">
        <v>2.1435</v>
      </c>
      <c r="G629" s="9">
        <v>2.19</v>
      </c>
      <c r="H629" s="22">
        <v>2.2000000000000002</v>
      </c>
      <c r="I629" s="9">
        <v>2.2000000000000002</v>
      </c>
      <c r="J629" s="22">
        <v>2.2099999999999995</v>
      </c>
      <c r="K629" s="22">
        <v>2.1399999999999997</v>
      </c>
      <c r="L629" s="110">
        <v>2.13</v>
      </c>
      <c r="M629" s="10">
        <v>2.11</v>
      </c>
      <c r="N629" s="10">
        <v>2.1221052629999999</v>
      </c>
      <c r="O629" s="10">
        <v>2.11</v>
      </c>
      <c r="P629" s="10">
        <v>2.062474747</v>
      </c>
      <c r="Q629" s="10">
        <v>2</v>
      </c>
      <c r="R629" s="10">
        <v>2.2320000000000002</v>
      </c>
      <c r="S629" s="10">
        <v>2.19</v>
      </c>
      <c r="T629" s="10">
        <v>2.09</v>
      </c>
      <c r="U629" s="10">
        <v>2.27</v>
      </c>
      <c r="V629" s="116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2.1219192143425927</v>
      </c>
    </row>
    <row r="630" spans="1:45">
      <c r="A630" s="34"/>
      <c r="B630" s="18">
        <v>1</v>
      </c>
      <c r="C630" s="7">
        <v>5</v>
      </c>
      <c r="D630" s="9">
        <v>2.0263100000000001</v>
      </c>
      <c r="E630" s="9">
        <v>2.02</v>
      </c>
      <c r="F630" s="9">
        <v>2.1390000000000002</v>
      </c>
      <c r="G630" s="9">
        <v>2.2400000000000002</v>
      </c>
      <c r="H630" s="9">
        <v>2.15</v>
      </c>
      <c r="I630" s="9">
        <v>2.1800000000000002</v>
      </c>
      <c r="J630" s="9">
        <v>2.2099999999999995</v>
      </c>
      <c r="K630" s="9">
        <v>2.09</v>
      </c>
      <c r="L630" s="9">
        <v>2.09</v>
      </c>
      <c r="M630" s="9">
        <v>2.1399999999999997</v>
      </c>
      <c r="N630" s="9">
        <v>2.128654971</v>
      </c>
      <c r="O630" s="9">
        <v>2.04</v>
      </c>
      <c r="P630" s="9">
        <v>2.0871443090000001</v>
      </c>
      <c r="Q630" s="9">
        <v>2</v>
      </c>
      <c r="R630" s="9">
        <v>2.2490000000000001</v>
      </c>
      <c r="S630" s="9">
        <v>2.19</v>
      </c>
      <c r="T630" s="9">
        <v>2.06</v>
      </c>
      <c r="U630" s="9">
        <v>2.0499999999999998</v>
      </c>
      <c r="V630" s="116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96</v>
      </c>
    </row>
    <row r="631" spans="1:45">
      <c r="A631" s="34"/>
      <c r="B631" s="18">
        <v>1</v>
      </c>
      <c r="C631" s="7">
        <v>6</v>
      </c>
      <c r="D631" s="9">
        <v>2.0084200000000001</v>
      </c>
      <c r="E631" s="9">
        <v>2.0499999999999998</v>
      </c>
      <c r="F631" s="9">
        <v>2.1615000000000002</v>
      </c>
      <c r="G631" s="9">
        <v>2.2200000000000002</v>
      </c>
      <c r="H631" s="9">
        <v>2.17</v>
      </c>
      <c r="I631" s="9">
        <v>2.16</v>
      </c>
      <c r="J631" s="9">
        <v>2.17</v>
      </c>
      <c r="K631" s="9">
        <v>2.08</v>
      </c>
      <c r="L631" s="9">
        <v>2.06</v>
      </c>
      <c r="M631" s="9">
        <v>2.12</v>
      </c>
      <c r="N631" s="9">
        <v>2.111597374</v>
      </c>
      <c r="O631" s="9">
        <v>2.0699999999999998</v>
      </c>
      <c r="P631" s="9">
        <v>2.0544624750000002</v>
      </c>
      <c r="Q631" s="9">
        <v>1.97</v>
      </c>
      <c r="R631" s="9">
        <v>2.2200000000000002</v>
      </c>
      <c r="S631" s="9">
        <v>2.1999999999999997</v>
      </c>
      <c r="T631" s="9">
        <v>2.08</v>
      </c>
      <c r="U631" s="9">
        <v>2.19</v>
      </c>
      <c r="V631" s="116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1"/>
    </row>
    <row r="632" spans="1:45">
      <c r="A632" s="34"/>
      <c r="B632" s="19" t="s">
        <v>241</v>
      </c>
      <c r="C632" s="11"/>
      <c r="D632" s="23">
        <v>2.0645250000000002</v>
      </c>
      <c r="E632" s="23">
        <v>2.0216666666666665</v>
      </c>
      <c r="F632" s="23">
        <v>2.1380833333333338</v>
      </c>
      <c r="G632" s="23">
        <v>2.2150000000000003</v>
      </c>
      <c r="H632" s="23">
        <v>2.1733333333333333</v>
      </c>
      <c r="I632" s="23">
        <v>2.1783333333333332</v>
      </c>
      <c r="J632" s="23">
        <v>2.1849999999999996</v>
      </c>
      <c r="K632" s="23">
        <v>2.0666666666666669</v>
      </c>
      <c r="L632" s="23">
        <v>2.0783333333333336</v>
      </c>
      <c r="M632" s="23">
        <v>2.1116666666666668</v>
      </c>
      <c r="N632" s="23">
        <v>2.1098913973333331</v>
      </c>
      <c r="O632" s="23">
        <v>2.0766666666666667</v>
      </c>
      <c r="P632" s="23">
        <v>2.072212794166667</v>
      </c>
      <c r="Q632" s="23">
        <v>1.9800000000000002</v>
      </c>
      <c r="R632" s="23">
        <v>2.2311666666666667</v>
      </c>
      <c r="S632" s="23">
        <v>2.2116666666666664</v>
      </c>
      <c r="T632" s="23">
        <v>2.0933333333333333</v>
      </c>
      <c r="U632" s="23">
        <v>2.1733333333333329</v>
      </c>
      <c r="V632" s="116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A633" s="34"/>
      <c r="B633" s="2" t="s">
        <v>242</v>
      </c>
      <c r="C633" s="32"/>
      <c r="D633" s="10">
        <v>2.0724400000000003</v>
      </c>
      <c r="E633" s="10">
        <v>2.0300000000000002</v>
      </c>
      <c r="F633" s="10">
        <v>2.1412500000000003</v>
      </c>
      <c r="G633" s="10">
        <v>2.2149999999999999</v>
      </c>
      <c r="H633" s="10">
        <v>2.1749999999999998</v>
      </c>
      <c r="I633" s="10">
        <v>2.1850000000000001</v>
      </c>
      <c r="J633" s="10">
        <v>2.1799999999999997</v>
      </c>
      <c r="K633" s="10">
        <v>2.085</v>
      </c>
      <c r="L633" s="10">
        <v>2.0649999999999999</v>
      </c>
      <c r="M633" s="10">
        <v>2.11</v>
      </c>
      <c r="N633" s="10">
        <v>2.1071778110000001</v>
      </c>
      <c r="O633" s="10">
        <v>2.0750000000000002</v>
      </c>
      <c r="P633" s="10">
        <v>2.0719828465000001</v>
      </c>
      <c r="Q633" s="10">
        <v>1.9849999999999999</v>
      </c>
      <c r="R633" s="10">
        <v>2.2285000000000004</v>
      </c>
      <c r="S633" s="10">
        <v>2.2050000000000001</v>
      </c>
      <c r="T633" s="10">
        <v>2.085</v>
      </c>
      <c r="U633" s="10">
        <v>2.165</v>
      </c>
      <c r="V633" s="116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A634" s="34"/>
      <c r="B634" s="2" t="s">
        <v>243</v>
      </c>
      <c r="C634" s="32"/>
      <c r="D634" s="24">
        <v>4.2158306773398713E-2</v>
      </c>
      <c r="E634" s="24">
        <v>3.5449494589721069E-2</v>
      </c>
      <c r="F634" s="24">
        <v>1.8685332928975902E-2</v>
      </c>
      <c r="G634" s="24">
        <v>1.8708286933869785E-2</v>
      </c>
      <c r="H634" s="24">
        <v>1.7511900715418346E-2</v>
      </c>
      <c r="I634" s="24">
        <v>1.9407902170679545E-2</v>
      </c>
      <c r="J634" s="24">
        <v>2.1679483388678564E-2</v>
      </c>
      <c r="K634" s="24">
        <v>9.2448183685060234E-2</v>
      </c>
      <c r="L634" s="24">
        <v>2.7868739954771245E-2</v>
      </c>
      <c r="M634" s="24">
        <v>1.9407902170679416E-2</v>
      </c>
      <c r="N634" s="24">
        <v>1.331440848122927E-2</v>
      </c>
      <c r="O634" s="24">
        <v>4.4121045620731346E-2</v>
      </c>
      <c r="P634" s="24">
        <v>1.3320139724335458E-2</v>
      </c>
      <c r="Q634" s="24">
        <v>2.2803508501982778E-2</v>
      </c>
      <c r="R634" s="24">
        <v>1.7814787864767517E-2</v>
      </c>
      <c r="S634" s="24">
        <v>2.3166067138525339E-2</v>
      </c>
      <c r="T634" s="24">
        <v>3.0767948691238153E-2</v>
      </c>
      <c r="U634" s="24">
        <v>8.4063468086123291E-2</v>
      </c>
      <c r="V634" s="213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72"/>
    </row>
    <row r="635" spans="1:45">
      <c r="A635" s="34"/>
      <c r="B635" s="2" t="s">
        <v>87</v>
      </c>
      <c r="C635" s="32"/>
      <c r="D635" s="12">
        <v>2.0420342099707538E-2</v>
      </c>
      <c r="E635" s="12">
        <v>1.7534787101263515E-2</v>
      </c>
      <c r="F635" s="12">
        <v>8.7392912323229835E-3</v>
      </c>
      <c r="G635" s="12">
        <v>8.4461792026500147E-3</v>
      </c>
      <c r="H635" s="12">
        <v>8.0576230285667235E-3</v>
      </c>
      <c r="I635" s="12">
        <v>8.9095189765935178E-3</v>
      </c>
      <c r="J635" s="12">
        <v>9.9219603609512902E-3</v>
      </c>
      <c r="K635" s="12">
        <v>4.4732992105674302E-2</v>
      </c>
      <c r="L635" s="12">
        <v>1.3409177203578785E-2</v>
      </c>
      <c r="M635" s="12">
        <v>9.1907981865885155E-3</v>
      </c>
      <c r="N635" s="12">
        <v>6.3104710024682762E-3</v>
      </c>
      <c r="O635" s="12">
        <v>2.1246089383979781E-2</v>
      </c>
      <c r="P635" s="12">
        <v>6.4279787104065747E-3</v>
      </c>
      <c r="Q635" s="12">
        <v>1.1516923485849886E-2</v>
      </c>
      <c r="R635" s="12">
        <v>7.9845168587887577E-3</v>
      </c>
      <c r="S635" s="12">
        <v>1.0474484011390509E-2</v>
      </c>
      <c r="T635" s="12">
        <v>1.4698064661419501E-2</v>
      </c>
      <c r="U635" s="12">
        <v>3.8679509855578206E-2</v>
      </c>
      <c r="V635" s="116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4"/>
      <c r="B636" s="2" t="s">
        <v>244</v>
      </c>
      <c r="C636" s="32"/>
      <c r="D636" s="12">
        <v>-2.7048256104497459E-2</v>
      </c>
      <c r="E636" s="12">
        <v>-4.7246166111458709E-2</v>
      </c>
      <c r="F636" s="12">
        <v>7.617688214274887E-3</v>
      </c>
      <c r="G636" s="12">
        <v>4.3866319239795226E-2</v>
      </c>
      <c r="H636" s="12">
        <v>2.4230007741679938E-2</v>
      </c>
      <c r="I636" s="12">
        <v>2.6586365121453737E-2</v>
      </c>
      <c r="J636" s="12">
        <v>2.9728174961151987E-2</v>
      </c>
      <c r="K636" s="12">
        <v>-2.6038949693494295E-2</v>
      </c>
      <c r="L636" s="12">
        <v>-2.0540782474022135E-2</v>
      </c>
      <c r="M636" s="12">
        <v>-4.8317332755301035E-3</v>
      </c>
      <c r="N636" s="12">
        <v>-5.6683670744674952E-3</v>
      </c>
      <c r="O636" s="12">
        <v>-2.1326234933946808E-2</v>
      </c>
      <c r="P636" s="12">
        <v>-2.3425218000735937E-2</v>
      </c>
      <c r="Q636" s="12">
        <v>-6.6882477609573554E-2</v>
      </c>
      <c r="R636" s="12">
        <v>5.1485208101063717E-2</v>
      </c>
      <c r="S636" s="12">
        <v>4.2295414319945879E-2</v>
      </c>
      <c r="T636" s="12">
        <v>-1.3471710334700848E-2</v>
      </c>
      <c r="U636" s="12">
        <v>2.4230007741679938E-2</v>
      </c>
      <c r="V636" s="116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4"/>
      <c r="B637" s="55" t="s">
        <v>245</v>
      </c>
      <c r="C637" s="56"/>
      <c r="D637" s="54">
        <v>0.56999999999999995</v>
      </c>
      <c r="E637" s="54">
        <v>1.1000000000000001</v>
      </c>
      <c r="F637" s="54">
        <v>0.34</v>
      </c>
      <c r="G637" s="54">
        <v>1.29</v>
      </c>
      <c r="H637" s="54">
        <v>0.78</v>
      </c>
      <c r="I637" s="54">
        <v>0.84</v>
      </c>
      <c r="J637" s="54">
        <v>0.92</v>
      </c>
      <c r="K637" s="54">
        <v>0.55000000000000004</v>
      </c>
      <c r="L637" s="54">
        <v>0.4</v>
      </c>
      <c r="M637" s="54">
        <v>0.01</v>
      </c>
      <c r="N637" s="54">
        <v>0.01</v>
      </c>
      <c r="O637" s="54">
        <v>0.42</v>
      </c>
      <c r="P637" s="54">
        <v>0.48</v>
      </c>
      <c r="Q637" s="54">
        <v>1.62</v>
      </c>
      <c r="R637" s="54">
        <v>1.49</v>
      </c>
      <c r="S637" s="54">
        <v>1.25</v>
      </c>
      <c r="T637" s="54">
        <v>0.22</v>
      </c>
      <c r="U637" s="54">
        <v>0.78</v>
      </c>
      <c r="V637" s="116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B638" s="35"/>
      <c r="C638" s="19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AS638" s="71"/>
    </row>
    <row r="639" spans="1:45" ht="15">
      <c r="B639" s="38" t="s">
        <v>496</v>
      </c>
      <c r="AS639" s="31" t="s">
        <v>67</v>
      </c>
    </row>
    <row r="640" spans="1:45" ht="15">
      <c r="A640" s="27" t="s">
        <v>58</v>
      </c>
      <c r="B640" s="17" t="s">
        <v>115</v>
      </c>
      <c r="C640" s="14" t="s">
        <v>116</v>
      </c>
      <c r="D640" s="15" t="s">
        <v>213</v>
      </c>
      <c r="E640" s="16" t="s">
        <v>213</v>
      </c>
      <c r="F640" s="16" t="s">
        <v>213</v>
      </c>
      <c r="G640" s="16" t="s">
        <v>213</v>
      </c>
      <c r="H640" s="16" t="s">
        <v>213</v>
      </c>
      <c r="I640" s="16" t="s">
        <v>213</v>
      </c>
      <c r="J640" s="16" t="s">
        <v>213</v>
      </c>
      <c r="K640" s="16" t="s">
        <v>213</v>
      </c>
      <c r="L640" s="16" t="s">
        <v>213</v>
      </c>
      <c r="M640" s="16" t="s">
        <v>213</v>
      </c>
      <c r="N640" s="16" t="s">
        <v>213</v>
      </c>
      <c r="O640" s="16" t="s">
        <v>213</v>
      </c>
      <c r="P640" s="16" t="s">
        <v>213</v>
      </c>
      <c r="Q640" s="16" t="s">
        <v>213</v>
      </c>
      <c r="R640" s="16" t="s">
        <v>213</v>
      </c>
      <c r="S640" s="16" t="s">
        <v>213</v>
      </c>
      <c r="T640" s="16" t="s">
        <v>213</v>
      </c>
      <c r="U640" s="116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1</v>
      </c>
    </row>
    <row r="641" spans="1:45">
      <c r="A641" s="34"/>
      <c r="B641" s="18" t="s">
        <v>214</v>
      </c>
      <c r="C641" s="7" t="s">
        <v>214</v>
      </c>
      <c r="D641" s="114" t="s">
        <v>216</v>
      </c>
      <c r="E641" s="115" t="s">
        <v>217</v>
      </c>
      <c r="F641" s="115" t="s">
        <v>219</v>
      </c>
      <c r="G641" s="115" t="s">
        <v>220</v>
      </c>
      <c r="H641" s="115" t="s">
        <v>221</v>
      </c>
      <c r="I641" s="115" t="s">
        <v>222</v>
      </c>
      <c r="J641" s="115" t="s">
        <v>223</v>
      </c>
      <c r="K641" s="115" t="s">
        <v>224</v>
      </c>
      <c r="L641" s="115" t="s">
        <v>225</v>
      </c>
      <c r="M641" s="115" t="s">
        <v>226</v>
      </c>
      <c r="N641" s="115" t="s">
        <v>228</v>
      </c>
      <c r="O641" s="115" t="s">
        <v>247</v>
      </c>
      <c r="P641" s="115" t="s">
        <v>229</v>
      </c>
      <c r="Q641" s="115" t="s">
        <v>232</v>
      </c>
      <c r="R641" s="115" t="s">
        <v>233</v>
      </c>
      <c r="S641" s="115" t="s">
        <v>234</v>
      </c>
      <c r="T641" s="115" t="s">
        <v>235</v>
      </c>
      <c r="U641" s="116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 t="s">
        <v>1</v>
      </c>
    </row>
    <row r="642" spans="1:45">
      <c r="A642" s="34"/>
      <c r="B642" s="18"/>
      <c r="C642" s="7"/>
      <c r="D642" s="8" t="s">
        <v>118</v>
      </c>
      <c r="E642" s="9" t="s">
        <v>277</v>
      </c>
      <c r="F642" s="9" t="s">
        <v>118</v>
      </c>
      <c r="G642" s="9" t="s">
        <v>277</v>
      </c>
      <c r="H642" s="9" t="s">
        <v>118</v>
      </c>
      <c r="I642" s="9" t="s">
        <v>277</v>
      </c>
      <c r="J642" s="9" t="s">
        <v>277</v>
      </c>
      <c r="K642" s="9" t="s">
        <v>277</v>
      </c>
      <c r="L642" s="9" t="s">
        <v>118</v>
      </c>
      <c r="M642" s="9" t="s">
        <v>118</v>
      </c>
      <c r="N642" s="9" t="s">
        <v>118</v>
      </c>
      <c r="O642" s="9" t="s">
        <v>118</v>
      </c>
      <c r="P642" s="9" t="s">
        <v>118</v>
      </c>
      <c r="Q642" s="9" t="s">
        <v>276</v>
      </c>
      <c r="R642" s="9" t="s">
        <v>118</v>
      </c>
      <c r="S642" s="9" t="s">
        <v>118</v>
      </c>
      <c r="T642" s="9" t="s">
        <v>276</v>
      </c>
      <c r="U642" s="116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3</v>
      </c>
    </row>
    <row r="643" spans="1:45">
      <c r="A643" s="34"/>
      <c r="B643" s="18"/>
      <c r="C643" s="7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116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3</v>
      </c>
    </row>
    <row r="644" spans="1:45">
      <c r="A644" s="34"/>
      <c r="B644" s="17">
        <v>1</v>
      </c>
      <c r="C644" s="13">
        <v>1</v>
      </c>
      <c r="D644" s="212">
        <v>0.1237</v>
      </c>
      <c r="E644" s="212">
        <v>0.11</v>
      </c>
      <c r="F644" s="221">
        <v>0.11499999999999999</v>
      </c>
      <c r="G644" s="212">
        <v>0.123</v>
      </c>
      <c r="H644" s="221">
        <v>0.13899999999999998</v>
      </c>
      <c r="I644" s="212">
        <v>0.13</v>
      </c>
      <c r="J644" s="221">
        <v>0.1207</v>
      </c>
      <c r="K644" s="212">
        <v>0.128</v>
      </c>
      <c r="L644" s="212">
        <v>0.11499999999999999</v>
      </c>
      <c r="M644" s="212">
        <v>0.11976112900000001</v>
      </c>
      <c r="N644" s="212">
        <v>0.125</v>
      </c>
      <c r="O644" s="222">
        <v>0.12293835779999999</v>
      </c>
      <c r="P644" s="212">
        <v>0.13</v>
      </c>
      <c r="Q644" s="212">
        <v>0.11899999999999998</v>
      </c>
      <c r="R644" s="212">
        <v>0.125</v>
      </c>
      <c r="S644" s="212">
        <v>0.122</v>
      </c>
      <c r="T644" s="212">
        <v>0.13699999999999998</v>
      </c>
      <c r="U644" s="213"/>
      <c r="V644" s="214"/>
      <c r="W644" s="214"/>
      <c r="X644" s="214"/>
      <c r="Y644" s="214"/>
      <c r="Z644" s="214"/>
      <c r="AA644" s="214"/>
      <c r="AB644" s="214"/>
      <c r="AC644" s="214"/>
      <c r="AD644" s="214"/>
      <c r="AE644" s="214"/>
      <c r="AF644" s="214"/>
      <c r="AG644" s="214"/>
      <c r="AH644" s="214"/>
      <c r="AI644" s="214"/>
      <c r="AJ644" s="214"/>
      <c r="AK644" s="214"/>
      <c r="AL644" s="214"/>
      <c r="AM644" s="214"/>
      <c r="AN644" s="214"/>
      <c r="AO644" s="214"/>
      <c r="AP644" s="214"/>
      <c r="AQ644" s="214"/>
      <c r="AR644" s="214"/>
      <c r="AS644" s="215">
        <v>1</v>
      </c>
    </row>
    <row r="645" spans="1:45">
      <c r="A645" s="34"/>
      <c r="B645" s="18">
        <v>1</v>
      </c>
      <c r="C645" s="7">
        <v>2</v>
      </c>
      <c r="D645" s="216">
        <v>0.1235</v>
      </c>
      <c r="E645" s="216">
        <v>0.11799999999999998</v>
      </c>
      <c r="F645" s="224">
        <v>0.11499999999999999</v>
      </c>
      <c r="G645" s="216">
        <v>0.124</v>
      </c>
      <c r="H645" s="224">
        <v>0.13500000000000001</v>
      </c>
      <c r="I645" s="216">
        <v>0.13300000000000001</v>
      </c>
      <c r="J645" s="224">
        <v>0.12409999999999999</v>
      </c>
      <c r="K645" s="216">
        <v>0.13100000000000001</v>
      </c>
      <c r="L645" s="216">
        <v>0.11499999999999999</v>
      </c>
      <c r="M645" s="216">
        <v>0.124932396</v>
      </c>
      <c r="N645" s="216">
        <v>0.11499999999999999</v>
      </c>
      <c r="O645" s="216">
        <v>0.12844456520000003</v>
      </c>
      <c r="P645" s="226">
        <v>0.151</v>
      </c>
      <c r="Q645" s="216">
        <v>0.11499999999999999</v>
      </c>
      <c r="R645" s="216">
        <v>0.127</v>
      </c>
      <c r="S645" s="216">
        <v>0.12</v>
      </c>
      <c r="T645" s="216">
        <v>0.13600000000000001</v>
      </c>
      <c r="U645" s="213"/>
      <c r="V645" s="214"/>
      <c r="W645" s="214"/>
      <c r="X645" s="214"/>
      <c r="Y645" s="214"/>
      <c r="Z645" s="214"/>
      <c r="AA645" s="214"/>
      <c r="AB645" s="214"/>
      <c r="AC645" s="214"/>
      <c r="AD645" s="214"/>
      <c r="AE645" s="214"/>
      <c r="AF645" s="214"/>
      <c r="AG645" s="214"/>
      <c r="AH645" s="214"/>
      <c r="AI645" s="214"/>
      <c r="AJ645" s="214"/>
      <c r="AK645" s="214"/>
      <c r="AL645" s="214"/>
      <c r="AM645" s="214"/>
      <c r="AN645" s="214"/>
      <c r="AO645" s="214"/>
      <c r="AP645" s="214"/>
      <c r="AQ645" s="214"/>
      <c r="AR645" s="214"/>
      <c r="AS645" s="215" t="e">
        <v>#N/A</v>
      </c>
    </row>
    <row r="646" spans="1:45">
      <c r="A646" s="34"/>
      <c r="B646" s="18">
        <v>1</v>
      </c>
      <c r="C646" s="7">
        <v>3</v>
      </c>
      <c r="D646" s="216">
        <v>0.12179999999999999</v>
      </c>
      <c r="E646" s="216">
        <v>0.13100000000000001</v>
      </c>
      <c r="F646" s="224">
        <v>0.11700000000000001</v>
      </c>
      <c r="G646" s="216">
        <v>0.126</v>
      </c>
      <c r="H646" s="224">
        <v>0.13899999999999998</v>
      </c>
      <c r="I646" s="216">
        <v>0.13</v>
      </c>
      <c r="J646" s="224">
        <v>0.12489999999999998</v>
      </c>
      <c r="K646" s="224">
        <v>0.129</v>
      </c>
      <c r="L646" s="24">
        <v>0.11499999999999999</v>
      </c>
      <c r="M646" s="24">
        <v>0.12598684199999999</v>
      </c>
      <c r="N646" s="24">
        <v>0.12</v>
      </c>
      <c r="O646" s="24">
        <v>0.12700952560000001</v>
      </c>
      <c r="P646" s="24">
        <v>0.13500000000000001</v>
      </c>
      <c r="Q646" s="24">
        <v>0.11600000000000001</v>
      </c>
      <c r="R646" s="24">
        <v>0.125</v>
      </c>
      <c r="S646" s="24">
        <v>0.124</v>
      </c>
      <c r="T646" s="24">
        <v>0.13400000000000001</v>
      </c>
      <c r="U646" s="213"/>
      <c r="V646" s="214"/>
      <c r="W646" s="214"/>
      <c r="X646" s="214"/>
      <c r="Y646" s="214"/>
      <c r="Z646" s="214"/>
      <c r="AA646" s="214"/>
      <c r="AB646" s="214"/>
      <c r="AC646" s="214"/>
      <c r="AD646" s="214"/>
      <c r="AE646" s="214"/>
      <c r="AF646" s="214"/>
      <c r="AG646" s="214"/>
      <c r="AH646" s="214"/>
      <c r="AI646" s="214"/>
      <c r="AJ646" s="214"/>
      <c r="AK646" s="214"/>
      <c r="AL646" s="214"/>
      <c r="AM646" s="214"/>
      <c r="AN646" s="214"/>
      <c r="AO646" s="214"/>
      <c r="AP646" s="214"/>
      <c r="AQ646" s="214"/>
      <c r="AR646" s="214"/>
      <c r="AS646" s="215">
        <v>16</v>
      </c>
    </row>
    <row r="647" spans="1:45">
      <c r="A647" s="34"/>
      <c r="B647" s="18">
        <v>1</v>
      </c>
      <c r="C647" s="7">
        <v>4</v>
      </c>
      <c r="D647" s="216">
        <v>0.1202</v>
      </c>
      <c r="E647" s="216">
        <v>0.12</v>
      </c>
      <c r="F647" s="224">
        <v>0.11399999999999999</v>
      </c>
      <c r="G647" s="216">
        <v>0.128</v>
      </c>
      <c r="H647" s="224">
        <v>0.13899999999999998</v>
      </c>
      <c r="I647" s="216">
        <v>0.13300000000000001</v>
      </c>
      <c r="J647" s="224">
        <v>0.124</v>
      </c>
      <c r="K647" s="224">
        <v>0.129</v>
      </c>
      <c r="L647" s="24">
        <v>0.12</v>
      </c>
      <c r="M647" s="24">
        <v>0.12621052599999999</v>
      </c>
      <c r="N647" s="24">
        <v>0.12</v>
      </c>
      <c r="O647" s="24">
        <v>0.12697149999999999</v>
      </c>
      <c r="P647" s="24">
        <v>0.14200000000000002</v>
      </c>
      <c r="Q647" s="24">
        <v>0.124</v>
      </c>
      <c r="R647" s="228">
        <v>0.13300000000000001</v>
      </c>
      <c r="S647" s="24">
        <v>0.11900000000000001</v>
      </c>
      <c r="T647" s="24">
        <v>0.13600000000000001</v>
      </c>
      <c r="U647" s="213"/>
      <c r="V647" s="214"/>
      <c r="W647" s="214"/>
      <c r="X647" s="214"/>
      <c r="Y647" s="214"/>
      <c r="Z647" s="214"/>
      <c r="AA647" s="214"/>
      <c r="AB647" s="214"/>
      <c r="AC647" s="214"/>
      <c r="AD647" s="214"/>
      <c r="AE647" s="214"/>
      <c r="AF647" s="214"/>
      <c r="AG647" s="214"/>
      <c r="AH647" s="214"/>
      <c r="AI647" s="214"/>
      <c r="AJ647" s="214"/>
      <c r="AK647" s="214"/>
      <c r="AL647" s="214"/>
      <c r="AM647" s="214"/>
      <c r="AN647" s="214"/>
      <c r="AO647" s="214"/>
      <c r="AP647" s="214"/>
      <c r="AQ647" s="214"/>
      <c r="AR647" s="214"/>
      <c r="AS647" s="215">
        <v>0.1255123067364706</v>
      </c>
    </row>
    <row r="648" spans="1:45">
      <c r="A648" s="34"/>
      <c r="B648" s="18">
        <v>1</v>
      </c>
      <c r="C648" s="7">
        <v>5</v>
      </c>
      <c r="D648" s="216">
        <v>0.11939999999999999</v>
      </c>
      <c r="E648" s="216">
        <v>0.13300000000000001</v>
      </c>
      <c r="F648" s="216">
        <v>0.11700000000000001</v>
      </c>
      <c r="G648" s="216">
        <v>0.126</v>
      </c>
      <c r="H648" s="216">
        <v>0.13799999999999998</v>
      </c>
      <c r="I648" s="216">
        <v>0.13100000000000001</v>
      </c>
      <c r="J648" s="216">
        <v>0.1255</v>
      </c>
      <c r="K648" s="216">
        <v>0.13300000000000001</v>
      </c>
      <c r="L648" s="216">
        <v>0.12</v>
      </c>
      <c r="M648" s="216">
        <v>0.12567783099999999</v>
      </c>
      <c r="N648" s="216">
        <v>0.11499999999999999</v>
      </c>
      <c r="O648" s="216">
        <v>0.12835505050000001</v>
      </c>
      <c r="P648" s="216">
        <v>0.13899999999999998</v>
      </c>
      <c r="Q648" s="216">
        <v>0.125</v>
      </c>
      <c r="R648" s="216">
        <v>0.123</v>
      </c>
      <c r="S648" s="216">
        <v>0.12</v>
      </c>
      <c r="T648" s="216">
        <v>0.13100000000000001</v>
      </c>
      <c r="U648" s="213"/>
      <c r="V648" s="214"/>
      <c r="W648" s="214"/>
      <c r="X648" s="214"/>
      <c r="Y648" s="214"/>
      <c r="Z648" s="214"/>
      <c r="AA648" s="214"/>
      <c r="AB648" s="214"/>
      <c r="AC648" s="214"/>
      <c r="AD648" s="214"/>
      <c r="AE648" s="214"/>
      <c r="AF648" s="214"/>
      <c r="AG648" s="214"/>
      <c r="AH648" s="214"/>
      <c r="AI648" s="214"/>
      <c r="AJ648" s="214"/>
      <c r="AK648" s="214"/>
      <c r="AL648" s="214"/>
      <c r="AM648" s="214"/>
      <c r="AN648" s="214"/>
      <c r="AO648" s="214"/>
      <c r="AP648" s="214"/>
      <c r="AQ648" s="214"/>
      <c r="AR648" s="214"/>
      <c r="AS648" s="215">
        <v>97</v>
      </c>
    </row>
    <row r="649" spans="1:45">
      <c r="A649" s="34"/>
      <c r="B649" s="18">
        <v>1</v>
      </c>
      <c r="C649" s="7">
        <v>6</v>
      </c>
      <c r="D649" s="216">
        <v>0.11620000000000001</v>
      </c>
      <c r="E649" s="216">
        <v>0.127</v>
      </c>
      <c r="F649" s="216">
        <v>0.11399999999999999</v>
      </c>
      <c r="G649" s="216">
        <v>0.126</v>
      </c>
      <c r="H649" s="216">
        <v>0.13699999999999998</v>
      </c>
      <c r="I649" s="216">
        <v>0.13</v>
      </c>
      <c r="J649" s="216">
        <v>0.12179999999999999</v>
      </c>
      <c r="K649" s="216">
        <v>0.13100000000000001</v>
      </c>
      <c r="L649" s="216">
        <v>0.11499999999999999</v>
      </c>
      <c r="M649" s="226">
        <v>0.11422319500000001</v>
      </c>
      <c r="N649" s="216">
        <v>0.12</v>
      </c>
      <c r="O649" s="216">
        <v>0.12869670730000002</v>
      </c>
      <c r="P649" s="216">
        <v>0.13899999999999998</v>
      </c>
      <c r="Q649" s="216">
        <v>0.124</v>
      </c>
      <c r="R649" s="216">
        <v>0.125</v>
      </c>
      <c r="S649" s="216">
        <v>0.121</v>
      </c>
      <c r="T649" s="216">
        <v>0.13300000000000001</v>
      </c>
      <c r="U649" s="213"/>
      <c r="V649" s="214"/>
      <c r="W649" s="214"/>
      <c r="X649" s="214"/>
      <c r="Y649" s="214"/>
      <c r="Z649" s="214"/>
      <c r="AA649" s="214"/>
      <c r="AB649" s="214"/>
      <c r="AC649" s="214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72"/>
    </row>
    <row r="650" spans="1:45">
      <c r="A650" s="34"/>
      <c r="B650" s="19" t="s">
        <v>241</v>
      </c>
      <c r="C650" s="11"/>
      <c r="D650" s="217">
        <v>0.12079999999999998</v>
      </c>
      <c r="E650" s="217">
        <v>0.12316666666666666</v>
      </c>
      <c r="F650" s="217">
        <v>0.11533333333333333</v>
      </c>
      <c r="G650" s="217">
        <v>0.1255</v>
      </c>
      <c r="H650" s="217">
        <v>0.13783333333333334</v>
      </c>
      <c r="I650" s="217">
        <v>0.13116666666666668</v>
      </c>
      <c r="J650" s="217">
        <v>0.1235</v>
      </c>
      <c r="K650" s="217">
        <v>0.13016666666666668</v>
      </c>
      <c r="L650" s="217">
        <v>0.11666666666666665</v>
      </c>
      <c r="M650" s="217">
        <v>0.12279865316666666</v>
      </c>
      <c r="N650" s="217">
        <v>0.11916666666666666</v>
      </c>
      <c r="O650" s="217">
        <v>0.12706928440000001</v>
      </c>
      <c r="P650" s="217">
        <v>0.13933333333333334</v>
      </c>
      <c r="Q650" s="217">
        <v>0.1205</v>
      </c>
      <c r="R650" s="217">
        <v>0.12633333333333333</v>
      </c>
      <c r="S650" s="217">
        <v>0.121</v>
      </c>
      <c r="T650" s="217">
        <v>0.13450000000000001</v>
      </c>
      <c r="U650" s="213"/>
      <c r="V650" s="214"/>
      <c r="W650" s="214"/>
      <c r="X650" s="214"/>
      <c r="Y650" s="214"/>
      <c r="Z650" s="214"/>
      <c r="AA650" s="214"/>
      <c r="AB650" s="214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72"/>
    </row>
    <row r="651" spans="1:45">
      <c r="A651" s="34"/>
      <c r="B651" s="2" t="s">
        <v>242</v>
      </c>
      <c r="C651" s="32"/>
      <c r="D651" s="24">
        <v>0.121</v>
      </c>
      <c r="E651" s="24">
        <v>0.1235</v>
      </c>
      <c r="F651" s="24">
        <v>0.11499999999999999</v>
      </c>
      <c r="G651" s="24">
        <v>0.126</v>
      </c>
      <c r="H651" s="24">
        <v>0.13849999999999998</v>
      </c>
      <c r="I651" s="24">
        <v>0.1305</v>
      </c>
      <c r="J651" s="24">
        <v>0.12404999999999999</v>
      </c>
      <c r="K651" s="24">
        <v>0.13</v>
      </c>
      <c r="L651" s="24">
        <v>0.11499999999999999</v>
      </c>
      <c r="M651" s="24">
        <v>0.12530511350000001</v>
      </c>
      <c r="N651" s="24">
        <v>0.12</v>
      </c>
      <c r="O651" s="24">
        <v>0.12768228805000001</v>
      </c>
      <c r="P651" s="24">
        <v>0.13899999999999998</v>
      </c>
      <c r="Q651" s="24">
        <v>0.1215</v>
      </c>
      <c r="R651" s="24">
        <v>0.125</v>
      </c>
      <c r="S651" s="24">
        <v>0.1205</v>
      </c>
      <c r="T651" s="24">
        <v>0.13500000000000001</v>
      </c>
      <c r="U651" s="213"/>
      <c r="V651" s="214"/>
      <c r="W651" s="214"/>
      <c r="X651" s="214"/>
      <c r="Y651" s="214"/>
      <c r="Z651" s="214"/>
      <c r="AA651" s="214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72"/>
    </row>
    <row r="652" spans="1:45">
      <c r="A652" s="34"/>
      <c r="B652" s="2" t="s">
        <v>243</v>
      </c>
      <c r="C652" s="32"/>
      <c r="D652" s="24">
        <v>2.8347839423843195E-3</v>
      </c>
      <c r="E652" s="24">
        <v>8.7502380919987962E-3</v>
      </c>
      <c r="F652" s="24">
        <v>1.3662601021279545E-3</v>
      </c>
      <c r="G652" s="24">
        <v>1.7606816861659024E-3</v>
      </c>
      <c r="H652" s="24">
        <v>1.6020819787597139E-3</v>
      </c>
      <c r="I652" s="24">
        <v>1.4719601443879758E-3</v>
      </c>
      <c r="J652" s="24">
        <v>1.8601075237738253E-3</v>
      </c>
      <c r="K652" s="24">
        <v>1.8348478592697195E-3</v>
      </c>
      <c r="L652" s="24">
        <v>2.5819888974716139E-3</v>
      </c>
      <c r="M652" s="24">
        <v>4.8458845131497379E-3</v>
      </c>
      <c r="N652" s="24">
        <v>3.7638632635454083E-3</v>
      </c>
      <c r="O652" s="24">
        <v>2.1573495088117191E-3</v>
      </c>
      <c r="P652" s="24">
        <v>7.061633427661522E-3</v>
      </c>
      <c r="Q652" s="24">
        <v>4.4158804331639254E-3</v>
      </c>
      <c r="R652" s="24">
        <v>3.5023801430836559E-3</v>
      </c>
      <c r="S652" s="24">
        <v>1.7888543819998301E-3</v>
      </c>
      <c r="T652" s="24">
        <v>2.2583179581272387E-3</v>
      </c>
      <c r="U652" s="213"/>
      <c r="V652" s="214"/>
      <c r="W652" s="214"/>
      <c r="X652" s="214"/>
      <c r="Y652" s="214"/>
      <c r="Z652" s="214"/>
      <c r="AA652" s="214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72"/>
    </row>
    <row r="653" spans="1:45">
      <c r="A653" s="34"/>
      <c r="B653" s="2" t="s">
        <v>87</v>
      </c>
      <c r="C653" s="32"/>
      <c r="D653" s="12">
        <v>2.3466754489936424E-2</v>
      </c>
      <c r="E653" s="12">
        <v>7.1043881667107955E-2</v>
      </c>
      <c r="F653" s="12">
        <v>1.1846185856600763E-2</v>
      </c>
      <c r="G653" s="12">
        <v>1.4029336144748225E-2</v>
      </c>
      <c r="H653" s="12">
        <v>1.1623327536346172E-2</v>
      </c>
      <c r="I653" s="12">
        <v>1.1222059550607184E-2</v>
      </c>
      <c r="J653" s="12">
        <v>1.506159938278401E-2</v>
      </c>
      <c r="K653" s="12">
        <v>1.4096142324735359E-2</v>
      </c>
      <c r="L653" s="12">
        <v>2.2131333406899548E-2</v>
      </c>
      <c r="M653" s="12">
        <v>3.9462033077616351E-2</v>
      </c>
      <c r="N653" s="12">
        <v>3.1584866547234199E-2</v>
      </c>
      <c r="O653" s="12">
        <v>1.6977741859477403E-2</v>
      </c>
      <c r="P653" s="12">
        <v>5.0681579624364988E-2</v>
      </c>
      <c r="Q653" s="12">
        <v>3.6646310648663284E-2</v>
      </c>
      <c r="R653" s="12">
        <v>2.7723325670846882E-2</v>
      </c>
      <c r="S653" s="12">
        <v>1.478392051239529E-2</v>
      </c>
      <c r="T653" s="12">
        <v>1.6790468090165343E-2</v>
      </c>
      <c r="U653" s="116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4"/>
      <c r="B654" s="2" t="s">
        <v>244</v>
      </c>
      <c r="C654" s="32"/>
      <c r="D654" s="12">
        <v>-3.7544579165170844E-2</v>
      </c>
      <c r="E654" s="12">
        <v>-1.8688526494289648E-2</v>
      </c>
      <c r="F654" s="12">
        <v>-8.1099405052839524E-2</v>
      </c>
      <c r="G654" s="12">
        <v>-9.8052030040651772E-5</v>
      </c>
      <c r="H654" s="12">
        <v>9.8165884423846439E-2</v>
      </c>
      <c r="I654" s="12">
        <v>4.5050243097421117E-2</v>
      </c>
      <c r="J654" s="12">
        <v>-1.6032744427968315E-2</v>
      </c>
      <c r="K654" s="12">
        <v>3.708289689845734E-2</v>
      </c>
      <c r="L654" s="12">
        <v>-7.0476276787554526E-2</v>
      </c>
      <c r="M654" s="12">
        <v>-2.1620617454682023E-2</v>
      </c>
      <c r="N654" s="12">
        <v>-5.0557911290144975E-2</v>
      </c>
      <c r="O654" s="12">
        <v>1.2404980069392613E-2</v>
      </c>
      <c r="P654" s="12">
        <v>0.11011690372229221</v>
      </c>
      <c r="Q654" s="12">
        <v>-3.9934783024859755E-2</v>
      </c>
      <c r="R654" s="12">
        <v>6.541403135762458E-3</v>
      </c>
      <c r="S654" s="12">
        <v>-3.5951109925377867E-2</v>
      </c>
      <c r="T654" s="12">
        <v>7.1608063760633778E-2</v>
      </c>
      <c r="U654" s="116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4"/>
      <c r="B655" s="55" t="s">
        <v>245</v>
      </c>
      <c r="C655" s="56"/>
      <c r="D655" s="54">
        <v>0.51</v>
      </c>
      <c r="E655" s="54">
        <v>0.06</v>
      </c>
      <c r="F655" s="54">
        <v>1.54</v>
      </c>
      <c r="G655" s="54">
        <v>0.38</v>
      </c>
      <c r="H655" s="54">
        <v>2.71</v>
      </c>
      <c r="I655" s="54">
        <v>1.45</v>
      </c>
      <c r="J655" s="54">
        <v>0</v>
      </c>
      <c r="K655" s="54">
        <v>1.26</v>
      </c>
      <c r="L655" s="54">
        <v>1.29</v>
      </c>
      <c r="M655" s="54">
        <v>0.13</v>
      </c>
      <c r="N655" s="54">
        <v>0.82</v>
      </c>
      <c r="O655" s="54">
        <v>0.67</v>
      </c>
      <c r="P655" s="54">
        <v>2.99</v>
      </c>
      <c r="Q655" s="54">
        <v>0.56999999999999995</v>
      </c>
      <c r="R655" s="54">
        <v>0.54</v>
      </c>
      <c r="S655" s="54">
        <v>0.47</v>
      </c>
      <c r="T655" s="54">
        <v>2.08</v>
      </c>
      <c r="U655" s="116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B656" s="35"/>
      <c r="C656" s="19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AS656" s="71"/>
    </row>
    <row r="657" spans="1:45" ht="15">
      <c r="B657" s="38" t="s">
        <v>497</v>
      </c>
      <c r="AS657" s="31" t="s">
        <v>67</v>
      </c>
    </row>
    <row r="658" spans="1:45" ht="15">
      <c r="A658" s="27" t="s">
        <v>37</v>
      </c>
      <c r="B658" s="17" t="s">
        <v>115</v>
      </c>
      <c r="C658" s="14" t="s">
        <v>116</v>
      </c>
      <c r="D658" s="15" t="s">
        <v>213</v>
      </c>
      <c r="E658" s="16" t="s">
        <v>213</v>
      </c>
      <c r="F658" s="16" t="s">
        <v>213</v>
      </c>
      <c r="G658" s="16" t="s">
        <v>213</v>
      </c>
      <c r="H658" s="16" t="s">
        <v>213</v>
      </c>
      <c r="I658" s="16" t="s">
        <v>213</v>
      </c>
      <c r="J658" s="16" t="s">
        <v>213</v>
      </c>
      <c r="K658" s="16" t="s">
        <v>213</v>
      </c>
      <c r="L658" s="16" t="s">
        <v>213</v>
      </c>
      <c r="M658" s="16" t="s">
        <v>213</v>
      </c>
      <c r="N658" s="16" t="s">
        <v>213</v>
      </c>
      <c r="O658" s="16" t="s">
        <v>213</v>
      </c>
      <c r="P658" s="16" t="s">
        <v>213</v>
      </c>
      <c r="Q658" s="16" t="s">
        <v>213</v>
      </c>
      <c r="R658" s="16" t="s">
        <v>213</v>
      </c>
      <c r="S658" s="16" t="s">
        <v>213</v>
      </c>
      <c r="T658" s="116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1</v>
      </c>
    </row>
    <row r="659" spans="1:45">
      <c r="A659" s="34"/>
      <c r="B659" s="18" t="s">
        <v>214</v>
      </c>
      <c r="C659" s="7" t="s">
        <v>214</v>
      </c>
      <c r="D659" s="114" t="s">
        <v>216</v>
      </c>
      <c r="E659" s="115" t="s">
        <v>217</v>
      </c>
      <c r="F659" s="115" t="s">
        <v>219</v>
      </c>
      <c r="G659" s="115" t="s">
        <v>220</v>
      </c>
      <c r="H659" s="115" t="s">
        <v>221</v>
      </c>
      <c r="I659" s="115" t="s">
        <v>222</v>
      </c>
      <c r="J659" s="115" t="s">
        <v>223</v>
      </c>
      <c r="K659" s="115" t="s">
        <v>224</v>
      </c>
      <c r="L659" s="115" t="s">
        <v>225</v>
      </c>
      <c r="M659" s="115" t="s">
        <v>226</v>
      </c>
      <c r="N659" s="115" t="s">
        <v>228</v>
      </c>
      <c r="O659" s="115" t="s">
        <v>247</v>
      </c>
      <c r="P659" s="115" t="s">
        <v>232</v>
      </c>
      <c r="Q659" s="115" t="s">
        <v>233</v>
      </c>
      <c r="R659" s="115" t="s">
        <v>234</v>
      </c>
      <c r="S659" s="115" t="s">
        <v>235</v>
      </c>
      <c r="T659" s="116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 t="s">
        <v>3</v>
      </c>
    </row>
    <row r="660" spans="1:45">
      <c r="A660" s="34"/>
      <c r="B660" s="18"/>
      <c r="C660" s="7"/>
      <c r="D660" s="8" t="s">
        <v>276</v>
      </c>
      <c r="E660" s="9" t="s">
        <v>277</v>
      </c>
      <c r="F660" s="9" t="s">
        <v>276</v>
      </c>
      <c r="G660" s="9" t="s">
        <v>277</v>
      </c>
      <c r="H660" s="9" t="s">
        <v>118</v>
      </c>
      <c r="I660" s="9" t="s">
        <v>277</v>
      </c>
      <c r="J660" s="9" t="s">
        <v>277</v>
      </c>
      <c r="K660" s="9" t="s">
        <v>277</v>
      </c>
      <c r="L660" s="9" t="s">
        <v>276</v>
      </c>
      <c r="M660" s="9" t="s">
        <v>118</v>
      </c>
      <c r="N660" s="9" t="s">
        <v>276</v>
      </c>
      <c r="O660" s="9" t="s">
        <v>276</v>
      </c>
      <c r="P660" s="9" t="s">
        <v>276</v>
      </c>
      <c r="Q660" s="9" t="s">
        <v>118</v>
      </c>
      <c r="R660" s="9" t="s">
        <v>118</v>
      </c>
      <c r="S660" s="9" t="s">
        <v>276</v>
      </c>
      <c r="T660" s="116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0</v>
      </c>
    </row>
    <row r="661" spans="1:45">
      <c r="A661" s="34"/>
      <c r="B661" s="18"/>
      <c r="C661" s="7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116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0</v>
      </c>
    </row>
    <row r="662" spans="1:45">
      <c r="A662" s="34"/>
      <c r="B662" s="17">
        <v>1</v>
      </c>
      <c r="C662" s="13">
        <v>1</v>
      </c>
      <c r="D662" s="180">
        <v>2602.1999999999998</v>
      </c>
      <c r="E662" s="180">
        <v>2490</v>
      </c>
      <c r="F662" s="181">
        <v>2240</v>
      </c>
      <c r="G662" s="180">
        <v>2590</v>
      </c>
      <c r="H662" s="181">
        <v>2690</v>
      </c>
      <c r="I662" s="180">
        <v>2560</v>
      </c>
      <c r="J662" s="181">
        <v>2548</v>
      </c>
      <c r="K662" s="180">
        <v>2590</v>
      </c>
      <c r="L662" s="180">
        <v>2490</v>
      </c>
      <c r="M662" s="180">
        <v>2427.7958699999999</v>
      </c>
      <c r="N662" s="180">
        <v>2420</v>
      </c>
      <c r="O662" s="180">
        <v>2488.4479999999999</v>
      </c>
      <c r="P662" s="180">
        <v>2744.8</v>
      </c>
      <c r="Q662" s="180">
        <v>2340</v>
      </c>
      <c r="R662" s="180">
        <v>2230</v>
      </c>
      <c r="S662" s="182">
        <v>2870</v>
      </c>
      <c r="T662" s="183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185">
        <v>1</v>
      </c>
    </row>
    <row r="663" spans="1:45">
      <c r="A663" s="34"/>
      <c r="B663" s="18">
        <v>1</v>
      </c>
      <c r="C663" s="7">
        <v>2</v>
      </c>
      <c r="D663" s="187">
        <v>2630.3</v>
      </c>
      <c r="E663" s="187">
        <v>2510</v>
      </c>
      <c r="F663" s="188">
        <v>2260</v>
      </c>
      <c r="G663" s="187">
        <v>2550</v>
      </c>
      <c r="H663" s="188">
        <v>2670</v>
      </c>
      <c r="I663" s="187">
        <v>2550</v>
      </c>
      <c r="J663" s="188">
        <v>2589</v>
      </c>
      <c r="K663" s="187">
        <v>2640</v>
      </c>
      <c r="L663" s="187">
        <v>2470</v>
      </c>
      <c r="M663" s="187">
        <v>2447.8096300000002</v>
      </c>
      <c r="N663" s="187">
        <v>2380</v>
      </c>
      <c r="O663" s="187">
        <v>2535.9180000000001</v>
      </c>
      <c r="P663" s="187">
        <v>2702.1</v>
      </c>
      <c r="Q663" s="187">
        <v>2350</v>
      </c>
      <c r="R663" s="187">
        <v>2270</v>
      </c>
      <c r="S663" s="189">
        <v>2910</v>
      </c>
      <c r="T663" s="183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184"/>
      <c r="AH663" s="184"/>
      <c r="AI663" s="184"/>
      <c r="AJ663" s="184"/>
      <c r="AK663" s="184"/>
      <c r="AL663" s="184"/>
      <c r="AM663" s="184"/>
      <c r="AN663" s="184"/>
      <c r="AO663" s="184"/>
      <c r="AP663" s="184"/>
      <c r="AQ663" s="184"/>
      <c r="AR663" s="184"/>
      <c r="AS663" s="185" t="e">
        <v>#N/A</v>
      </c>
    </row>
    <row r="664" spans="1:45">
      <c r="A664" s="34"/>
      <c r="B664" s="18">
        <v>1</v>
      </c>
      <c r="C664" s="7">
        <v>3</v>
      </c>
      <c r="D664" s="187">
        <v>2737.6</v>
      </c>
      <c r="E664" s="187">
        <v>2520</v>
      </c>
      <c r="F664" s="188">
        <v>2310</v>
      </c>
      <c r="G664" s="187">
        <v>2530</v>
      </c>
      <c r="H664" s="188">
        <v>2690</v>
      </c>
      <c r="I664" s="187">
        <v>2540</v>
      </c>
      <c r="J664" s="188">
        <v>2583</v>
      </c>
      <c r="K664" s="188">
        <v>2600</v>
      </c>
      <c r="L664" s="190">
        <v>2450</v>
      </c>
      <c r="M664" s="190">
        <v>2445.17544</v>
      </c>
      <c r="N664" s="190">
        <v>2420</v>
      </c>
      <c r="O664" s="190">
        <v>2510.83</v>
      </c>
      <c r="P664" s="190">
        <v>2725.3</v>
      </c>
      <c r="Q664" s="190">
        <v>2370</v>
      </c>
      <c r="R664" s="190">
        <v>2320</v>
      </c>
      <c r="S664" s="191">
        <v>2950</v>
      </c>
      <c r="T664" s="183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  <c r="AO664" s="184"/>
      <c r="AP664" s="184"/>
      <c r="AQ664" s="184"/>
      <c r="AR664" s="184"/>
      <c r="AS664" s="185">
        <v>16</v>
      </c>
    </row>
    <row r="665" spans="1:45">
      <c r="A665" s="34"/>
      <c r="B665" s="18">
        <v>1</v>
      </c>
      <c r="C665" s="7">
        <v>4</v>
      </c>
      <c r="D665" s="187">
        <v>2677.9</v>
      </c>
      <c r="E665" s="187">
        <v>2560</v>
      </c>
      <c r="F665" s="188">
        <v>2220</v>
      </c>
      <c r="G665" s="187">
        <v>2570</v>
      </c>
      <c r="H665" s="188">
        <v>2690</v>
      </c>
      <c r="I665" s="187">
        <v>2520</v>
      </c>
      <c r="J665" s="188">
        <v>2518</v>
      </c>
      <c r="K665" s="188">
        <v>2620</v>
      </c>
      <c r="L665" s="190">
        <v>2490</v>
      </c>
      <c r="M665" s="190">
        <v>2468.4210499999999</v>
      </c>
      <c r="N665" s="190">
        <v>2360</v>
      </c>
      <c r="O665" s="190">
        <v>2512.6590000000001</v>
      </c>
      <c r="P665" s="190">
        <v>2758.7</v>
      </c>
      <c r="Q665" s="190">
        <v>2410</v>
      </c>
      <c r="R665" s="190">
        <v>2270</v>
      </c>
      <c r="S665" s="191">
        <v>2990</v>
      </c>
      <c r="T665" s="183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  <c r="AR665" s="184"/>
      <c r="AS665" s="185">
        <v>2504.8139918888892</v>
      </c>
    </row>
    <row r="666" spans="1:45">
      <c r="A666" s="34"/>
      <c r="B666" s="18">
        <v>1</v>
      </c>
      <c r="C666" s="7">
        <v>5</v>
      </c>
      <c r="D666" s="187">
        <v>2555</v>
      </c>
      <c r="E666" s="187">
        <v>2550</v>
      </c>
      <c r="F666" s="187">
        <v>2270</v>
      </c>
      <c r="G666" s="187">
        <v>2550</v>
      </c>
      <c r="H666" s="187">
        <v>2690</v>
      </c>
      <c r="I666" s="187">
        <v>2590</v>
      </c>
      <c r="J666" s="187">
        <v>2580</v>
      </c>
      <c r="K666" s="187">
        <v>2680</v>
      </c>
      <c r="L666" s="187">
        <v>2460</v>
      </c>
      <c r="M666" s="187">
        <v>2468.8995199999999</v>
      </c>
      <c r="N666" s="187">
        <v>2430</v>
      </c>
      <c r="O666" s="187">
        <v>2507.922</v>
      </c>
      <c r="P666" s="187">
        <v>2723.2</v>
      </c>
      <c r="Q666" s="187">
        <v>2380</v>
      </c>
      <c r="R666" s="187">
        <v>2240</v>
      </c>
      <c r="S666" s="189">
        <v>2830</v>
      </c>
      <c r="T666" s="183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  <c r="AQ666" s="184"/>
      <c r="AR666" s="184"/>
      <c r="AS666" s="185">
        <v>98</v>
      </c>
    </row>
    <row r="667" spans="1:45">
      <c r="A667" s="34"/>
      <c r="B667" s="18">
        <v>1</v>
      </c>
      <c r="C667" s="7">
        <v>6</v>
      </c>
      <c r="D667" s="187">
        <v>2556.1999999999998</v>
      </c>
      <c r="E667" s="187">
        <v>2460</v>
      </c>
      <c r="F667" s="187">
        <v>2170</v>
      </c>
      <c r="G667" s="187">
        <v>2560</v>
      </c>
      <c r="H667" s="187">
        <v>2660</v>
      </c>
      <c r="I667" s="187">
        <v>2550</v>
      </c>
      <c r="J667" s="187">
        <v>2534</v>
      </c>
      <c r="K667" s="187">
        <v>2570</v>
      </c>
      <c r="L667" s="187">
        <v>2490</v>
      </c>
      <c r="M667" s="187">
        <v>2437.6367599999999</v>
      </c>
      <c r="N667" s="187">
        <v>2390</v>
      </c>
      <c r="O667" s="187">
        <v>2556.3440000000001</v>
      </c>
      <c r="P667" s="187">
        <v>2720.1</v>
      </c>
      <c r="Q667" s="187">
        <v>2430</v>
      </c>
      <c r="R667" s="187">
        <v>2270</v>
      </c>
      <c r="S667" s="189">
        <v>2960</v>
      </c>
      <c r="T667" s="183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  <c r="AO667" s="184"/>
      <c r="AP667" s="184"/>
      <c r="AQ667" s="184"/>
      <c r="AR667" s="184"/>
      <c r="AS667" s="194"/>
    </row>
    <row r="668" spans="1:45">
      <c r="A668" s="34"/>
      <c r="B668" s="19" t="s">
        <v>241</v>
      </c>
      <c r="C668" s="11"/>
      <c r="D668" s="195">
        <v>2626.5333333333333</v>
      </c>
      <c r="E668" s="195">
        <v>2515</v>
      </c>
      <c r="F668" s="195">
        <v>2245</v>
      </c>
      <c r="G668" s="195">
        <v>2558.3333333333335</v>
      </c>
      <c r="H668" s="195">
        <v>2681.6666666666665</v>
      </c>
      <c r="I668" s="195">
        <v>2551.6666666666665</v>
      </c>
      <c r="J668" s="195">
        <v>2558.6666666666665</v>
      </c>
      <c r="K668" s="195">
        <v>2616.6666666666665</v>
      </c>
      <c r="L668" s="195">
        <v>2475</v>
      </c>
      <c r="M668" s="195">
        <v>2449.2897116666668</v>
      </c>
      <c r="N668" s="195">
        <v>2400</v>
      </c>
      <c r="O668" s="195">
        <v>2518.6868333333332</v>
      </c>
      <c r="P668" s="195">
        <v>2729.0333333333333</v>
      </c>
      <c r="Q668" s="195">
        <v>2380</v>
      </c>
      <c r="R668" s="195">
        <v>2266.6666666666665</v>
      </c>
      <c r="S668" s="195">
        <v>2918.3333333333335</v>
      </c>
      <c r="T668" s="183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  <c r="AO668" s="184"/>
      <c r="AP668" s="184"/>
      <c r="AQ668" s="184"/>
      <c r="AR668" s="184"/>
      <c r="AS668" s="194"/>
    </row>
    <row r="669" spans="1:45">
      <c r="A669" s="34"/>
      <c r="B669" s="2" t="s">
        <v>242</v>
      </c>
      <c r="C669" s="32"/>
      <c r="D669" s="190">
        <v>2616.25</v>
      </c>
      <c r="E669" s="190">
        <v>2515</v>
      </c>
      <c r="F669" s="190">
        <v>2250</v>
      </c>
      <c r="G669" s="190">
        <v>2555</v>
      </c>
      <c r="H669" s="190">
        <v>2690</v>
      </c>
      <c r="I669" s="190">
        <v>2550</v>
      </c>
      <c r="J669" s="190">
        <v>2564</v>
      </c>
      <c r="K669" s="190">
        <v>2610</v>
      </c>
      <c r="L669" s="190">
        <v>2480</v>
      </c>
      <c r="M669" s="190">
        <v>2446.4925350000003</v>
      </c>
      <c r="N669" s="190">
        <v>2405</v>
      </c>
      <c r="O669" s="190">
        <v>2511.7444999999998</v>
      </c>
      <c r="P669" s="190">
        <v>2724.25</v>
      </c>
      <c r="Q669" s="190">
        <v>2375</v>
      </c>
      <c r="R669" s="190">
        <v>2270</v>
      </c>
      <c r="S669" s="190">
        <v>2930</v>
      </c>
      <c r="T669" s="183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  <c r="AO669" s="184"/>
      <c r="AP669" s="184"/>
      <c r="AQ669" s="184"/>
      <c r="AR669" s="184"/>
      <c r="AS669" s="194"/>
    </row>
    <row r="670" spans="1:45">
      <c r="A670" s="34"/>
      <c r="B670" s="2" t="s">
        <v>243</v>
      </c>
      <c r="C670" s="32"/>
      <c r="D670" s="190">
        <v>71.616245829187889</v>
      </c>
      <c r="E670" s="190">
        <v>37.282703764614496</v>
      </c>
      <c r="F670" s="190">
        <v>47.644516998286385</v>
      </c>
      <c r="G670" s="190">
        <v>20.412414523193153</v>
      </c>
      <c r="H670" s="190">
        <v>13.291601358251256</v>
      </c>
      <c r="I670" s="190">
        <v>23.166067138525406</v>
      </c>
      <c r="J670" s="190">
        <v>29.473151624260794</v>
      </c>
      <c r="K670" s="190">
        <v>39.327683210007002</v>
      </c>
      <c r="L670" s="190">
        <v>17.606816861659009</v>
      </c>
      <c r="M670" s="190">
        <v>16.537515378793056</v>
      </c>
      <c r="N670" s="190">
        <v>27.568097504180443</v>
      </c>
      <c r="O670" s="190">
        <v>23.84662906506221</v>
      </c>
      <c r="P670" s="190">
        <v>19.909160370710442</v>
      </c>
      <c r="Q670" s="190">
        <v>34.641016151377549</v>
      </c>
      <c r="R670" s="190">
        <v>31.411250638372657</v>
      </c>
      <c r="S670" s="190">
        <v>60.138728508895724</v>
      </c>
      <c r="T670" s="183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  <c r="AO670" s="184"/>
      <c r="AP670" s="184"/>
      <c r="AQ670" s="184"/>
      <c r="AR670" s="184"/>
      <c r="AS670" s="194"/>
    </row>
    <row r="671" spans="1:45">
      <c r="A671" s="34"/>
      <c r="B671" s="2" t="s">
        <v>87</v>
      </c>
      <c r="C671" s="32"/>
      <c r="D671" s="12">
        <v>2.7266452292954421E-2</v>
      </c>
      <c r="E671" s="12">
        <v>1.4824136685731409E-2</v>
      </c>
      <c r="F671" s="12">
        <v>2.1222502003691041E-2</v>
      </c>
      <c r="G671" s="12">
        <v>7.978793950433806E-3</v>
      </c>
      <c r="H671" s="12">
        <v>4.9564703635492568E-3</v>
      </c>
      <c r="I671" s="12">
        <v>9.07879835605176E-3</v>
      </c>
      <c r="J671" s="12">
        <v>1.1518949305990411E-2</v>
      </c>
      <c r="K671" s="12">
        <v>1.502968785095809E-2</v>
      </c>
      <c r="L671" s="12">
        <v>7.1138653986501047E-3</v>
      </c>
      <c r="M671" s="12">
        <v>6.7519637632167994E-3</v>
      </c>
      <c r="N671" s="12">
        <v>1.1486707293408518E-2</v>
      </c>
      <c r="O671" s="12">
        <v>9.467881734825526E-3</v>
      </c>
      <c r="P671" s="12">
        <v>7.2953159375274915E-3</v>
      </c>
      <c r="Q671" s="12">
        <v>1.455504880309981E-2</v>
      </c>
      <c r="R671" s="12">
        <v>1.3857904693399703E-2</v>
      </c>
      <c r="S671" s="12">
        <v>2.0607217079004817E-2</v>
      </c>
      <c r="T671" s="116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4"/>
      <c r="B672" s="2" t="s">
        <v>244</v>
      </c>
      <c r="C672" s="32"/>
      <c r="D672" s="12">
        <v>4.8594163813599156E-2</v>
      </c>
      <c r="E672" s="12">
        <v>4.0665726653137391E-3</v>
      </c>
      <c r="F672" s="12">
        <v>-0.10372586257112149</v>
      </c>
      <c r="G672" s="12">
        <v>2.1366593135359047E-2</v>
      </c>
      <c r="H672" s="12">
        <v>7.0605112934718273E-2</v>
      </c>
      <c r="I672" s="12">
        <v>1.8705051524582794E-2</v>
      </c>
      <c r="J672" s="12">
        <v>2.1499670215897604E-2</v>
      </c>
      <c r="K672" s="12">
        <v>4.4655082229650533E-2</v>
      </c>
      <c r="L672" s="12">
        <v>-1.1902676999343331E-2</v>
      </c>
      <c r="M672" s="12">
        <v>-2.2167027332976263E-2</v>
      </c>
      <c r="N672" s="12">
        <v>-4.1845020120575338E-2</v>
      </c>
      <c r="O672" s="12">
        <v>5.5384717146131912E-3</v>
      </c>
      <c r="P672" s="12">
        <v>8.9515366079282899E-2</v>
      </c>
      <c r="Q672" s="12">
        <v>-4.9829644952903873E-2</v>
      </c>
      <c r="R672" s="12">
        <v>-9.5075852336098943E-2</v>
      </c>
      <c r="S672" s="12">
        <v>0.16508984011727268</v>
      </c>
      <c r="T672" s="116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4"/>
      <c r="B673" s="55" t="s">
        <v>245</v>
      </c>
      <c r="C673" s="56"/>
      <c r="D673" s="54">
        <v>0.7</v>
      </c>
      <c r="E673" s="54">
        <v>0.15</v>
      </c>
      <c r="F673" s="54">
        <v>2.21</v>
      </c>
      <c r="G673" s="54">
        <v>0.18</v>
      </c>
      <c r="H673" s="54">
        <v>1.1100000000000001</v>
      </c>
      <c r="I673" s="54">
        <v>0.13</v>
      </c>
      <c r="J673" s="54">
        <v>0.18</v>
      </c>
      <c r="K673" s="54">
        <v>0.62</v>
      </c>
      <c r="L673" s="54">
        <v>0.46</v>
      </c>
      <c r="M673" s="54">
        <v>0.65</v>
      </c>
      <c r="N673" s="54">
        <v>1.03</v>
      </c>
      <c r="O673" s="54">
        <v>0.13</v>
      </c>
      <c r="P673" s="54">
        <v>1.48</v>
      </c>
      <c r="Q673" s="54">
        <v>1.18</v>
      </c>
      <c r="R673" s="54">
        <v>2.04</v>
      </c>
      <c r="S673" s="54">
        <v>2.92</v>
      </c>
      <c r="T673" s="116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B674" s="35"/>
      <c r="C674" s="19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AS674" s="71"/>
    </row>
    <row r="675" spans="1:45" ht="15">
      <c r="B675" s="38" t="s">
        <v>498</v>
      </c>
      <c r="AS675" s="31" t="s">
        <v>67</v>
      </c>
    </row>
    <row r="676" spans="1:45" ht="15">
      <c r="A676" s="27" t="s">
        <v>40</v>
      </c>
      <c r="B676" s="17" t="s">
        <v>115</v>
      </c>
      <c r="C676" s="14" t="s">
        <v>116</v>
      </c>
      <c r="D676" s="15" t="s">
        <v>213</v>
      </c>
      <c r="E676" s="16" t="s">
        <v>213</v>
      </c>
      <c r="F676" s="16" t="s">
        <v>213</v>
      </c>
      <c r="G676" s="16" t="s">
        <v>213</v>
      </c>
      <c r="H676" s="16" t="s">
        <v>213</v>
      </c>
      <c r="I676" s="16" t="s">
        <v>213</v>
      </c>
      <c r="J676" s="16" t="s">
        <v>213</v>
      </c>
      <c r="K676" s="16" t="s">
        <v>213</v>
      </c>
      <c r="L676" s="116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1</v>
      </c>
    </row>
    <row r="677" spans="1:45">
      <c r="A677" s="34"/>
      <c r="B677" s="18" t="s">
        <v>214</v>
      </c>
      <c r="C677" s="7" t="s">
        <v>214</v>
      </c>
      <c r="D677" s="114" t="s">
        <v>216</v>
      </c>
      <c r="E677" s="115" t="s">
        <v>219</v>
      </c>
      <c r="F677" s="115" t="s">
        <v>225</v>
      </c>
      <c r="G677" s="115" t="s">
        <v>226</v>
      </c>
      <c r="H677" s="115" t="s">
        <v>228</v>
      </c>
      <c r="I677" s="115" t="s">
        <v>247</v>
      </c>
      <c r="J677" s="115" t="s">
        <v>229</v>
      </c>
      <c r="K677" s="115" t="s">
        <v>233</v>
      </c>
      <c r="L677" s="116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 t="s">
        <v>3</v>
      </c>
    </row>
    <row r="678" spans="1:45">
      <c r="A678" s="34"/>
      <c r="B678" s="18"/>
      <c r="C678" s="7"/>
      <c r="D678" s="8" t="s">
        <v>276</v>
      </c>
      <c r="E678" s="9" t="s">
        <v>276</v>
      </c>
      <c r="F678" s="9" t="s">
        <v>276</v>
      </c>
      <c r="G678" s="9" t="s">
        <v>276</v>
      </c>
      <c r="H678" s="9" t="s">
        <v>276</v>
      </c>
      <c r="I678" s="9" t="s">
        <v>276</v>
      </c>
      <c r="J678" s="9" t="s">
        <v>276</v>
      </c>
      <c r="K678" s="9" t="s">
        <v>276</v>
      </c>
      <c r="L678" s="116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2</v>
      </c>
    </row>
    <row r="679" spans="1:45">
      <c r="A679" s="34"/>
      <c r="B679" s="18"/>
      <c r="C679" s="7"/>
      <c r="D679" s="28"/>
      <c r="E679" s="28"/>
      <c r="F679" s="28"/>
      <c r="G679" s="28"/>
      <c r="H679" s="28"/>
      <c r="I679" s="28"/>
      <c r="J679" s="28"/>
      <c r="K679" s="28"/>
      <c r="L679" s="116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</v>
      </c>
    </row>
    <row r="680" spans="1:45">
      <c r="A680" s="34"/>
      <c r="B680" s="17">
        <v>1</v>
      </c>
      <c r="C680" s="13">
        <v>1</v>
      </c>
      <c r="D680" s="20">
        <v>5.01</v>
      </c>
      <c r="E680" s="20">
        <v>4.7</v>
      </c>
      <c r="F680" s="21">
        <v>5.0999999999999996</v>
      </c>
      <c r="G680" s="20">
        <v>5.0083890000000002</v>
      </c>
      <c r="H680" s="21">
        <v>5.0999999999999996</v>
      </c>
      <c r="I680" s="20">
        <v>4.6871</v>
      </c>
      <c r="J680" s="21">
        <v>4.87</v>
      </c>
      <c r="K680" s="20">
        <v>4.82</v>
      </c>
      <c r="L680" s="116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</v>
      </c>
    </row>
    <row r="681" spans="1:45">
      <c r="A681" s="34"/>
      <c r="B681" s="18">
        <v>1</v>
      </c>
      <c r="C681" s="7">
        <v>2</v>
      </c>
      <c r="D681" s="9">
        <v>5.0599999999999996</v>
      </c>
      <c r="E681" s="9">
        <v>4.9000000000000004</v>
      </c>
      <c r="F681" s="22">
        <v>5.15</v>
      </c>
      <c r="G681" s="9">
        <v>5.0913120000000003</v>
      </c>
      <c r="H681" s="22">
        <v>4.9000000000000004</v>
      </c>
      <c r="I681" s="9">
        <v>4.7876000000000003</v>
      </c>
      <c r="J681" s="22">
        <v>5.36</v>
      </c>
      <c r="K681" s="9">
        <v>4.8499999999999996</v>
      </c>
      <c r="L681" s="116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 t="e">
        <v>#N/A</v>
      </c>
    </row>
    <row r="682" spans="1:45">
      <c r="A682" s="34"/>
      <c r="B682" s="18">
        <v>1</v>
      </c>
      <c r="C682" s="7">
        <v>3</v>
      </c>
      <c r="D682" s="9">
        <v>5.23</v>
      </c>
      <c r="E682" s="9">
        <v>5.0999999999999996</v>
      </c>
      <c r="F682" s="22">
        <v>5.15</v>
      </c>
      <c r="G682" s="9">
        <v>5.0870689999999996</v>
      </c>
      <c r="H682" s="22">
        <v>4.9000000000000004</v>
      </c>
      <c r="I682" s="9">
        <v>4.7469000000000001</v>
      </c>
      <c r="J682" s="22">
        <v>5.04</v>
      </c>
      <c r="K682" s="22">
        <v>4.63</v>
      </c>
      <c r="L682" s="116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16</v>
      </c>
    </row>
    <row r="683" spans="1:45">
      <c r="A683" s="34"/>
      <c r="B683" s="18">
        <v>1</v>
      </c>
      <c r="C683" s="7">
        <v>4</v>
      </c>
      <c r="D683" s="9">
        <v>4.99</v>
      </c>
      <c r="E683" s="9">
        <v>4.9000000000000004</v>
      </c>
      <c r="F683" s="22">
        <v>5.05</v>
      </c>
      <c r="G683" s="9">
        <v>4.9798799999999996</v>
      </c>
      <c r="H683" s="22">
        <v>5</v>
      </c>
      <c r="I683" s="9">
        <v>4.6458000000000004</v>
      </c>
      <c r="J683" s="22">
        <v>5.19</v>
      </c>
      <c r="K683" s="22">
        <v>4.7699999999999996</v>
      </c>
      <c r="L683" s="116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4.9752092708333331</v>
      </c>
    </row>
    <row r="684" spans="1:45">
      <c r="A684" s="34"/>
      <c r="B684" s="18">
        <v>1</v>
      </c>
      <c r="C684" s="7">
        <v>5</v>
      </c>
      <c r="D684" s="9">
        <v>4.9800000000000004</v>
      </c>
      <c r="E684" s="9">
        <v>4.9000000000000004</v>
      </c>
      <c r="F684" s="9">
        <v>5.0999999999999996</v>
      </c>
      <c r="G684" s="9">
        <v>5.1820620000000002</v>
      </c>
      <c r="H684" s="9">
        <v>5</v>
      </c>
      <c r="I684" s="9">
        <v>4.7057000000000002</v>
      </c>
      <c r="J684" s="9">
        <v>5.29</v>
      </c>
      <c r="K684" s="9">
        <v>5.01</v>
      </c>
      <c r="L684" s="116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99</v>
      </c>
    </row>
    <row r="685" spans="1:45">
      <c r="A685" s="34"/>
      <c r="B685" s="18">
        <v>1</v>
      </c>
      <c r="C685" s="7">
        <v>6</v>
      </c>
      <c r="D685" s="9">
        <v>4.7699999999999996</v>
      </c>
      <c r="E685" s="9">
        <v>4.9000000000000004</v>
      </c>
      <c r="F685" s="9">
        <v>5.15</v>
      </c>
      <c r="G685" s="9">
        <v>5.1802330000000003</v>
      </c>
      <c r="H685" s="9">
        <v>4.9000000000000004</v>
      </c>
      <c r="I685" s="9">
        <v>4.7380000000000004</v>
      </c>
      <c r="J685" s="9">
        <v>5.31</v>
      </c>
      <c r="K685" s="9">
        <v>4.8899999999999997</v>
      </c>
      <c r="L685" s="116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4"/>
      <c r="B686" s="19" t="s">
        <v>241</v>
      </c>
      <c r="C686" s="11"/>
      <c r="D686" s="23">
        <v>5.0066666666666668</v>
      </c>
      <c r="E686" s="23">
        <v>4.8999999999999995</v>
      </c>
      <c r="F686" s="23">
        <v>5.1166666666666663</v>
      </c>
      <c r="G686" s="23">
        <v>5.0881575000000003</v>
      </c>
      <c r="H686" s="23">
        <v>4.9666666666666659</v>
      </c>
      <c r="I686" s="23">
        <v>4.7185166666666669</v>
      </c>
      <c r="J686" s="23">
        <v>5.1766666666666667</v>
      </c>
      <c r="K686" s="23">
        <v>4.8283333333333331</v>
      </c>
      <c r="L686" s="116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A687" s="34"/>
      <c r="B687" s="2" t="s">
        <v>242</v>
      </c>
      <c r="C687" s="32"/>
      <c r="D687" s="10">
        <v>5</v>
      </c>
      <c r="E687" s="10">
        <v>4.9000000000000004</v>
      </c>
      <c r="F687" s="10">
        <v>5.125</v>
      </c>
      <c r="G687" s="10">
        <v>5.0891905</v>
      </c>
      <c r="H687" s="10">
        <v>4.95</v>
      </c>
      <c r="I687" s="10">
        <v>4.7218499999999999</v>
      </c>
      <c r="J687" s="10">
        <v>5.24</v>
      </c>
      <c r="K687" s="10">
        <v>4.835</v>
      </c>
      <c r="L687" s="116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4"/>
      <c r="B688" s="2" t="s">
        <v>243</v>
      </c>
      <c r="C688" s="32"/>
      <c r="D688" s="24">
        <v>0.14814407401805424</v>
      </c>
      <c r="E688" s="24">
        <v>0.126491106406735</v>
      </c>
      <c r="F688" s="24">
        <v>4.0824829046386596E-2</v>
      </c>
      <c r="G688" s="24">
        <v>8.4135746411974188E-2</v>
      </c>
      <c r="H688" s="24">
        <v>8.1649658092772318E-2</v>
      </c>
      <c r="I688" s="24">
        <v>4.9792988127513163E-2</v>
      </c>
      <c r="J688" s="24">
        <v>0.18821972974868137</v>
      </c>
      <c r="K688" s="24">
        <v>0.12655697004379751</v>
      </c>
      <c r="L688" s="213"/>
      <c r="M688" s="214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  <c r="AK688" s="214"/>
      <c r="AL688" s="214"/>
      <c r="AM688" s="214"/>
      <c r="AN688" s="214"/>
      <c r="AO688" s="214"/>
      <c r="AP688" s="214"/>
      <c r="AQ688" s="214"/>
      <c r="AR688" s="214"/>
      <c r="AS688" s="72"/>
    </row>
    <row r="689" spans="1:45">
      <c r="A689" s="34"/>
      <c r="B689" s="2" t="s">
        <v>87</v>
      </c>
      <c r="C689" s="32"/>
      <c r="D689" s="12">
        <v>2.9589362320516826E-2</v>
      </c>
      <c r="E689" s="12">
        <v>2.5814511511578573E-2</v>
      </c>
      <c r="F689" s="12">
        <v>7.9787939504338632E-3</v>
      </c>
      <c r="G689" s="12">
        <v>1.653560181892447E-2</v>
      </c>
      <c r="H689" s="12">
        <v>1.6439528475054831E-2</v>
      </c>
      <c r="I689" s="12">
        <v>1.0552678234511515E-2</v>
      </c>
      <c r="J689" s="12">
        <v>3.635925236613291E-2</v>
      </c>
      <c r="K689" s="12">
        <v>2.6211315853047465E-2</v>
      </c>
      <c r="L689" s="116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4"/>
      <c r="B690" s="2" t="s">
        <v>244</v>
      </c>
      <c r="C690" s="32"/>
      <c r="D690" s="12">
        <v>6.322828673308134E-3</v>
      </c>
      <c r="E690" s="12">
        <v>-1.511680549283434E-2</v>
      </c>
      <c r="F690" s="12">
        <v>2.8432451407142345E-2</v>
      </c>
      <c r="G690" s="12">
        <v>2.2702206684815263E-2</v>
      </c>
      <c r="H690" s="12">
        <v>-1.7170341389953769E-3</v>
      </c>
      <c r="I690" s="12">
        <v>-5.1594333060822395E-2</v>
      </c>
      <c r="J690" s="12">
        <v>4.0492245625597612E-2</v>
      </c>
      <c r="K690" s="12">
        <v>-2.9521559698211131E-2</v>
      </c>
      <c r="L690" s="116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A691" s="34"/>
      <c r="B691" s="55" t="s">
        <v>245</v>
      </c>
      <c r="C691" s="56"/>
      <c r="D691" s="54">
        <v>0.12</v>
      </c>
      <c r="E691" s="54">
        <v>0.5</v>
      </c>
      <c r="F691" s="54">
        <v>0.76</v>
      </c>
      <c r="G691" s="54">
        <v>0.59</v>
      </c>
      <c r="H691" s="54">
        <v>0.12</v>
      </c>
      <c r="I691" s="54">
        <v>1.56</v>
      </c>
      <c r="J691" s="54">
        <v>1.1100000000000001</v>
      </c>
      <c r="K691" s="54">
        <v>0.92</v>
      </c>
      <c r="L691" s="116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B692" s="35"/>
      <c r="C692" s="19"/>
      <c r="D692" s="30"/>
      <c r="E692" s="30"/>
      <c r="F692" s="30"/>
      <c r="G692" s="30"/>
      <c r="H692" s="30"/>
      <c r="I692" s="30"/>
      <c r="J692" s="30"/>
      <c r="K692" s="30"/>
      <c r="AS692" s="71"/>
    </row>
    <row r="693" spans="1:45" ht="15">
      <c r="B693" s="38" t="s">
        <v>499</v>
      </c>
      <c r="AS693" s="31" t="s">
        <v>67</v>
      </c>
    </row>
    <row r="694" spans="1:45" ht="15">
      <c r="A694" s="27" t="s">
        <v>43</v>
      </c>
      <c r="B694" s="17" t="s">
        <v>115</v>
      </c>
      <c r="C694" s="14" t="s">
        <v>116</v>
      </c>
      <c r="D694" s="15" t="s">
        <v>213</v>
      </c>
      <c r="E694" s="16" t="s">
        <v>213</v>
      </c>
      <c r="F694" s="16" t="s">
        <v>213</v>
      </c>
      <c r="G694" s="16" t="s">
        <v>213</v>
      </c>
      <c r="H694" s="16" t="s">
        <v>213</v>
      </c>
      <c r="I694" s="16" t="s">
        <v>213</v>
      </c>
      <c r="J694" s="16" t="s">
        <v>213</v>
      </c>
      <c r="K694" s="16" t="s">
        <v>213</v>
      </c>
      <c r="L694" s="16" t="s">
        <v>213</v>
      </c>
      <c r="M694" s="16" t="s">
        <v>213</v>
      </c>
      <c r="N694" s="16" t="s">
        <v>213</v>
      </c>
      <c r="O694" s="16" t="s">
        <v>213</v>
      </c>
      <c r="P694" s="16" t="s">
        <v>213</v>
      </c>
      <c r="Q694" s="16" t="s">
        <v>213</v>
      </c>
      <c r="R694" s="16" t="s">
        <v>213</v>
      </c>
      <c r="S694" s="16" t="s">
        <v>213</v>
      </c>
      <c r="T694" s="116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1</v>
      </c>
    </row>
    <row r="695" spans="1:45">
      <c r="A695" s="34"/>
      <c r="B695" s="18" t="s">
        <v>214</v>
      </c>
      <c r="C695" s="7" t="s">
        <v>214</v>
      </c>
      <c r="D695" s="114" t="s">
        <v>216</v>
      </c>
      <c r="E695" s="115" t="s">
        <v>217</v>
      </c>
      <c r="F695" s="115" t="s">
        <v>219</v>
      </c>
      <c r="G695" s="115" t="s">
        <v>220</v>
      </c>
      <c r="H695" s="115" t="s">
        <v>222</v>
      </c>
      <c r="I695" s="115" t="s">
        <v>223</v>
      </c>
      <c r="J695" s="115" t="s">
        <v>224</v>
      </c>
      <c r="K695" s="115" t="s">
        <v>225</v>
      </c>
      <c r="L695" s="115" t="s">
        <v>226</v>
      </c>
      <c r="M695" s="115" t="s">
        <v>228</v>
      </c>
      <c r="N695" s="115" t="s">
        <v>247</v>
      </c>
      <c r="O695" s="115" t="s">
        <v>229</v>
      </c>
      <c r="P695" s="115" t="s">
        <v>232</v>
      </c>
      <c r="Q695" s="115" t="s">
        <v>233</v>
      </c>
      <c r="R695" s="115" t="s">
        <v>234</v>
      </c>
      <c r="S695" s="115" t="s">
        <v>235</v>
      </c>
      <c r="T695" s="116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 t="s">
        <v>3</v>
      </c>
    </row>
    <row r="696" spans="1:45">
      <c r="A696" s="34"/>
      <c r="B696" s="18"/>
      <c r="C696" s="7"/>
      <c r="D696" s="8" t="s">
        <v>276</v>
      </c>
      <c r="E696" s="9" t="s">
        <v>277</v>
      </c>
      <c r="F696" s="9" t="s">
        <v>276</v>
      </c>
      <c r="G696" s="9" t="s">
        <v>277</v>
      </c>
      <c r="H696" s="9" t="s">
        <v>277</v>
      </c>
      <c r="I696" s="9" t="s">
        <v>277</v>
      </c>
      <c r="J696" s="9" t="s">
        <v>277</v>
      </c>
      <c r="K696" s="9" t="s">
        <v>276</v>
      </c>
      <c r="L696" s="9" t="s">
        <v>118</v>
      </c>
      <c r="M696" s="9" t="s">
        <v>276</v>
      </c>
      <c r="N696" s="9" t="s">
        <v>276</v>
      </c>
      <c r="O696" s="9" t="s">
        <v>276</v>
      </c>
      <c r="P696" s="9" t="s">
        <v>276</v>
      </c>
      <c r="Q696" s="9" t="s">
        <v>276</v>
      </c>
      <c r="R696" s="9" t="s">
        <v>276</v>
      </c>
      <c r="S696" s="9" t="s">
        <v>276</v>
      </c>
      <c r="T696" s="116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0</v>
      </c>
    </row>
    <row r="697" spans="1:45">
      <c r="A697" s="34"/>
      <c r="B697" s="18"/>
      <c r="C697" s="7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116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</v>
      </c>
    </row>
    <row r="698" spans="1:45">
      <c r="A698" s="34"/>
      <c r="B698" s="17">
        <v>1</v>
      </c>
      <c r="C698" s="13">
        <v>1</v>
      </c>
      <c r="D698" s="180">
        <v>77.28</v>
      </c>
      <c r="E698" s="180">
        <v>72.599999999999994</v>
      </c>
      <c r="F698" s="181">
        <v>65.2</v>
      </c>
      <c r="G698" s="180">
        <v>75.099999999999994</v>
      </c>
      <c r="H698" s="181">
        <v>76.400000000000006</v>
      </c>
      <c r="I698" s="180">
        <v>67.400000000000006</v>
      </c>
      <c r="J698" s="211">
        <v>67.2</v>
      </c>
      <c r="K698" s="180">
        <v>77.8</v>
      </c>
      <c r="L698" s="180">
        <v>73.181319999999999</v>
      </c>
      <c r="M698" s="180">
        <v>72.400000000000006</v>
      </c>
      <c r="N698" s="180">
        <v>75.903000000000006</v>
      </c>
      <c r="O698" s="180">
        <v>72</v>
      </c>
      <c r="P698" s="180">
        <v>78.900000000000006</v>
      </c>
      <c r="Q698" s="180">
        <v>75</v>
      </c>
      <c r="R698" s="180">
        <v>69.099999999999994</v>
      </c>
      <c r="S698" s="180">
        <v>79.5</v>
      </c>
      <c r="T698" s="183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  <c r="AR698" s="184"/>
      <c r="AS698" s="185">
        <v>1</v>
      </c>
    </row>
    <row r="699" spans="1:45">
      <c r="A699" s="34"/>
      <c r="B699" s="18">
        <v>1</v>
      </c>
      <c r="C699" s="7">
        <v>2</v>
      </c>
      <c r="D699" s="187">
        <v>76.86</v>
      </c>
      <c r="E699" s="187">
        <v>72.099999999999994</v>
      </c>
      <c r="F699" s="188">
        <v>65.7</v>
      </c>
      <c r="G699" s="193">
        <v>64.2</v>
      </c>
      <c r="H699" s="188">
        <v>73.900000000000006</v>
      </c>
      <c r="I699" s="187">
        <v>68.099999999999994</v>
      </c>
      <c r="J699" s="191">
        <v>68.900000000000006</v>
      </c>
      <c r="K699" s="187">
        <v>76.400000000000006</v>
      </c>
      <c r="L699" s="187">
        <v>74.31044</v>
      </c>
      <c r="M699" s="187">
        <v>75.2</v>
      </c>
      <c r="N699" s="187">
        <v>74.827500000000001</v>
      </c>
      <c r="O699" s="187">
        <v>77.5</v>
      </c>
      <c r="P699" s="187">
        <v>75.5</v>
      </c>
      <c r="Q699" s="187">
        <v>74.400000000000006</v>
      </c>
      <c r="R699" s="187">
        <v>69.3</v>
      </c>
      <c r="S699" s="187">
        <v>79</v>
      </c>
      <c r="T699" s="183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184"/>
      <c r="AH699" s="184"/>
      <c r="AI699" s="184"/>
      <c r="AJ699" s="184"/>
      <c r="AK699" s="184"/>
      <c r="AL699" s="184"/>
      <c r="AM699" s="184"/>
      <c r="AN699" s="184"/>
      <c r="AO699" s="184"/>
      <c r="AP699" s="184"/>
      <c r="AQ699" s="184"/>
      <c r="AR699" s="184"/>
      <c r="AS699" s="185" t="e">
        <v>#N/A</v>
      </c>
    </row>
    <row r="700" spans="1:45">
      <c r="A700" s="34"/>
      <c r="B700" s="18">
        <v>1</v>
      </c>
      <c r="C700" s="7">
        <v>3</v>
      </c>
      <c r="D700" s="187">
        <v>80.53</v>
      </c>
      <c r="E700" s="187">
        <v>72.8</v>
      </c>
      <c r="F700" s="188">
        <v>65.3</v>
      </c>
      <c r="G700" s="187">
        <v>72.5</v>
      </c>
      <c r="H700" s="188">
        <v>70</v>
      </c>
      <c r="I700" s="187">
        <v>68.099999999999994</v>
      </c>
      <c r="J700" s="191">
        <v>59.1</v>
      </c>
      <c r="K700" s="188">
        <v>77</v>
      </c>
      <c r="L700" s="190">
        <v>73.245609999999999</v>
      </c>
      <c r="M700" s="190">
        <v>74</v>
      </c>
      <c r="N700" s="190">
        <v>76.585700000000003</v>
      </c>
      <c r="O700" s="190">
        <v>74.400000000000006</v>
      </c>
      <c r="P700" s="190">
        <v>79</v>
      </c>
      <c r="Q700" s="190">
        <v>73.3</v>
      </c>
      <c r="R700" s="190">
        <v>71.5</v>
      </c>
      <c r="S700" s="190">
        <v>80.099999999999994</v>
      </c>
      <c r="T700" s="183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184"/>
      <c r="AH700" s="184"/>
      <c r="AI700" s="184"/>
      <c r="AJ700" s="184"/>
      <c r="AK700" s="184"/>
      <c r="AL700" s="184"/>
      <c r="AM700" s="184"/>
      <c r="AN700" s="184"/>
      <c r="AO700" s="184"/>
      <c r="AP700" s="184"/>
      <c r="AQ700" s="184"/>
      <c r="AR700" s="184"/>
      <c r="AS700" s="185">
        <v>16</v>
      </c>
    </row>
    <row r="701" spans="1:45">
      <c r="A701" s="34"/>
      <c r="B701" s="18">
        <v>1</v>
      </c>
      <c r="C701" s="7">
        <v>4</v>
      </c>
      <c r="D701" s="187">
        <v>79.319999999999993</v>
      </c>
      <c r="E701" s="187">
        <v>72.900000000000006</v>
      </c>
      <c r="F701" s="188">
        <v>65.5</v>
      </c>
      <c r="G701" s="187">
        <v>70.400000000000006</v>
      </c>
      <c r="H701" s="188">
        <v>74</v>
      </c>
      <c r="I701" s="187">
        <v>66.099999999999994</v>
      </c>
      <c r="J701" s="191">
        <v>73.8</v>
      </c>
      <c r="K701" s="188">
        <v>77.8</v>
      </c>
      <c r="L701" s="190">
        <v>75.052629999999994</v>
      </c>
      <c r="M701" s="190">
        <v>77.2</v>
      </c>
      <c r="N701" s="190">
        <v>77.234200000000001</v>
      </c>
      <c r="O701" s="190">
        <v>74.099999999999994</v>
      </c>
      <c r="P701" s="190">
        <v>82</v>
      </c>
      <c r="Q701" s="190">
        <v>75.400000000000006</v>
      </c>
      <c r="R701" s="190">
        <v>68.7</v>
      </c>
      <c r="S701" s="190">
        <v>81</v>
      </c>
      <c r="T701" s="183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  <c r="AO701" s="184"/>
      <c r="AP701" s="184"/>
      <c r="AQ701" s="184"/>
      <c r="AR701" s="184"/>
      <c r="AS701" s="185">
        <v>73.91093844444444</v>
      </c>
    </row>
    <row r="702" spans="1:45">
      <c r="A702" s="34"/>
      <c r="B702" s="18">
        <v>1</v>
      </c>
      <c r="C702" s="7">
        <v>5</v>
      </c>
      <c r="D702" s="187">
        <v>76.91</v>
      </c>
      <c r="E702" s="187">
        <v>73.5</v>
      </c>
      <c r="F702" s="187">
        <v>66.099999999999994</v>
      </c>
      <c r="G702" s="187">
        <v>73.2</v>
      </c>
      <c r="H702" s="187">
        <v>76.7</v>
      </c>
      <c r="I702" s="187">
        <v>67.2</v>
      </c>
      <c r="J702" s="189">
        <v>48.3</v>
      </c>
      <c r="K702" s="187">
        <v>75.599999999999994</v>
      </c>
      <c r="L702" s="187">
        <v>74.4285</v>
      </c>
      <c r="M702" s="187">
        <v>73.2</v>
      </c>
      <c r="N702" s="187">
        <v>77.035600000000002</v>
      </c>
      <c r="O702" s="187">
        <v>78.8</v>
      </c>
      <c r="P702" s="187">
        <v>74.3</v>
      </c>
      <c r="Q702" s="187">
        <v>75.3</v>
      </c>
      <c r="R702" s="187">
        <v>70.2</v>
      </c>
      <c r="S702" s="187">
        <v>76.099999999999994</v>
      </c>
      <c r="T702" s="183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  <c r="AO702" s="184"/>
      <c r="AP702" s="184"/>
      <c r="AQ702" s="184"/>
      <c r="AR702" s="184"/>
      <c r="AS702" s="185">
        <v>100</v>
      </c>
    </row>
    <row r="703" spans="1:45">
      <c r="A703" s="34"/>
      <c r="B703" s="18">
        <v>1</v>
      </c>
      <c r="C703" s="7">
        <v>6</v>
      </c>
      <c r="D703" s="187">
        <v>76.510000000000005</v>
      </c>
      <c r="E703" s="187">
        <v>71.900000000000006</v>
      </c>
      <c r="F703" s="187">
        <v>64.8</v>
      </c>
      <c r="G703" s="187">
        <v>74.3</v>
      </c>
      <c r="H703" s="187">
        <v>69</v>
      </c>
      <c r="I703" s="187">
        <v>66.900000000000006</v>
      </c>
      <c r="J703" s="189">
        <v>47.1</v>
      </c>
      <c r="K703" s="187">
        <v>77.8</v>
      </c>
      <c r="L703" s="187">
        <v>73.304159999999996</v>
      </c>
      <c r="M703" s="187">
        <v>73</v>
      </c>
      <c r="N703" s="187">
        <v>78.265799999999999</v>
      </c>
      <c r="O703" s="187">
        <v>77.7</v>
      </c>
      <c r="P703" s="187">
        <v>77.7</v>
      </c>
      <c r="Q703" s="187">
        <v>74.400000000000006</v>
      </c>
      <c r="R703" s="187">
        <v>69.400000000000006</v>
      </c>
      <c r="S703" s="187">
        <v>79.400000000000006</v>
      </c>
      <c r="T703" s="183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  <c r="AO703" s="184"/>
      <c r="AP703" s="184"/>
      <c r="AQ703" s="184"/>
      <c r="AR703" s="184"/>
      <c r="AS703" s="194"/>
    </row>
    <row r="704" spans="1:45">
      <c r="A704" s="34"/>
      <c r="B704" s="19" t="s">
        <v>241</v>
      </c>
      <c r="C704" s="11"/>
      <c r="D704" s="195">
        <v>77.901666666666657</v>
      </c>
      <c r="E704" s="195">
        <v>72.633333333333326</v>
      </c>
      <c r="F704" s="195">
        <v>65.433333333333323</v>
      </c>
      <c r="G704" s="195">
        <v>71.616666666666674</v>
      </c>
      <c r="H704" s="195">
        <v>73.333333333333329</v>
      </c>
      <c r="I704" s="195">
        <v>67.3</v>
      </c>
      <c r="J704" s="195">
        <v>60.733333333333341</v>
      </c>
      <c r="K704" s="195">
        <v>77.066666666666677</v>
      </c>
      <c r="L704" s="195">
        <v>73.920443333333324</v>
      </c>
      <c r="M704" s="195">
        <v>74.166666666666671</v>
      </c>
      <c r="N704" s="195">
        <v>76.641966666666676</v>
      </c>
      <c r="O704" s="195">
        <v>75.75</v>
      </c>
      <c r="P704" s="195">
        <v>77.899999999999991</v>
      </c>
      <c r="Q704" s="195">
        <v>74.63333333333334</v>
      </c>
      <c r="R704" s="195">
        <v>69.699999999999989</v>
      </c>
      <c r="S704" s="195">
        <v>79.183333333333337</v>
      </c>
      <c r="T704" s="183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  <c r="AR704" s="184"/>
      <c r="AS704" s="194"/>
    </row>
    <row r="705" spans="1:45">
      <c r="A705" s="34"/>
      <c r="B705" s="2" t="s">
        <v>242</v>
      </c>
      <c r="C705" s="32"/>
      <c r="D705" s="190">
        <v>77.094999999999999</v>
      </c>
      <c r="E705" s="190">
        <v>72.699999999999989</v>
      </c>
      <c r="F705" s="190">
        <v>65.400000000000006</v>
      </c>
      <c r="G705" s="190">
        <v>72.849999999999994</v>
      </c>
      <c r="H705" s="190">
        <v>73.95</v>
      </c>
      <c r="I705" s="190">
        <v>67.300000000000011</v>
      </c>
      <c r="J705" s="190">
        <v>63.150000000000006</v>
      </c>
      <c r="K705" s="190">
        <v>77.400000000000006</v>
      </c>
      <c r="L705" s="190">
        <v>73.807299999999998</v>
      </c>
      <c r="M705" s="190">
        <v>73.599999999999994</v>
      </c>
      <c r="N705" s="190">
        <v>76.81065000000001</v>
      </c>
      <c r="O705" s="190">
        <v>75.95</v>
      </c>
      <c r="P705" s="190">
        <v>78.300000000000011</v>
      </c>
      <c r="Q705" s="190">
        <v>74.7</v>
      </c>
      <c r="R705" s="190">
        <v>69.349999999999994</v>
      </c>
      <c r="S705" s="190">
        <v>79.45</v>
      </c>
      <c r="T705" s="183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  <c r="AR705" s="184"/>
      <c r="AS705" s="194"/>
    </row>
    <row r="706" spans="1:45">
      <c r="A706" s="34"/>
      <c r="B706" s="2" t="s">
        <v>243</v>
      </c>
      <c r="C706" s="32"/>
      <c r="D706" s="208">
        <v>1.6316545794581223</v>
      </c>
      <c r="E706" s="208">
        <v>0.57850381733111034</v>
      </c>
      <c r="F706" s="208">
        <v>0.44572039067858005</v>
      </c>
      <c r="G706" s="208">
        <v>3.9776458699420001</v>
      </c>
      <c r="H706" s="208">
        <v>3.2060359740131856</v>
      </c>
      <c r="I706" s="208">
        <v>0.76157731058638967</v>
      </c>
      <c r="J706" s="208">
        <v>11.156821530645091</v>
      </c>
      <c r="K706" s="208">
        <v>0.91796877216311989</v>
      </c>
      <c r="L706" s="208">
        <v>0.78403751202775052</v>
      </c>
      <c r="M706" s="208">
        <v>1.7727567985109143</v>
      </c>
      <c r="N706" s="208">
        <v>1.1818670968711602</v>
      </c>
      <c r="O706" s="208">
        <v>2.6372333988481182</v>
      </c>
      <c r="P706" s="208">
        <v>2.7488179277645886</v>
      </c>
      <c r="Q706" s="208">
        <v>0.78145164064493977</v>
      </c>
      <c r="R706" s="208">
        <v>1.0099504938362081</v>
      </c>
      <c r="S706" s="208">
        <v>1.6630293643428766</v>
      </c>
      <c r="T706" s="201"/>
      <c r="U706" s="202"/>
      <c r="V706" s="202"/>
      <c r="W706" s="202"/>
      <c r="X706" s="202"/>
      <c r="Y706" s="202"/>
      <c r="Z706" s="202"/>
      <c r="AA706" s="202"/>
      <c r="AB706" s="202"/>
      <c r="AC706" s="202"/>
      <c r="AD706" s="202"/>
      <c r="AE706" s="202"/>
      <c r="AF706" s="202"/>
      <c r="AG706" s="202"/>
      <c r="AH706" s="202"/>
      <c r="AI706" s="202"/>
      <c r="AJ706" s="202"/>
      <c r="AK706" s="202"/>
      <c r="AL706" s="202"/>
      <c r="AM706" s="202"/>
      <c r="AN706" s="202"/>
      <c r="AO706" s="202"/>
      <c r="AP706" s="202"/>
      <c r="AQ706" s="202"/>
      <c r="AR706" s="202"/>
      <c r="AS706" s="209"/>
    </row>
    <row r="707" spans="1:45">
      <c r="A707" s="34"/>
      <c r="B707" s="2" t="s">
        <v>87</v>
      </c>
      <c r="C707" s="32"/>
      <c r="D707" s="12">
        <v>2.0945053543460206E-2</v>
      </c>
      <c r="E707" s="12">
        <v>7.9647152454948647E-3</v>
      </c>
      <c r="F707" s="12">
        <v>6.8118246155666855E-3</v>
      </c>
      <c r="G707" s="12">
        <v>5.5540784779269256E-2</v>
      </c>
      <c r="H707" s="12">
        <v>4.371867237290708E-2</v>
      </c>
      <c r="I707" s="12">
        <v>1.131615617513209E-2</v>
      </c>
      <c r="J707" s="12">
        <v>0.18370178151446362</v>
      </c>
      <c r="K707" s="12">
        <v>1.1911359500386503E-2</v>
      </c>
      <c r="L707" s="12">
        <v>1.060650446172582E-2</v>
      </c>
      <c r="M707" s="12">
        <v>2.3902338856326932E-2</v>
      </c>
      <c r="N707" s="12">
        <v>1.5420625908666576E-2</v>
      </c>
      <c r="O707" s="12">
        <v>3.4814962361031265E-2</v>
      </c>
      <c r="P707" s="12">
        <v>3.5286494579776492E-2</v>
      </c>
      <c r="Q707" s="12">
        <v>1.0470544537448946E-2</v>
      </c>
      <c r="R707" s="12">
        <v>1.4489964043561093E-2</v>
      </c>
      <c r="S707" s="12">
        <v>2.1002265177977812E-2</v>
      </c>
      <c r="T707" s="116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4"/>
      <c r="B708" s="2" t="s">
        <v>244</v>
      </c>
      <c r="C708" s="32"/>
      <c r="D708" s="12">
        <v>5.3993743094222335E-2</v>
      </c>
      <c r="E708" s="12">
        <v>-1.7285737916471366E-2</v>
      </c>
      <c r="F708" s="12">
        <v>-0.11470027697569229</v>
      </c>
      <c r="G708" s="12">
        <v>-3.1041031626222293E-2</v>
      </c>
      <c r="H708" s="12">
        <v>-7.8148799523803936E-3</v>
      </c>
      <c r="I708" s="12">
        <v>-8.944465573811633E-2</v>
      </c>
      <c r="J708" s="12">
        <v>-0.17829032330601668</v>
      </c>
      <c r="K708" s="12">
        <v>4.2696362522771425E-2</v>
      </c>
      <c r="L708" s="12">
        <v>1.2859921804442287E-4</v>
      </c>
      <c r="M708" s="12">
        <v>3.4599509572517118E-3</v>
      </c>
      <c r="N708" s="12">
        <v>3.6950257697986544E-2</v>
      </c>
      <c r="O708" s="12">
        <v>2.488212968555259E-2</v>
      </c>
      <c r="P708" s="12">
        <v>5.3971193432403197E-2</v>
      </c>
      <c r="Q708" s="12">
        <v>9.7738562666456197E-3</v>
      </c>
      <c r="R708" s="12">
        <v>-5.6973142718376169E-2</v>
      </c>
      <c r="S708" s="12">
        <v>7.1334433033236611E-2</v>
      </c>
      <c r="T708" s="116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4"/>
      <c r="B709" s="55" t="s">
        <v>245</v>
      </c>
      <c r="C709" s="56"/>
      <c r="D709" s="54">
        <v>0.93</v>
      </c>
      <c r="E709" s="54">
        <v>0.34</v>
      </c>
      <c r="F709" s="54">
        <v>2.0699999999999998</v>
      </c>
      <c r="G709" s="54">
        <v>0.57999999999999996</v>
      </c>
      <c r="H709" s="54">
        <v>0.17</v>
      </c>
      <c r="I709" s="54">
        <v>1.62</v>
      </c>
      <c r="J709" s="54">
        <v>3.19</v>
      </c>
      <c r="K709" s="54">
        <v>0.73</v>
      </c>
      <c r="L709" s="54">
        <v>0.03</v>
      </c>
      <c r="M709" s="54">
        <v>0.03</v>
      </c>
      <c r="N709" s="54">
        <v>0.62</v>
      </c>
      <c r="O709" s="54">
        <v>0.41</v>
      </c>
      <c r="P709" s="54">
        <v>0.93</v>
      </c>
      <c r="Q709" s="54">
        <v>0.14000000000000001</v>
      </c>
      <c r="R709" s="54">
        <v>1.04</v>
      </c>
      <c r="S709" s="54">
        <v>1.23</v>
      </c>
      <c r="T709" s="116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B710" s="35"/>
      <c r="C710" s="19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AS710" s="71"/>
    </row>
    <row r="711" spans="1:45" ht="15">
      <c r="B711" s="38" t="s">
        <v>500</v>
      </c>
      <c r="AS711" s="31" t="s">
        <v>254</v>
      </c>
    </row>
    <row r="712" spans="1:45" ht="15">
      <c r="A712" s="27" t="s">
        <v>59</v>
      </c>
      <c r="B712" s="17" t="s">
        <v>115</v>
      </c>
      <c r="C712" s="14" t="s">
        <v>116</v>
      </c>
      <c r="D712" s="15" t="s">
        <v>213</v>
      </c>
      <c r="E712" s="16" t="s">
        <v>213</v>
      </c>
      <c r="F712" s="16" t="s">
        <v>213</v>
      </c>
      <c r="G712" s="16" t="s">
        <v>213</v>
      </c>
      <c r="H712" s="16" t="s">
        <v>213</v>
      </c>
      <c r="I712" s="16" t="s">
        <v>213</v>
      </c>
      <c r="J712" s="16" t="s">
        <v>213</v>
      </c>
      <c r="K712" s="16" t="s">
        <v>213</v>
      </c>
      <c r="L712" s="16" t="s">
        <v>213</v>
      </c>
      <c r="M712" s="11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1</v>
      </c>
    </row>
    <row r="713" spans="1:45">
      <c r="A713" s="34"/>
      <c r="B713" s="18" t="s">
        <v>214</v>
      </c>
      <c r="C713" s="7" t="s">
        <v>214</v>
      </c>
      <c r="D713" s="114" t="s">
        <v>216</v>
      </c>
      <c r="E713" s="115" t="s">
        <v>219</v>
      </c>
      <c r="F713" s="115" t="s">
        <v>220</v>
      </c>
      <c r="G713" s="115" t="s">
        <v>222</v>
      </c>
      <c r="H713" s="115" t="s">
        <v>224</v>
      </c>
      <c r="I713" s="115" t="s">
        <v>225</v>
      </c>
      <c r="J713" s="115" t="s">
        <v>228</v>
      </c>
      <c r="K713" s="115" t="s">
        <v>232</v>
      </c>
      <c r="L713" s="115" t="s">
        <v>235</v>
      </c>
      <c r="M713" s="11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 t="s">
        <v>3</v>
      </c>
    </row>
    <row r="714" spans="1:45">
      <c r="A714" s="34"/>
      <c r="B714" s="18"/>
      <c r="C714" s="7"/>
      <c r="D714" s="8" t="s">
        <v>276</v>
      </c>
      <c r="E714" s="9" t="s">
        <v>276</v>
      </c>
      <c r="F714" s="9" t="s">
        <v>277</v>
      </c>
      <c r="G714" s="9" t="s">
        <v>277</v>
      </c>
      <c r="H714" s="9" t="s">
        <v>277</v>
      </c>
      <c r="I714" s="9" t="s">
        <v>276</v>
      </c>
      <c r="J714" s="9" t="s">
        <v>276</v>
      </c>
      <c r="K714" s="9" t="s">
        <v>276</v>
      </c>
      <c r="L714" s="9" t="s">
        <v>276</v>
      </c>
      <c r="M714" s="11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3</v>
      </c>
    </row>
    <row r="715" spans="1:45">
      <c r="A715" s="34"/>
      <c r="B715" s="18"/>
      <c r="C715" s="7"/>
      <c r="D715" s="28"/>
      <c r="E715" s="28"/>
      <c r="F715" s="28"/>
      <c r="G715" s="28"/>
      <c r="H715" s="28"/>
      <c r="I715" s="28"/>
      <c r="J715" s="28"/>
      <c r="K715" s="28"/>
      <c r="L715" s="28"/>
      <c r="M715" s="11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>
        <v>3</v>
      </c>
    </row>
    <row r="716" spans="1:45">
      <c r="A716" s="34"/>
      <c r="B716" s="17">
        <v>1</v>
      </c>
      <c r="C716" s="13">
        <v>1</v>
      </c>
      <c r="D716" s="212">
        <v>3.0000000000000001E-3</v>
      </c>
      <c r="E716" s="212">
        <v>4.0000000000000001E-3</v>
      </c>
      <c r="F716" s="221">
        <v>5.0000000000000001E-3</v>
      </c>
      <c r="G716" s="212">
        <v>8.0000000000000002E-3</v>
      </c>
      <c r="H716" s="221">
        <v>4.0000000000000001E-3</v>
      </c>
      <c r="I716" s="223" t="s">
        <v>112</v>
      </c>
      <c r="J716" s="231" t="s">
        <v>112</v>
      </c>
      <c r="K716" s="223" t="s">
        <v>286</v>
      </c>
      <c r="L716" s="223">
        <v>3.1E-2</v>
      </c>
      <c r="M716" s="213"/>
      <c r="N716" s="214"/>
      <c r="O716" s="214"/>
      <c r="P716" s="214"/>
      <c r="Q716" s="214"/>
      <c r="R716" s="214"/>
      <c r="S716" s="214"/>
      <c r="T716" s="214"/>
      <c r="U716" s="214"/>
      <c r="V716" s="214"/>
      <c r="W716" s="214"/>
      <c r="X716" s="214"/>
      <c r="Y716" s="214"/>
      <c r="Z716" s="214"/>
      <c r="AA716" s="214"/>
      <c r="AB716" s="214"/>
      <c r="AC716" s="214"/>
      <c r="AD716" s="214"/>
      <c r="AE716" s="214"/>
      <c r="AF716" s="214"/>
      <c r="AG716" s="214"/>
      <c r="AH716" s="214"/>
      <c r="AI716" s="214"/>
      <c r="AJ716" s="214"/>
      <c r="AK716" s="214"/>
      <c r="AL716" s="214"/>
      <c r="AM716" s="214"/>
      <c r="AN716" s="214"/>
      <c r="AO716" s="214"/>
      <c r="AP716" s="214"/>
      <c r="AQ716" s="214"/>
      <c r="AR716" s="214"/>
      <c r="AS716" s="215">
        <v>1</v>
      </c>
    </row>
    <row r="717" spans="1:45">
      <c r="A717" s="34"/>
      <c r="B717" s="18">
        <v>1</v>
      </c>
      <c r="C717" s="7">
        <v>2</v>
      </c>
      <c r="D717" s="216">
        <v>5.0000000000000001E-3</v>
      </c>
      <c r="E717" s="216">
        <v>4.0000000000000001E-3</v>
      </c>
      <c r="F717" s="224">
        <v>4.0000000000000001E-3</v>
      </c>
      <c r="G717" s="216">
        <v>6.0000000000000001E-3</v>
      </c>
      <c r="H717" s="224">
        <v>4.0000000000000001E-3</v>
      </c>
      <c r="I717" s="225" t="s">
        <v>112</v>
      </c>
      <c r="J717" s="227" t="s">
        <v>112</v>
      </c>
      <c r="K717" s="225" t="s">
        <v>286</v>
      </c>
      <c r="L717" s="225">
        <v>3.9E-2</v>
      </c>
      <c r="M717" s="213"/>
      <c r="N717" s="214"/>
      <c r="O717" s="214"/>
      <c r="P717" s="214"/>
      <c r="Q717" s="214"/>
      <c r="R717" s="214"/>
      <c r="S717" s="214"/>
      <c r="T717" s="214"/>
      <c r="U717" s="214"/>
      <c r="V717" s="214"/>
      <c r="W717" s="214"/>
      <c r="X717" s="214"/>
      <c r="Y717" s="214"/>
      <c r="Z717" s="214"/>
      <c r="AA717" s="214"/>
      <c r="AB717" s="214"/>
      <c r="AC717" s="214"/>
      <c r="AD717" s="214"/>
      <c r="AE717" s="214"/>
      <c r="AF717" s="214"/>
      <c r="AG717" s="214"/>
      <c r="AH717" s="214"/>
      <c r="AI717" s="214"/>
      <c r="AJ717" s="214"/>
      <c r="AK717" s="214"/>
      <c r="AL717" s="214"/>
      <c r="AM717" s="214"/>
      <c r="AN717" s="214"/>
      <c r="AO717" s="214"/>
      <c r="AP717" s="214"/>
      <c r="AQ717" s="214"/>
      <c r="AR717" s="214"/>
      <c r="AS717" s="215">
        <v>1</v>
      </c>
    </row>
    <row r="718" spans="1:45">
      <c r="A718" s="34"/>
      <c r="B718" s="18">
        <v>1</v>
      </c>
      <c r="C718" s="7">
        <v>3</v>
      </c>
      <c r="D718" s="216">
        <v>6.0000000000000001E-3</v>
      </c>
      <c r="E718" s="216">
        <v>5.0000000000000001E-3</v>
      </c>
      <c r="F718" s="224">
        <v>3.0000000000000001E-3</v>
      </c>
      <c r="G718" s="216">
        <v>7.0000000000000001E-3</v>
      </c>
      <c r="H718" s="224">
        <v>5.0000000000000001E-3</v>
      </c>
      <c r="I718" s="225" t="s">
        <v>112</v>
      </c>
      <c r="J718" s="227" t="s">
        <v>112</v>
      </c>
      <c r="K718" s="227" t="s">
        <v>286</v>
      </c>
      <c r="L718" s="227">
        <v>2.9000000000000001E-2</v>
      </c>
      <c r="M718" s="213"/>
      <c r="N718" s="214"/>
      <c r="O718" s="214"/>
      <c r="P718" s="214"/>
      <c r="Q718" s="214"/>
      <c r="R718" s="214"/>
      <c r="S718" s="214"/>
      <c r="T718" s="214"/>
      <c r="U718" s="214"/>
      <c r="V718" s="214"/>
      <c r="W718" s="214"/>
      <c r="X718" s="214"/>
      <c r="Y718" s="214"/>
      <c r="Z718" s="214"/>
      <c r="AA718" s="214"/>
      <c r="AB718" s="214"/>
      <c r="AC718" s="214"/>
      <c r="AD718" s="214"/>
      <c r="AE718" s="214"/>
      <c r="AF718" s="214"/>
      <c r="AG718" s="214"/>
      <c r="AH718" s="214"/>
      <c r="AI718" s="214"/>
      <c r="AJ718" s="214"/>
      <c r="AK718" s="214"/>
      <c r="AL718" s="214"/>
      <c r="AM718" s="214"/>
      <c r="AN718" s="214"/>
      <c r="AO718" s="214"/>
      <c r="AP718" s="214"/>
      <c r="AQ718" s="214"/>
      <c r="AR718" s="214"/>
      <c r="AS718" s="215">
        <v>16</v>
      </c>
    </row>
    <row r="719" spans="1:45">
      <c r="A719" s="34"/>
      <c r="B719" s="18">
        <v>1</v>
      </c>
      <c r="C719" s="7">
        <v>4</v>
      </c>
      <c r="D719" s="216">
        <v>6.0000000000000001E-3</v>
      </c>
      <c r="E719" s="216">
        <v>5.0000000000000001E-3</v>
      </c>
      <c r="F719" s="224">
        <v>6.0000000000000001E-3</v>
      </c>
      <c r="G719" s="216">
        <v>6.0000000000000001E-3</v>
      </c>
      <c r="H719" s="224">
        <v>6.0000000000000001E-3</v>
      </c>
      <c r="I719" s="225" t="s">
        <v>112</v>
      </c>
      <c r="J719" s="227" t="s">
        <v>112</v>
      </c>
      <c r="K719" s="227">
        <v>8.0000000000000002E-3</v>
      </c>
      <c r="L719" s="227">
        <v>3.4000000000000002E-2</v>
      </c>
      <c r="M719" s="213"/>
      <c r="N719" s="214"/>
      <c r="O719" s="214"/>
      <c r="P719" s="214"/>
      <c r="Q719" s="214"/>
      <c r="R719" s="214"/>
      <c r="S719" s="214"/>
      <c r="T719" s="214"/>
      <c r="U719" s="214"/>
      <c r="V719" s="214"/>
      <c r="W719" s="214"/>
      <c r="X719" s="214"/>
      <c r="Y719" s="214"/>
      <c r="Z719" s="214"/>
      <c r="AA719" s="214"/>
      <c r="AB719" s="214"/>
      <c r="AC719" s="214"/>
      <c r="AD719" s="214"/>
      <c r="AE719" s="214"/>
      <c r="AF719" s="214"/>
      <c r="AG719" s="214"/>
      <c r="AH719" s="214"/>
      <c r="AI719" s="214"/>
      <c r="AJ719" s="214"/>
      <c r="AK719" s="214"/>
      <c r="AL719" s="214"/>
      <c r="AM719" s="214"/>
      <c r="AN719" s="214"/>
      <c r="AO719" s="214"/>
      <c r="AP719" s="214"/>
      <c r="AQ719" s="214"/>
      <c r="AR719" s="214"/>
      <c r="AS719" s="215">
        <v>5.0333333333333298E-3</v>
      </c>
    </row>
    <row r="720" spans="1:45">
      <c r="A720" s="34"/>
      <c r="B720" s="18">
        <v>1</v>
      </c>
      <c r="C720" s="7">
        <v>5</v>
      </c>
      <c r="D720" s="216">
        <v>5.0000000000000001E-3</v>
      </c>
      <c r="E720" s="216">
        <v>5.0000000000000001E-3</v>
      </c>
      <c r="F720" s="216">
        <v>6.0000000000000001E-3</v>
      </c>
      <c r="G720" s="216">
        <v>5.0000000000000001E-3</v>
      </c>
      <c r="H720" s="216">
        <v>5.0000000000000001E-3</v>
      </c>
      <c r="I720" s="225" t="s">
        <v>112</v>
      </c>
      <c r="J720" s="225" t="s">
        <v>112</v>
      </c>
      <c r="K720" s="225" t="s">
        <v>286</v>
      </c>
      <c r="L720" s="225">
        <v>2.3E-2</v>
      </c>
      <c r="M720" s="213"/>
      <c r="N720" s="214"/>
      <c r="O720" s="214"/>
      <c r="P720" s="214"/>
      <c r="Q720" s="214"/>
      <c r="R720" s="214"/>
      <c r="S720" s="214"/>
      <c r="T720" s="214"/>
      <c r="U720" s="214"/>
      <c r="V720" s="214"/>
      <c r="W720" s="214"/>
      <c r="X720" s="214"/>
      <c r="Y720" s="214"/>
      <c r="Z720" s="214"/>
      <c r="AA720" s="214"/>
      <c r="AB720" s="214"/>
      <c r="AC720" s="214"/>
      <c r="AD720" s="214"/>
      <c r="AE720" s="214"/>
      <c r="AF720" s="214"/>
      <c r="AG720" s="214"/>
      <c r="AH720" s="214"/>
      <c r="AI720" s="214"/>
      <c r="AJ720" s="214"/>
      <c r="AK720" s="214"/>
      <c r="AL720" s="214"/>
      <c r="AM720" s="214"/>
      <c r="AN720" s="214"/>
      <c r="AO720" s="214"/>
      <c r="AP720" s="214"/>
      <c r="AQ720" s="214"/>
      <c r="AR720" s="214"/>
      <c r="AS720" s="215">
        <v>16</v>
      </c>
    </row>
    <row r="721" spans="1:45">
      <c r="A721" s="34"/>
      <c r="B721" s="18">
        <v>1</v>
      </c>
      <c r="C721" s="7">
        <v>6</v>
      </c>
      <c r="D721" s="216">
        <v>6.0000000000000001E-3</v>
      </c>
      <c r="E721" s="216">
        <v>5.0000000000000001E-3</v>
      </c>
      <c r="F721" s="216">
        <v>5.0000000000000001E-3</v>
      </c>
      <c r="G721" s="216">
        <v>4.0000000000000001E-3</v>
      </c>
      <c r="H721" s="216">
        <v>3.0000000000000001E-3</v>
      </c>
      <c r="I721" s="225" t="s">
        <v>112</v>
      </c>
      <c r="J721" s="225" t="s">
        <v>112</v>
      </c>
      <c r="K721" s="225" t="s">
        <v>286</v>
      </c>
      <c r="L721" s="225">
        <v>2.5999999999999999E-2</v>
      </c>
      <c r="M721" s="213"/>
      <c r="N721" s="214"/>
      <c r="O721" s="214"/>
      <c r="P721" s="214"/>
      <c r="Q721" s="214"/>
      <c r="R721" s="214"/>
      <c r="S721" s="214"/>
      <c r="T721" s="214"/>
      <c r="U721" s="214"/>
      <c r="V721" s="214"/>
      <c r="W721" s="214"/>
      <c r="X721" s="214"/>
      <c r="Y721" s="214"/>
      <c r="Z721" s="214"/>
      <c r="AA721" s="214"/>
      <c r="AB721" s="214"/>
      <c r="AC721" s="214"/>
      <c r="AD721" s="214"/>
      <c r="AE721" s="214"/>
      <c r="AF721" s="214"/>
      <c r="AG721" s="214"/>
      <c r="AH721" s="214"/>
      <c r="AI721" s="214"/>
      <c r="AJ721" s="214"/>
      <c r="AK721" s="214"/>
      <c r="AL721" s="214"/>
      <c r="AM721" s="214"/>
      <c r="AN721" s="214"/>
      <c r="AO721" s="214"/>
      <c r="AP721" s="214"/>
      <c r="AQ721" s="214"/>
      <c r="AR721" s="214"/>
      <c r="AS721" s="72"/>
    </row>
    <row r="722" spans="1:45">
      <c r="A722" s="34"/>
      <c r="B722" s="19" t="s">
        <v>241</v>
      </c>
      <c r="C722" s="11"/>
      <c r="D722" s="217">
        <v>5.1666666666666666E-3</v>
      </c>
      <c r="E722" s="217">
        <v>4.6666666666666671E-3</v>
      </c>
      <c r="F722" s="217">
        <v>4.8333333333333336E-3</v>
      </c>
      <c r="G722" s="217">
        <v>6.000000000000001E-3</v>
      </c>
      <c r="H722" s="217">
        <v>4.5000000000000005E-3</v>
      </c>
      <c r="I722" s="217" t="s">
        <v>524</v>
      </c>
      <c r="J722" s="217" t="s">
        <v>524</v>
      </c>
      <c r="K722" s="217">
        <v>8.0000000000000002E-3</v>
      </c>
      <c r="L722" s="217">
        <v>3.0333333333333334E-2</v>
      </c>
      <c r="M722" s="213"/>
      <c r="N722" s="214"/>
      <c r="O722" s="214"/>
      <c r="P722" s="214"/>
      <c r="Q722" s="214"/>
      <c r="R722" s="214"/>
      <c r="S722" s="214"/>
      <c r="T722" s="214"/>
      <c r="U722" s="214"/>
      <c r="V722" s="214"/>
      <c r="W722" s="214"/>
      <c r="X722" s="214"/>
      <c r="Y722" s="214"/>
      <c r="Z722" s="214"/>
      <c r="AA722" s="214"/>
      <c r="AB722" s="214"/>
      <c r="AC722" s="214"/>
      <c r="AD722" s="214"/>
      <c r="AE722" s="214"/>
      <c r="AF722" s="214"/>
      <c r="AG722" s="214"/>
      <c r="AH722" s="214"/>
      <c r="AI722" s="214"/>
      <c r="AJ722" s="214"/>
      <c r="AK722" s="214"/>
      <c r="AL722" s="214"/>
      <c r="AM722" s="214"/>
      <c r="AN722" s="214"/>
      <c r="AO722" s="214"/>
      <c r="AP722" s="214"/>
      <c r="AQ722" s="214"/>
      <c r="AR722" s="214"/>
      <c r="AS722" s="72"/>
    </row>
    <row r="723" spans="1:45">
      <c r="A723" s="34"/>
      <c r="B723" s="2" t="s">
        <v>242</v>
      </c>
      <c r="C723" s="32"/>
      <c r="D723" s="24">
        <v>5.4999999999999997E-3</v>
      </c>
      <c r="E723" s="24">
        <v>5.0000000000000001E-3</v>
      </c>
      <c r="F723" s="24">
        <v>5.0000000000000001E-3</v>
      </c>
      <c r="G723" s="24">
        <v>6.0000000000000001E-3</v>
      </c>
      <c r="H723" s="24">
        <v>4.5000000000000005E-3</v>
      </c>
      <c r="I723" s="24" t="s">
        <v>524</v>
      </c>
      <c r="J723" s="24" t="s">
        <v>524</v>
      </c>
      <c r="K723" s="24">
        <v>8.0000000000000002E-3</v>
      </c>
      <c r="L723" s="24">
        <v>0.03</v>
      </c>
      <c r="M723" s="213"/>
      <c r="N723" s="214"/>
      <c r="O723" s="214"/>
      <c r="P723" s="214"/>
      <c r="Q723" s="214"/>
      <c r="R723" s="214"/>
      <c r="S723" s="214"/>
      <c r="T723" s="214"/>
      <c r="U723" s="214"/>
      <c r="V723" s="214"/>
      <c r="W723" s="214"/>
      <c r="X723" s="214"/>
      <c r="Y723" s="214"/>
      <c r="Z723" s="214"/>
      <c r="AA723" s="214"/>
      <c r="AB723" s="214"/>
      <c r="AC723" s="214"/>
      <c r="AD723" s="214"/>
      <c r="AE723" s="214"/>
      <c r="AF723" s="214"/>
      <c r="AG723" s="214"/>
      <c r="AH723" s="214"/>
      <c r="AI723" s="214"/>
      <c r="AJ723" s="214"/>
      <c r="AK723" s="214"/>
      <c r="AL723" s="214"/>
      <c r="AM723" s="214"/>
      <c r="AN723" s="214"/>
      <c r="AO723" s="214"/>
      <c r="AP723" s="214"/>
      <c r="AQ723" s="214"/>
      <c r="AR723" s="214"/>
      <c r="AS723" s="72"/>
    </row>
    <row r="724" spans="1:45">
      <c r="A724" s="34"/>
      <c r="B724" s="2" t="s">
        <v>243</v>
      </c>
      <c r="C724" s="32"/>
      <c r="D724" s="24">
        <v>1.1690451944500121E-3</v>
      </c>
      <c r="E724" s="24">
        <v>5.1639777949432221E-4</v>
      </c>
      <c r="F724" s="24">
        <v>1.1690451944500121E-3</v>
      </c>
      <c r="G724" s="24">
        <v>1.4142135623730952E-3</v>
      </c>
      <c r="H724" s="24">
        <v>1.0488088481701515E-3</v>
      </c>
      <c r="I724" s="24" t="s">
        <v>524</v>
      </c>
      <c r="J724" s="24" t="s">
        <v>524</v>
      </c>
      <c r="K724" s="24" t="s">
        <v>524</v>
      </c>
      <c r="L724" s="24">
        <v>5.7154760664940773E-3</v>
      </c>
      <c r="M724" s="213"/>
      <c r="N724" s="214"/>
      <c r="O724" s="214"/>
      <c r="P724" s="214"/>
      <c r="Q724" s="214"/>
      <c r="R724" s="214"/>
      <c r="S724" s="214"/>
      <c r="T724" s="214"/>
      <c r="U724" s="214"/>
      <c r="V724" s="214"/>
      <c r="W724" s="214"/>
      <c r="X724" s="214"/>
      <c r="Y724" s="214"/>
      <c r="Z724" s="214"/>
      <c r="AA724" s="214"/>
      <c r="AB724" s="214"/>
      <c r="AC724" s="214"/>
      <c r="AD724" s="214"/>
      <c r="AE724" s="214"/>
      <c r="AF724" s="214"/>
      <c r="AG724" s="214"/>
      <c r="AH724" s="214"/>
      <c r="AI724" s="214"/>
      <c r="AJ724" s="214"/>
      <c r="AK724" s="214"/>
      <c r="AL724" s="214"/>
      <c r="AM724" s="214"/>
      <c r="AN724" s="214"/>
      <c r="AO724" s="214"/>
      <c r="AP724" s="214"/>
      <c r="AQ724" s="214"/>
      <c r="AR724" s="214"/>
      <c r="AS724" s="72"/>
    </row>
    <row r="725" spans="1:45">
      <c r="A725" s="34"/>
      <c r="B725" s="2" t="s">
        <v>87</v>
      </c>
      <c r="C725" s="32"/>
      <c r="D725" s="12">
        <v>0.2262668118290346</v>
      </c>
      <c r="E725" s="12">
        <v>0.11065666703449761</v>
      </c>
      <c r="F725" s="12">
        <v>0.2418714195413818</v>
      </c>
      <c r="G725" s="12">
        <v>0.23570226039551584</v>
      </c>
      <c r="H725" s="12">
        <v>0.23306863292670033</v>
      </c>
      <c r="I725" s="12" t="s">
        <v>524</v>
      </c>
      <c r="J725" s="12" t="s">
        <v>524</v>
      </c>
      <c r="K725" s="12" t="s">
        <v>524</v>
      </c>
      <c r="L725" s="12">
        <v>0.18842228790639814</v>
      </c>
      <c r="M725" s="11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4"/>
      <c r="B726" s="2" t="s">
        <v>244</v>
      </c>
      <c r="C726" s="32"/>
      <c r="D726" s="12">
        <v>2.6490066225166364E-2</v>
      </c>
      <c r="E726" s="12">
        <v>-7.284768211920456E-2</v>
      </c>
      <c r="F726" s="12">
        <v>-3.9735099337747659E-2</v>
      </c>
      <c r="G726" s="12">
        <v>0.19205298013245131</v>
      </c>
      <c r="H726" s="12">
        <v>-0.10596026490066146</v>
      </c>
      <c r="I726" s="12" t="s">
        <v>524</v>
      </c>
      <c r="J726" s="12" t="s">
        <v>524</v>
      </c>
      <c r="K726" s="12">
        <v>0.58940397350993501</v>
      </c>
      <c r="L726" s="12">
        <v>5.0264900662251701</v>
      </c>
      <c r="M726" s="11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4"/>
      <c r="B727" s="55" t="s">
        <v>245</v>
      </c>
      <c r="C727" s="56"/>
      <c r="D727" s="54">
        <v>0</v>
      </c>
      <c r="E727" s="54">
        <v>0.4</v>
      </c>
      <c r="F727" s="54">
        <v>0.27</v>
      </c>
      <c r="G727" s="54">
        <v>0.67</v>
      </c>
      <c r="H727" s="54">
        <v>0.54</v>
      </c>
      <c r="I727" s="54">
        <v>36.28</v>
      </c>
      <c r="J727" s="54">
        <v>36.28</v>
      </c>
      <c r="K727" s="54">
        <v>1.42</v>
      </c>
      <c r="L727" s="54">
        <v>20.36</v>
      </c>
      <c r="M727" s="11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B728" s="35"/>
      <c r="C728" s="19"/>
      <c r="D728" s="30"/>
      <c r="E728" s="30"/>
      <c r="F728" s="30"/>
      <c r="G728" s="30"/>
      <c r="H728" s="30"/>
      <c r="I728" s="30"/>
      <c r="J728" s="30"/>
      <c r="K728" s="30"/>
      <c r="L728" s="30"/>
      <c r="AS728" s="71"/>
    </row>
    <row r="729" spans="1:45" ht="15">
      <c r="B729" s="38" t="s">
        <v>501</v>
      </c>
      <c r="AS729" s="31" t="s">
        <v>67</v>
      </c>
    </row>
    <row r="730" spans="1:45" ht="15">
      <c r="A730" s="27" t="s">
        <v>60</v>
      </c>
      <c r="B730" s="17" t="s">
        <v>115</v>
      </c>
      <c r="C730" s="14" t="s">
        <v>116</v>
      </c>
      <c r="D730" s="15" t="s">
        <v>213</v>
      </c>
      <c r="E730" s="16" t="s">
        <v>213</v>
      </c>
      <c r="F730" s="16" t="s">
        <v>213</v>
      </c>
      <c r="G730" s="16" t="s">
        <v>213</v>
      </c>
      <c r="H730" s="16" t="s">
        <v>213</v>
      </c>
      <c r="I730" s="16" t="s">
        <v>213</v>
      </c>
      <c r="J730" s="16" t="s">
        <v>213</v>
      </c>
      <c r="K730" s="16" t="s">
        <v>213</v>
      </c>
      <c r="L730" s="16" t="s">
        <v>213</v>
      </c>
      <c r="M730" s="16" t="s">
        <v>213</v>
      </c>
      <c r="N730" s="16" t="s">
        <v>213</v>
      </c>
      <c r="O730" s="16" t="s">
        <v>213</v>
      </c>
      <c r="P730" s="16" t="s">
        <v>213</v>
      </c>
      <c r="Q730" s="16" t="s">
        <v>213</v>
      </c>
      <c r="R730" s="16" t="s">
        <v>213</v>
      </c>
      <c r="S730" s="16" t="s">
        <v>213</v>
      </c>
      <c r="T730" s="116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1</v>
      </c>
    </row>
    <row r="731" spans="1:45">
      <c r="A731" s="34"/>
      <c r="B731" s="18" t="s">
        <v>214</v>
      </c>
      <c r="C731" s="7" t="s">
        <v>214</v>
      </c>
      <c r="D731" s="114" t="s">
        <v>216</v>
      </c>
      <c r="E731" s="115" t="s">
        <v>217</v>
      </c>
      <c r="F731" s="115" t="s">
        <v>219</v>
      </c>
      <c r="G731" s="115" t="s">
        <v>220</v>
      </c>
      <c r="H731" s="115" t="s">
        <v>221</v>
      </c>
      <c r="I731" s="115" t="s">
        <v>222</v>
      </c>
      <c r="J731" s="115" t="s">
        <v>223</v>
      </c>
      <c r="K731" s="115" t="s">
        <v>224</v>
      </c>
      <c r="L731" s="115" t="s">
        <v>225</v>
      </c>
      <c r="M731" s="115" t="s">
        <v>226</v>
      </c>
      <c r="N731" s="115" t="s">
        <v>228</v>
      </c>
      <c r="O731" s="115" t="s">
        <v>229</v>
      </c>
      <c r="P731" s="115" t="s">
        <v>232</v>
      </c>
      <c r="Q731" s="115" t="s">
        <v>233</v>
      </c>
      <c r="R731" s="115" t="s">
        <v>234</v>
      </c>
      <c r="S731" s="115" t="s">
        <v>235</v>
      </c>
      <c r="T731" s="116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 t="s">
        <v>1</v>
      </c>
    </row>
    <row r="732" spans="1:45">
      <c r="A732" s="34"/>
      <c r="B732" s="18"/>
      <c r="C732" s="7"/>
      <c r="D732" s="8" t="s">
        <v>118</v>
      </c>
      <c r="E732" s="9" t="s">
        <v>277</v>
      </c>
      <c r="F732" s="9" t="s">
        <v>118</v>
      </c>
      <c r="G732" s="9" t="s">
        <v>277</v>
      </c>
      <c r="H732" s="9" t="s">
        <v>118</v>
      </c>
      <c r="I732" s="9" t="s">
        <v>277</v>
      </c>
      <c r="J732" s="9" t="s">
        <v>277</v>
      </c>
      <c r="K732" s="9" t="s">
        <v>277</v>
      </c>
      <c r="L732" s="9" t="s">
        <v>118</v>
      </c>
      <c r="M732" s="9" t="s">
        <v>118</v>
      </c>
      <c r="N732" s="9" t="s">
        <v>118</v>
      </c>
      <c r="O732" s="9" t="s">
        <v>118</v>
      </c>
      <c r="P732" s="9" t="s">
        <v>276</v>
      </c>
      <c r="Q732" s="9" t="s">
        <v>118</v>
      </c>
      <c r="R732" s="9" t="s">
        <v>118</v>
      </c>
      <c r="S732" s="9" t="s">
        <v>276</v>
      </c>
      <c r="T732" s="116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2</v>
      </c>
    </row>
    <row r="733" spans="1:45">
      <c r="A733" s="34"/>
      <c r="B733" s="18"/>
      <c r="C733" s="7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116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3</v>
      </c>
    </row>
    <row r="734" spans="1:45">
      <c r="A734" s="34"/>
      <c r="B734" s="17">
        <v>1</v>
      </c>
      <c r="C734" s="13">
        <v>1</v>
      </c>
      <c r="D734" s="20">
        <v>5.0862999999999996</v>
      </c>
      <c r="E734" s="20" t="s">
        <v>287</v>
      </c>
      <c r="F734" s="117">
        <v>4.58</v>
      </c>
      <c r="G734" s="20">
        <v>5.0599999999999996</v>
      </c>
      <c r="H734" s="117">
        <v>5.56</v>
      </c>
      <c r="I734" s="20">
        <v>5.0199999999999996</v>
      </c>
      <c r="J734" s="21" t="s">
        <v>287</v>
      </c>
      <c r="K734" s="20">
        <v>5.13</v>
      </c>
      <c r="L734" s="20">
        <v>4.99</v>
      </c>
      <c r="M734" s="20">
        <v>4.8143322480000004</v>
      </c>
      <c r="N734" s="20">
        <v>4.95</v>
      </c>
      <c r="O734" s="20" t="s">
        <v>287</v>
      </c>
      <c r="P734" s="107">
        <v>4.2</v>
      </c>
      <c r="Q734" s="20">
        <v>4.95</v>
      </c>
      <c r="R734" s="20">
        <v>4.74</v>
      </c>
      <c r="S734" s="107">
        <v>5.27</v>
      </c>
      <c r="T734" s="116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1</v>
      </c>
    </row>
    <row r="735" spans="1:45">
      <c r="A735" s="34"/>
      <c r="B735" s="18">
        <v>1</v>
      </c>
      <c r="C735" s="7">
        <v>2</v>
      </c>
      <c r="D735" s="9">
        <v>4.9912999999999998</v>
      </c>
      <c r="E735" s="9" t="s">
        <v>287</v>
      </c>
      <c r="F735" s="109">
        <v>4.6100000000000003</v>
      </c>
      <c r="G735" s="9">
        <v>4.97</v>
      </c>
      <c r="H735" s="109">
        <v>5.57</v>
      </c>
      <c r="I735" s="9">
        <v>5.03</v>
      </c>
      <c r="J735" s="22" t="s">
        <v>287</v>
      </c>
      <c r="K735" s="9">
        <v>5.21</v>
      </c>
      <c r="L735" s="9">
        <v>4.9399999999999995</v>
      </c>
      <c r="M735" s="9">
        <v>4.8750676039999998</v>
      </c>
      <c r="N735" s="9">
        <v>4.9799999999999995</v>
      </c>
      <c r="O735" s="9" t="s">
        <v>100</v>
      </c>
      <c r="P735" s="108">
        <v>3.8</v>
      </c>
      <c r="Q735" s="9">
        <v>4.95</v>
      </c>
      <c r="R735" s="9">
        <v>4.96</v>
      </c>
      <c r="S735" s="108">
        <v>5.22</v>
      </c>
      <c r="T735" s="116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12</v>
      </c>
    </row>
    <row r="736" spans="1:45">
      <c r="A736" s="34"/>
      <c r="B736" s="18">
        <v>1</v>
      </c>
      <c r="C736" s="7">
        <v>3</v>
      </c>
      <c r="D736" s="9">
        <v>5.1154000000000002</v>
      </c>
      <c r="E736" s="9" t="s">
        <v>287</v>
      </c>
      <c r="F736" s="109">
        <v>4.5999999999999996</v>
      </c>
      <c r="G736" s="9">
        <v>4.95</v>
      </c>
      <c r="H736" s="109">
        <v>5.59</v>
      </c>
      <c r="I736" s="9">
        <v>5.03</v>
      </c>
      <c r="J736" s="22" t="s">
        <v>287</v>
      </c>
      <c r="K736" s="22">
        <v>5.16</v>
      </c>
      <c r="L736" s="10">
        <v>4.91</v>
      </c>
      <c r="M736" s="10">
        <v>4.8848684210000002</v>
      </c>
      <c r="N736" s="10">
        <v>5.08</v>
      </c>
      <c r="O736" s="10" t="s">
        <v>287</v>
      </c>
      <c r="P736" s="109">
        <v>4.0999999999999996</v>
      </c>
      <c r="Q736" s="10">
        <v>4.84</v>
      </c>
      <c r="R736" s="10">
        <v>4.92</v>
      </c>
      <c r="S736" s="109">
        <v>5.25</v>
      </c>
      <c r="T736" s="116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16</v>
      </c>
    </row>
    <row r="737" spans="1:45">
      <c r="A737" s="34"/>
      <c r="B737" s="18">
        <v>1</v>
      </c>
      <c r="C737" s="7">
        <v>4</v>
      </c>
      <c r="D737" s="9">
        <v>4.9463999999999997</v>
      </c>
      <c r="E737" s="9" t="s">
        <v>287</v>
      </c>
      <c r="F737" s="109">
        <v>4.71</v>
      </c>
      <c r="G737" s="9">
        <v>5</v>
      </c>
      <c r="H737" s="109">
        <v>5.6</v>
      </c>
      <c r="I737" s="9">
        <v>5</v>
      </c>
      <c r="J737" s="22" t="s">
        <v>287</v>
      </c>
      <c r="K737" s="22">
        <v>5.17</v>
      </c>
      <c r="L737" s="10">
        <v>4.96</v>
      </c>
      <c r="M737" s="10">
        <v>5.0031578950000002</v>
      </c>
      <c r="N737" s="10">
        <v>5.0200000000000005</v>
      </c>
      <c r="O737" s="10" t="s">
        <v>287</v>
      </c>
      <c r="P737" s="109">
        <v>4.2</v>
      </c>
      <c r="Q737" s="10" t="s">
        <v>287</v>
      </c>
      <c r="R737" s="10">
        <v>4.93</v>
      </c>
      <c r="S737" s="109">
        <v>5.29</v>
      </c>
      <c r="T737" s="116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4.9818762286222222</v>
      </c>
    </row>
    <row r="738" spans="1:45">
      <c r="A738" s="34"/>
      <c r="B738" s="18">
        <v>1</v>
      </c>
      <c r="C738" s="7">
        <v>5</v>
      </c>
      <c r="D738" s="9">
        <v>4.8592999999999993</v>
      </c>
      <c r="E738" s="9" t="s">
        <v>287</v>
      </c>
      <c r="F738" s="108">
        <v>4.74</v>
      </c>
      <c r="G738" s="9">
        <v>4.9800000000000004</v>
      </c>
      <c r="H738" s="108">
        <v>5.57</v>
      </c>
      <c r="I738" s="9">
        <v>5.07</v>
      </c>
      <c r="J738" s="9" t="s">
        <v>287</v>
      </c>
      <c r="K738" s="9">
        <v>5.3</v>
      </c>
      <c r="L738" s="9">
        <v>5.0599999999999996</v>
      </c>
      <c r="M738" s="9">
        <v>4.9622541199999999</v>
      </c>
      <c r="N738" s="9">
        <v>5</v>
      </c>
      <c r="O738" s="9" t="s">
        <v>100</v>
      </c>
      <c r="P738" s="108">
        <v>3.8</v>
      </c>
      <c r="Q738" s="9" t="s">
        <v>287</v>
      </c>
      <c r="R738" s="9">
        <v>4.84</v>
      </c>
      <c r="S738" s="108">
        <v>5.21</v>
      </c>
      <c r="T738" s="116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101</v>
      </c>
    </row>
    <row r="739" spans="1:45">
      <c r="A739" s="34"/>
      <c r="B739" s="18">
        <v>1</v>
      </c>
      <c r="C739" s="7">
        <v>6</v>
      </c>
      <c r="D739" s="9">
        <v>4.7750000000000004</v>
      </c>
      <c r="E739" s="9" t="s">
        <v>287</v>
      </c>
      <c r="F739" s="108">
        <v>4.6399999999999997</v>
      </c>
      <c r="G739" s="9">
        <v>4.99</v>
      </c>
      <c r="H739" s="108">
        <v>5.5</v>
      </c>
      <c r="I739" s="9">
        <v>4.99</v>
      </c>
      <c r="J739" s="9" t="s">
        <v>287</v>
      </c>
      <c r="K739" s="9">
        <v>5.1100000000000003</v>
      </c>
      <c r="L739" s="9">
        <v>4.97</v>
      </c>
      <c r="M739" s="111">
        <v>4.5842450770000003</v>
      </c>
      <c r="N739" s="9">
        <v>5.0599999999999996</v>
      </c>
      <c r="O739" s="9" t="s">
        <v>287</v>
      </c>
      <c r="P739" s="108">
        <v>4.2</v>
      </c>
      <c r="Q739" s="9">
        <v>4.9000000000000004</v>
      </c>
      <c r="R739" s="9">
        <v>4.8599999999999994</v>
      </c>
      <c r="S739" s="108">
        <v>5.28</v>
      </c>
      <c r="T739" s="116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4"/>
      <c r="B740" s="19" t="s">
        <v>241</v>
      </c>
      <c r="C740" s="11"/>
      <c r="D740" s="23">
        <v>4.9622833333333327</v>
      </c>
      <c r="E740" s="23" t="s">
        <v>524</v>
      </c>
      <c r="F740" s="23">
        <v>4.6466666666666674</v>
      </c>
      <c r="G740" s="23">
        <v>4.9916666666666671</v>
      </c>
      <c r="H740" s="23">
        <v>5.5650000000000004</v>
      </c>
      <c r="I740" s="23">
        <v>5.0233333333333334</v>
      </c>
      <c r="J740" s="23" t="s">
        <v>524</v>
      </c>
      <c r="K740" s="23">
        <v>5.1800000000000006</v>
      </c>
      <c r="L740" s="23">
        <v>4.9716666666666667</v>
      </c>
      <c r="M740" s="23">
        <v>4.8539875608333345</v>
      </c>
      <c r="N740" s="23">
        <v>5.0149999999999997</v>
      </c>
      <c r="O740" s="23" t="s">
        <v>524</v>
      </c>
      <c r="P740" s="23">
        <v>4.05</v>
      </c>
      <c r="Q740" s="23">
        <v>4.91</v>
      </c>
      <c r="R740" s="23">
        <v>4.8749999999999991</v>
      </c>
      <c r="S740" s="23">
        <v>5.253333333333333</v>
      </c>
      <c r="T740" s="116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4"/>
      <c r="B741" s="2" t="s">
        <v>242</v>
      </c>
      <c r="C741" s="32"/>
      <c r="D741" s="10">
        <v>4.9688499999999998</v>
      </c>
      <c r="E741" s="10" t="s">
        <v>524</v>
      </c>
      <c r="F741" s="10">
        <v>4.625</v>
      </c>
      <c r="G741" s="10">
        <v>4.9850000000000003</v>
      </c>
      <c r="H741" s="10">
        <v>5.57</v>
      </c>
      <c r="I741" s="10">
        <v>5.0250000000000004</v>
      </c>
      <c r="J741" s="10" t="s">
        <v>524</v>
      </c>
      <c r="K741" s="10">
        <v>5.165</v>
      </c>
      <c r="L741" s="10">
        <v>4.9649999999999999</v>
      </c>
      <c r="M741" s="10">
        <v>4.8799680125</v>
      </c>
      <c r="N741" s="10">
        <v>5.01</v>
      </c>
      <c r="O741" s="10" t="s">
        <v>524</v>
      </c>
      <c r="P741" s="10">
        <v>4.1500000000000004</v>
      </c>
      <c r="Q741" s="10">
        <v>4.9250000000000007</v>
      </c>
      <c r="R741" s="10">
        <v>4.8899999999999997</v>
      </c>
      <c r="S741" s="10">
        <v>5.26</v>
      </c>
      <c r="T741" s="116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A742" s="34"/>
      <c r="B742" s="2" t="s">
        <v>243</v>
      </c>
      <c r="C742" s="32"/>
      <c r="D742" s="24">
        <v>0.13084319495742475</v>
      </c>
      <c r="E742" s="24" t="s">
        <v>524</v>
      </c>
      <c r="F742" s="24">
        <v>6.4394616752230724E-2</v>
      </c>
      <c r="G742" s="24">
        <v>3.7638632635453861E-2</v>
      </c>
      <c r="H742" s="24">
        <v>3.5071355833500302E-2</v>
      </c>
      <c r="I742" s="24">
        <v>2.8047578623950253E-2</v>
      </c>
      <c r="J742" s="24" t="s">
        <v>524</v>
      </c>
      <c r="K742" s="24">
        <v>6.8117545463705478E-2</v>
      </c>
      <c r="L742" s="24">
        <v>5.1153364177409261E-2</v>
      </c>
      <c r="M742" s="24">
        <v>0.14812493618173245</v>
      </c>
      <c r="N742" s="24">
        <v>4.8887626246321245E-2</v>
      </c>
      <c r="O742" s="24" t="s">
        <v>524</v>
      </c>
      <c r="P742" s="24">
        <v>0.19748417658131515</v>
      </c>
      <c r="Q742" s="24">
        <v>5.228129047119387E-2</v>
      </c>
      <c r="R742" s="24">
        <v>7.9937475566845273E-2</v>
      </c>
      <c r="S742" s="24">
        <v>3.2659863237109107E-2</v>
      </c>
      <c r="T742" s="213"/>
      <c r="U742" s="214"/>
      <c r="V742" s="214"/>
      <c r="W742" s="214"/>
      <c r="X742" s="214"/>
      <c r="Y742" s="214"/>
      <c r="Z742" s="214"/>
      <c r="AA742" s="214"/>
      <c r="AB742" s="214"/>
      <c r="AC742" s="214"/>
      <c r="AD742" s="214"/>
      <c r="AE742" s="214"/>
      <c r="AF742" s="214"/>
      <c r="AG742" s="214"/>
      <c r="AH742" s="214"/>
      <c r="AI742" s="214"/>
      <c r="AJ742" s="214"/>
      <c r="AK742" s="214"/>
      <c r="AL742" s="214"/>
      <c r="AM742" s="214"/>
      <c r="AN742" s="214"/>
      <c r="AO742" s="214"/>
      <c r="AP742" s="214"/>
      <c r="AQ742" s="214"/>
      <c r="AR742" s="214"/>
      <c r="AS742" s="72"/>
    </row>
    <row r="743" spans="1:45">
      <c r="A743" s="34"/>
      <c r="B743" s="2" t="s">
        <v>87</v>
      </c>
      <c r="C743" s="32"/>
      <c r="D743" s="12">
        <v>2.6367538120708831E-2</v>
      </c>
      <c r="E743" s="12" t="s">
        <v>524</v>
      </c>
      <c r="F743" s="12">
        <v>1.3858238899332291E-2</v>
      </c>
      <c r="G743" s="12">
        <v>7.5402936832294877E-3</v>
      </c>
      <c r="H743" s="12">
        <v>6.3021304283019403E-3</v>
      </c>
      <c r="I743" s="12">
        <v>5.5834595800829962E-3</v>
      </c>
      <c r="J743" s="12" t="s">
        <v>524</v>
      </c>
      <c r="K743" s="12">
        <v>1.3150105301873643E-2</v>
      </c>
      <c r="L743" s="12">
        <v>1.0288977038701158E-2</v>
      </c>
      <c r="M743" s="12">
        <v>3.0516134276269612E-2</v>
      </c>
      <c r="N743" s="12">
        <v>9.7482804080401293E-3</v>
      </c>
      <c r="O743" s="12" t="s">
        <v>524</v>
      </c>
      <c r="P743" s="12">
        <v>4.8761525081806208E-2</v>
      </c>
      <c r="Q743" s="12">
        <v>1.064792066623093E-2</v>
      </c>
      <c r="R743" s="12">
        <v>1.6397430885506725E-2</v>
      </c>
      <c r="S743" s="12">
        <v>6.2169790425969113E-3</v>
      </c>
      <c r="T743" s="116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1"/>
    </row>
    <row r="744" spans="1:45">
      <c r="A744" s="34"/>
      <c r="B744" s="2" t="s">
        <v>244</v>
      </c>
      <c r="C744" s="32"/>
      <c r="D744" s="12">
        <v>-3.9328346168704398E-3</v>
      </c>
      <c r="E744" s="12" t="s">
        <v>524</v>
      </c>
      <c r="F744" s="12">
        <v>-6.7285806907382728E-2</v>
      </c>
      <c r="G744" s="12">
        <v>1.9652110159213976E-3</v>
      </c>
      <c r="H744" s="12">
        <v>0.11704902824112229</v>
      </c>
      <c r="I744" s="12">
        <v>8.3215846417317163E-3</v>
      </c>
      <c r="J744" s="12" t="s">
        <v>524</v>
      </c>
      <c r="K744" s="12">
        <v>3.9768906790478731E-2</v>
      </c>
      <c r="L744" s="12">
        <v>-2.0493407477485404E-3</v>
      </c>
      <c r="M744" s="12">
        <v>-2.5670783841262979E-2</v>
      </c>
      <c r="N744" s="12">
        <v>6.6488547402026033E-3</v>
      </c>
      <c r="O744" s="12" t="s">
        <v>524</v>
      </c>
      <c r="P744" s="12">
        <v>-0.18705326785686527</v>
      </c>
      <c r="Q744" s="12">
        <v>-1.4427542019063821E-2</v>
      </c>
      <c r="R744" s="12">
        <v>-2.1453007605486185E-2</v>
      </c>
      <c r="S744" s="12">
        <v>5.4488929923934393E-2</v>
      </c>
      <c r="T744" s="116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1"/>
    </row>
    <row r="745" spans="1:45">
      <c r="A745" s="34"/>
      <c r="B745" s="55" t="s">
        <v>245</v>
      </c>
      <c r="C745" s="56"/>
      <c r="D745" s="54">
        <v>7.0000000000000007E-2</v>
      </c>
      <c r="E745" s="54" t="s">
        <v>246</v>
      </c>
      <c r="F745" s="54">
        <v>2.27</v>
      </c>
      <c r="G745" s="54">
        <v>0.14000000000000001</v>
      </c>
      <c r="H745" s="54">
        <v>4.1399999999999997</v>
      </c>
      <c r="I745" s="54">
        <v>0.36</v>
      </c>
      <c r="J745" s="54" t="s">
        <v>246</v>
      </c>
      <c r="K745" s="54">
        <v>1.45</v>
      </c>
      <c r="L745" s="54">
        <v>0</v>
      </c>
      <c r="M745" s="54">
        <v>0.82</v>
      </c>
      <c r="N745" s="54">
        <v>0.3</v>
      </c>
      <c r="O745" s="54" t="s">
        <v>246</v>
      </c>
      <c r="P745" s="54">
        <v>6.43</v>
      </c>
      <c r="Q745" s="54">
        <v>0.43</v>
      </c>
      <c r="R745" s="54">
        <v>0.67</v>
      </c>
      <c r="S745" s="54">
        <v>1.96</v>
      </c>
      <c r="T745" s="116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B746" s="35"/>
      <c r="C746" s="19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AS746" s="71"/>
    </row>
    <row r="747" spans="1:45" ht="15">
      <c r="B747" s="38" t="s">
        <v>502</v>
      </c>
      <c r="AS747" s="31" t="s">
        <v>67</v>
      </c>
    </row>
    <row r="748" spans="1:45" ht="15">
      <c r="A748" s="27" t="s">
        <v>6</v>
      </c>
      <c r="B748" s="17" t="s">
        <v>115</v>
      </c>
      <c r="C748" s="14" t="s">
        <v>116</v>
      </c>
      <c r="D748" s="15" t="s">
        <v>213</v>
      </c>
      <c r="E748" s="16" t="s">
        <v>213</v>
      </c>
      <c r="F748" s="16" t="s">
        <v>213</v>
      </c>
      <c r="G748" s="16" t="s">
        <v>213</v>
      </c>
      <c r="H748" s="16" t="s">
        <v>213</v>
      </c>
      <c r="I748" s="16" t="s">
        <v>213</v>
      </c>
      <c r="J748" s="16" t="s">
        <v>213</v>
      </c>
      <c r="K748" s="16" t="s">
        <v>213</v>
      </c>
      <c r="L748" s="16" t="s">
        <v>213</v>
      </c>
      <c r="M748" s="16" t="s">
        <v>213</v>
      </c>
      <c r="N748" s="16" t="s">
        <v>213</v>
      </c>
      <c r="O748" s="16" t="s">
        <v>213</v>
      </c>
      <c r="P748" s="16" t="s">
        <v>213</v>
      </c>
      <c r="Q748" s="16" t="s">
        <v>213</v>
      </c>
      <c r="R748" s="16" t="s">
        <v>213</v>
      </c>
      <c r="S748" s="16" t="s">
        <v>213</v>
      </c>
      <c r="T748" s="116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</v>
      </c>
    </row>
    <row r="749" spans="1:45">
      <c r="A749" s="34"/>
      <c r="B749" s="18" t="s">
        <v>214</v>
      </c>
      <c r="C749" s="7" t="s">
        <v>214</v>
      </c>
      <c r="D749" s="114" t="s">
        <v>216</v>
      </c>
      <c r="E749" s="115" t="s">
        <v>217</v>
      </c>
      <c r="F749" s="115" t="s">
        <v>219</v>
      </c>
      <c r="G749" s="115" t="s">
        <v>220</v>
      </c>
      <c r="H749" s="115" t="s">
        <v>221</v>
      </c>
      <c r="I749" s="115" t="s">
        <v>222</v>
      </c>
      <c r="J749" s="115" t="s">
        <v>223</v>
      </c>
      <c r="K749" s="115" t="s">
        <v>224</v>
      </c>
      <c r="L749" s="115" t="s">
        <v>225</v>
      </c>
      <c r="M749" s="115" t="s">
        <v>226</v>
      </c>
      <c r="N749" s="115" t="s">
        <v>247</v>
      </c>
      <c r="O749" s="115" t="s">
        <v>229</v>
      </c>
      <c r="P749" s="115" t="s">
        <v>232</v>
      </c>
      <c r="Q749" s="115" t="s">
        <v>233</v>
      </c>
      <c r="R749" s="115" t="s">
        <v>234</v>
      </c>
      <c r="S749" s="115" t="s">
        <v>235</v>
      </c>
      <c r="T749" s="116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 t="s">
        <v>3</v>
      </c>
    </row>
    <row r="750" spans="1:45">
      <c r="A750" s="34"/>
      <c r="B750" s="18"/>
      <c r="C750" s="7"/>
      <c r="D750" s="8" t="s">
        <v>276</v>
      </c>
      <c r="E750" s="9" t="s">
        <v>277</v>
      </c>
      <c r="F750" s="9" t="s">
        <v>276</v>
      </c>
      <c r="G750" s="9" t="s">
        <v>277</v>
      </c>
      <c r="H750" s="9" t="s">
        <v>118</v>
      </c>
      <c r="I750" s="9" t="s">
        <v>277</v>
      </c>
      <c r="J750" s="9" t="s">
        <v>277</v>
      </c>
      <c r="K750" s="9" t="s">
        <v>277</v>
      </c>
      <c r="L750" s="9" t="s">
        <v>276</v>
      </c>
      <c r="M750" s="9" t="s">
        <v>276</v>
      </c>
      <c r="N750" s="9" t="s">
        <v>276</v>
      </c>
      <c r="O750" s="9" t="s">
        <v>276</v>
      </c>
      <c r="P750" s="9" t="s">
        <v>276</v>
      </c>
      <c r="Q750" s="9" t="s">
        <v>276</v>
      </c>
      <c r="R750" s="9" t="s">
        <v>276</v>
      </c>
      <c r="S750" s="9" t="s">
        <v>276</v>
      </c>
      <c r="T750" s="116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</v>
      </c>
    </row>
    <row r="751" spans="1:45">
      <c r="A751" s="34"/>
      <c r="B751" s="18"/>
      <c r="C751" s="7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116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>
        <v>2</v>
      </c>
    </row>
    <row r="752" spans="1:45">
      <c r="A752" s="34"/>
      <c r="B752" s="17">
        <v>1</v>
      </c>
      <c r="C752" s="13">
        <v>1</v>
      </c>
      <c r="D752" s="197">
        <v>20.83</v>
      </c>
      <c r="E752" s="197">
        <v>19.3</v>
      </c>
      <c r="F752" s="198">
        <v>3</v>
      </c>
      <c r="G752" s="197">
        <v>20.9</v>
      </c>
      <c r="H752" s="198">
        <v>11</v>
      </c>
      <c r="I752" s="197">
        <v>21</v>
      </c>
      <c r="J752" s="199">
        <v>18.100000000000001</v>
      </c>
      <c r="K752" s="197">
        <v>19.3</v>
      </c>
      <c r="L752" s="197">
        <v>19</v>
      </c>
      <c r="M752" s="197">
        <v>17.991468000000001</v>
      </c>
      <c r="N752" s="197">
        <v>19.342500000000001</v>
      </c>
      <c r="O752" s="197">
        <v>19.8</v>
      </c>
      <c r="P752" s="200">
        <v>23.5</v>
      </c>
      <c r="Q752" s="197">
        <v>19.8</v>
      </c>
      <c r="R752" s="197">
        <v>19.3</v>
      </c>
      <c r="S752" s="197">
        <v>21.4</v>
      </c>
      <c r="T752" s="201"/>
      <c r="U752" s="202"/>
      <c r="V752" s="202"/>
      <c r="W752" s="202"/>
      <c r="X752" s="202"/>
      <c r="Y752" s="202"/>
      <c r="Z752" s="202"/>
      <c r="AA752" s="202"/>
      <c r="AB752" s="202"/>
      <c r="AC752" s="202"/>
      <c r="AD752" s="202"/>
      <c r="AE752" s="202"/>
      <c r="AF752" s="202"/>
      <c r="AG752" s="202"/>
      <c r="AH752" s="202"/>
      <c r="AI752" s="202"/>
      <c r="AJ752" s="202"/>
      <c r="AK752" s="202"/>
      <c r="AL752" s="202"/>
      <c r="AM752" s="202"/>
      <c r="AN752" s="202"/>
      <c r="AO752" s="202"/>
      <c r="AP752" s="202"/>
      <c r="AQ752" s="202"/>
      <c r="AR752" s="202"/>
      <c r="AS752" s="203">
        <v>1</v>
      </c>
    </row>
    <row r="753" spans="1:45">
      <c r="A753" s="34"/>
      <c r="B753" s="18">
        <v>1</v>
      </c>
      <c r="C753" s="7">
        <v>2</v>
      </c>
      <c r="D753" s="204">
        <v>20.54</v>
      </c>
      <c r="E753" s="204">
        <v>19.399999999999999</v>
      </c>
      <c r="F753" s="205">
        <v>2.8</v>
      </c>
      <c r="G753" s="204">
        <v>20</v>
      </c>
      <c r="H753" s="205">
        <v>13</v>
      </c>
      <c r="I753" s="204">
        <v>20.2</v>
      </c>
      <c r="J753" s="206">
        <v>19.100000000000001</v>
      </c>
      <c r="K753" s="204">
        <v>19.850000000000001</v>
      </c>
      <c r="L753" s="204">
        <v>18.399999999999999</v>
      </c>
      <c r="M753" s="204">
        <v>19.263936000000001</v>
      </c>
      <c r="N753" s="204">
        <v>19.601800000000001</v>
      </c>
      <c r="O753" s="204">
        <v>21.9</v>
      </c>
      <c r="P753" s="207">
        <v>21.8</v>
      </c>
      <c r="Q753" s="204">
        <v>18.100000000000001</v>
      </c>
      <c r="R753" s="204">
        <v>19.7</v>
      </c>
      <c r="S753" s="204">
        <v>21.9</v>
      </c>
      <c r="T753" s="201"/>
      <c r="U753" s="202"/>
      <c r="V753" s="202"/>
      <c r="W753" s="202"/>
      <c r="X753" s="202"/>
      <c r="Y753" s="202"/>
      <c r="Z753" s="202"/>
      <c r="AA753" s="202"/>
      <c r="AB753" s="202"/>
      <c r="AC753" s="202"/>
      <c r="AD753" s="202"/>
      <c r="AE753" s="202"/>
      <c r="AF753" s="202"/>
      <c r="AG753" s="202"/>
      <c r="AH753" s="202"/>
      <c r="AI753" s="202"/>
      <c r="AJ753" s="202"/>
      <c r="AK753" s="202"/>
      <c r="AL753" s="202"/>
      <c r="AM753" s="202"/>
      <c r="AN753" s="202"/>
      <c r="AO753" s="202"/>
      <c r="AP753" s="202"/>
      <c r="AQ753" s="202"/>
      <c r="AR753" s="202"/>
      <c r="AS753" s="203" t="e">
        <v>#N/A</v>
      </c>
    </row>
    <row r="754" spans="1:45">
      <c r="A754" s="34"/>
      <c r="B754" s="18">
        <v>1</v>
      </c>
      <c r="C754" s="7">
        <v>3</v>
      </c>
      <c r="D754" s="204">
        <v>21.44</v>
      </c>
      <c r="E754" s="204">
        <v>19.899999999999999</v>
      </c>
      <c r="F754" s="205">
        <v>3.4</v>
      </c>
      <c r="G754" s="204">
        <v>20.5</v>
      </c>
      <c r="H754" s="205">
        <v>16</v>
      </c>
      <c r="I754" s="204">
        <v>19.100000000000001</v>
      </c>
      <c r="J754" s="206">
        <v>18.5</v>
      </c>
      <c r="K754" s="206">
        <v>19.3</v>
      </c>
      <c r="L754" s="208">
        <v>18.899999999999999</v>
      </c>
      <c r="M754" s="208">
        <v>19.410041</v>
      </c>
      <c r="N754" s="208">
        <v>19.519100000000002</v>
      </c>
      <c r="O754" s="208">
        <v>20.5</v>
      </c>
      <c r="P754" s="205">
        <v>21.6</v>
      </c>
      <c r="Q754" s="208">
        <v>18.3</v>
      </c>
      <c r="R754" s="208">
        <v>20.2</v>
      </c>
      <c r="S754" s="208">
        <v>21.6</v>
      </c>
      <c r="T754" s="201"/>
      <c r="U754" s="202"/>
      <c r="V754" s="202"/>
      <c r="W754" s="202"/>
      <c r="X754" s="202"/>
      <c r="Y754" s="202"/>
      <c r="Z754" s="202"/>
      <c r="AA754" s="202"/>
      <c r="AB754" s="202"/>
      <c r="AC754" s="202"/>
      <c r="AD754" s="202"/>
      <c r="AE754" s="202"/>
      <c r="AF754" s="202"/>
      <c r="AG754" s="202"/>
      <c r="AH754" s="202"/>
      <c r="AI754" s="202"/>
      <c r="AJ754" s="202"/>
      <c r="AK754" s="202"/>
      <c r="AL754" s="202"/>
      <c r="AM754" s="202"/>
      <c r="AN754" s="202"/>
      <c r="AO754" s="202"/>
      <c r="AP754" s="202"/>
      <c r="AQ754" s="202"/>
      <c r="AR754" s="202"/>
      <c r="AS754" s="203">
        <v>16</v>
      </c>
    </row>
    <row r="755" spans="1:45">
      <c r="A755" s="34"/>
      <c r="B755" s="18">
        <v>1</v>
      </c>
      <c r="C755" s="7">
        <v>4</v>
      </c>
      <c r="D755" s="204">
        <v>20.87</v>
      </c>
      <c r="E755" s="204">
        <v>19.7</v>
      </c>
      <c r="F755" s="205">
        <v>2.5</v>
      </c>
      <c r="G755" s="204">
        <v>19.649999999999999</v>
      </c>
      <c r="H755" s="205">
        <v>10</v>
      </c>
      <c r="I755" s="204">
        <v>20</v>
      </c>
      <c r="J755" s="206">
        <v>18.399999999999999</v>
      </c>
      <c r="K755" s="206">
        <v>19.649999999999999</v>
      </c>
      <c r="L755" s="208">
        <v>19.5</v>
      </c>
      <c r="M755" s="208">
        <v>20.924195000000001</v>
      </c>
      <c r="N755" s="208">
        <v>19.491599999999998</v>
      </c>
      <c r="O755" s="208">
        <v>21.1</v>
      </c>
      <c r="P755" s="205">
        <v>23.9</v>
      </c>
      <c r="Q755" s="208">
        <v>18.899999999999999</v>
      </c>
      <c r="R755" s="208">
        <v>19.5</v>
      </c>
      <c r="S755" s="208">
        <v>21.8</v>
      </c>
      <c r="T755" s="201"/>
      <c r="U755" s="202"/>
      <c r="V755" s="202"/>
      <c r="W755" s="202"/>
      <c r="X755" s="202"/>
      <c r="Y755" s="202"/>
      <c r="Z755" s="202"/>
      <c r="AA755" s="202"/>
      <c r="AB755" s="202"/>
      <c r="AC755" s="202"/>
      <c r="AD755" s="202"/>
      <c r="AE755" s="202"/>
      <c r="AF755" s="202"/>
      <c r="AG755" s="202"/>
      <c r="AH755" s="202"/>
      <c r="AI755" s="202"/>
      <c r="AJ755" s="202"/>
      <c r="AK755" s="202"/>
      <c r="AL755" s="202"/>
      <c r="AM755" s="202"/>
      <c r="AN755" s="202"/>
      <c r="AO755" s="202"/>
      <c r="AP755" s="202"/>
      <c r="AQ755" s="202"/>
      <c r="AR755" s="202"/>
      <c r="AS755" s="203">
        <v>19.885003076923077</v>
      </c>
    </row>
    <row r="756" spans="1:45">
      <c r="A756" s="34"/>
      <c r="B756" s="18">
        <v>1</v>
      </c>
      <c r="C756" s="7">
        <v>5</v>
      </c>
      <c r="D756" s="204">
        <v>21.02</v>
      </c>
      <c r="E756" s="204">
        <v>20</v>
      </c>
      <c r="F756" s="207">
        <v>2.5</v>
      </c>
      <c r="G756" s="204">
        <v>20</v>
      </c>
      <c r="H756" s="207">
        <v>17</v>
      </c>
      <c r="I756" s="204">
        <v>21</v>
      </c>
      <c r="J756" s="204">
        <v>18.8</v>
      </c>
      <c r="K756" s="204">
        <v>19.600000000000001</v>
      </c>
      <c r="L756" s="204">
        <v>19.7</v>
      </c>
      <c r="M756" s="204">
        <v>19.179582</v>
      </c>
      <c r="N756" s="204">
        <v>19.619499999999999</v>
      </c>
      <c r="O756" s="204">
        <v>21.7</v>
      </c>
      <c r="P756" s="207">
        <v>21.7</v>
      </c>
      <c r="Q756" s="204">
        <v>20.100000000000001</v>
      </c>
      <c r="R756" s="204">
        <v>19.899999999999999</v>
      </c>
      <c r="S756" s="204">
        <v>20.7</v>
      </c>
      <c r="T756" s="201"/>
      <c r="U756" s="202"/>
      <c r="V756" s="202"/>
      <c r="W756" s="202"/>
      <c r="X756" s="202"/>
      <c r="Y756" s="202"/>
      <c r="Z756" s="202"/>
      <c r="AA756" s="202"/>
      <c r="AB756" s="202"/>
      <c r="AC756" s="202"/>
      <c r="AD756" s="202"/>
      <c r="AE756" s="202"/>
      <c r="AF756" s="202"/>
      <c r="AG756" s="202"/>
      <c r="AH756" s="202"/>
      <c r="AI756" s="202"/>
      <c r="AJ756" s="202"/>
      <c r="AK756" s="202"/>
      <c r="AL756" s="202"/>
      <c r="AM756" s="202"/>
      <c r="AN756" s="202"/>
      <c r="AO756" s="202"/>
      <c r="AP756" s="202"/>
      <c r="AQ756" s="202"/>
      <c r="AR756" s="202"/>
      <c r="AS756" s="203">
        <v>102</v>
      </c>
    </row>
    <row r="757" spans="1:45">
      <c r="A757" s="34"/>
      <c r="B757" s="18">
        <v>1</v>
      </c>
      <c r="C757" s="7">
        <v>6</v>
      </c>
      <c r="D757" s="204">
        <v>20.420000000000002</v>
      </c>
      <c r="E757" s="204">
        <v>19.3</v>
      </c>
      <c r="F757" s="207">
        <v>2.4</v>
      </c>
      <c r="G757" s="204">
        <v>20.399999999999999</v>
      </c>
      <c r="H757" s="207">
        <v>12</v>
      </c>
      <c r="I757" s="204">
        <v>19.100000000000001</v>
      </c>
      <c r="J757" s="204">
        <v>18.899999999999999</v>
      </c>
      <c r="K757" s="204">
        <v>19.3</v>
      </c>
      <c r="L757" s="204">
        <v>19.2</v>
      </c>
      <c r="M757" s="204">
        <v>18.582018000000001</v>
      </c>
      <c r="N757" s="204">
        <v>19.9345</v>
      </c>
      <c r="O757" s="204">
        <v>21.9</v>
      </c>
      <c r="P757" s="207">
        <v>22.2</v>
      </c>
      <c r="Q757" s="204">
        <v>20.5</v>
      </c>
      <c r="R757" s="204">
        <v>19.5</v>
      </c>
      <c r="S757" s="204">
        <v>22</v>
      </c>
      <c r="T757" s="201"/>
      <c r="U757" s="202"/>
      <c r="V757" s="202"/>
      <c r="W757" s="202"/>
      <c r="X757" s="202"/>
      <c r="Y757" s="202"/>
      <c r="Z757" s="202"/>
      <c r="AA757" s="202"/>
      <c r="AB757" s="202"/>
      <c r="AC757" s="202"/>
      <c r="AD757" s="202"/>
      <c r="AE757" s="202"/>
      <c r="AF757" s="202"/>
      <c r="AG757" s="202"/>
      <c r="AH757" s="202"/>
      <c r="AI757" s="202"/>
      <c r="AJ757" s="202"/>
      <c r="AK757" s="202"/>
      <c r="AL757" s="202"/>
      <c r="AM757" s="202"/>
      <c r="AN757" s="202"/>
      <c r="AO757" s="202"/>
      <c r="AP757" s="202"/>
      <c r="AQ757" s="202"/>
      <c r="AR757" s="202"/>
      <c r="AS757" s="209"/>
    </row>
    <row r="758" spans="1:45">
      <c r="A758" s="34"/>
      <c r="B758" s="19" t="s">
        <v>241</v>
      </c>
      <c r="C758" s="11"/>
      <c r="D758" s="210">
        <v>20.853333333333335</v>
      </c>
      <c r="E758" s="210">
        <v>19.599999999999998</v>
      </c>
      <c r="F758" s="210">
        <v>2.7666666666666662</v>
      </c>
      <c r="G758" s="210">
        <v>20.241666666666664</v>
      </c>
      <c r="H758" s="210">
        <v>13.166666666666666</v>
      </c>
      <c r="I758" s="210">
        <v>20.066666666666666</v>
      </c>
      <c r="J758" s="210">
        <v>18.633333333333329</v>
      </c>
      <c r="K758" s="210">
        <v>19.499999999999996</v>
      </c>
      <c r="L758" s="210">
        <v>19.116666666666667</v>
      </c>
      <c r="M758" s="210">
        <v>19.225206666666669</v>
      </c>
      <c r="N758" s="210">
        <v>19.584833333333332</v>
      </c>
      <c r="O758" s="210">
        <v>21.150000000000002</v>
      </c>
      <c r="P758" s="210">
        <v>22.450000000000003</v>
      </c>
      <c r="Q758" s="210">
        <v>19.283333333333331</v>
      </c>
      <c r="R758" s="210">
        <v>19.683333333333334</v>
      </c>
      <c r="S758" s="210">
        <v>21.566666666666666</v>
      </c>
      <c r="T758" s="201"/>
      <c r="U758" s="202"/>
      <c r="V758" s="202"/>
      <c r="W758" s="202"/>
      <c r="X758" s="202"/>
      <c r="Y758" s="202"/>
      <c r="Z758" s="202"/>
      <c r="AA758" s="202"/>
      <c r="AB758" s="202"/>
      <c r="AC758" s="202"/>
      <c r="AD758" s="202"/>
      <c r="AE758" s="202"/>
      <c r="AF758" s="202"/>
      <c r="AG758" s="202"/>
      <c r="AH758" s="202"/>
      <c r="AI758" s="202"/>
      <c r="AJ758" s="202"/>
      <c r="AK758" s="202"/>
      <c r="AL758" s="202"/>
      <c r="AM758" s="202"/>
      <c r="AN758" s="202"/>
      <c r="AO758" s="202"/>
      <c r="AP758" s="202"/>
      <c r="AQ758" s="202"/>
      <c r="AR758" s="202"/>
      <c r="AS758" s="209"/>
    </row>
    <row r="759" spans="1:45">
      <c r="A759" s="34"/>
      <c r="B759" s="2" t="s">
        <v>242</v>
      </c>
      <c r="C759" s="32"/>
      <c r="D759" s="208">
        <v>20.85</v>
      </c>
      <c r="E759" s="208">
        <v>19.549999999999997</v>
      </c>
      <c r="F759" s="208">
        <v>2.65</v>
      </c>
      <c r="G759" s="208">
        <v>20.2</v>
      </c>
      <c r="H759" s="208">
        <v>12.5</v>
      </c>
      <c r="I759" s="208">
        <v>20.100000000000001</v>
      </c>
      <c r="J759" s="208">
        <v>18.649999999999999</v>
      </c>
      <c r="K759" s="208">
        <v>19.450000000000003</v>
      </c>
      <c r="L759" s="208">
        <v>19.100000000000001</v>
      </c>
      <c r="M759" s="208">
        <v>19.221758999999999</v>
      </c>
      <c r="N759" s="208">
        <v>19.560450000000003</v>
      </c>
      <c r="O759" s="208">
        <v>21.4</v>
      </c>
      <c r="P759" s="208">
        <v>22</v>
      </c>
      <c r="Q759" s="208">
        <v>19.350000000000001</v>
      </c>
      <c r="R759" s="208">
        <v>19.600000000000001</v>
      </c>
      <c r="S759" s="208">
        <v>21.700000000000003</v>
      </c>
      <c r="T759" s="201"/>
      <c r="U759" s="202"/>
      <c r="V759" s="202"/>
      <c r="W759" s="202"/>
      <c r="X759" s="202"/>
      <c r="Y759" s="202"/>
      <c r="Z759" s="202"/>
      <c r="AA759" s="202"/>
      <c r="AB759" s="202"/>
      <c r="AC759" s="202"/>
      <c r="AD759" s="202"/>
      <c r="AE759" s="202"/>
      <c r="AF759" s="202"/>
      <c r="AG759" s="202"/>
      <c r="AH759" s="202"/>
      <c r="AI759" s="202"/>
      <c r="AJ759" s="202"/>
      <c r="AK759" s="202"/>
      <c r="AL759" s="202"/>
      <c r="AM759" s="202"/>
      <c r="AN759" s="202"/>
      <c r="AO759" s="202"/>
      <c r="AP759" s="202"/>
      <c r="AQ759" s="202"/>
      <c r="AR759" s="202"/>
      <c r="AS759" s="209"/>
    </row>
    <row r="760" spans="1:45">
      <c r="A760" s="34"/>
      <c r="B760" s="2" t="s">
        <v>243</v>
      </c>
      <c r="C760" s="32"/>
      <c r="D760" s="24">
        <v>0.36296923652930529</v>
      </c>
      <c r="E760" s="24">
        <v>0.30983866769659291</v>
      </c>
      <c r="F760" s="24">
        <v>0.38297084310253737</v>
      </c>
      <c r="G760" s="24">
        <v>0.44543985751913412</v>
      </c>
      <c r="H760" s="24">
        <v>2.7868739954771282</v>
      </c>
      <c r="I760" s="24">
        <v>0.85244745683629408</v>
      </c>
      <c r="J760" s="24">
        <v>0.36696957185394352</v>
      </c>
      <c r="K760" s="24">
        <v>0.23452078799117149</v>
      </c>
      <c r="L760" s="24">
        <v>0.46224091842530229</v>
      </c>
      <c r="M760" s="24">
        <v>0.9859117016860417</v>
      </c>
      <c r="N760" s="24">
        <v>0.19773476848209204</v>
      </c>
      <c r="O760" s="24">
        <v>0.85732140997411144</v>
      </c>
      <c r="P760" s="24">
        <v>0.99749686716299957</v>
      </c>
      <c r="Q760" s="24">
        <v>0.99280746706834688</v>
      </c>
      <c r="R760" s="24">
        <v>0.32506409624359667</v>
      </c>
      <c r="S760" s="24">
        <v>0.47609522856952363</v>
      </c>
      <c r="T760" s="116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4"/>
      <c r="B761" s="2" t="s">
        <v>87</v>
      </c>
      <c r="C761" s="32"/>
      <c r="D761" s="12">
        <v>1.7405813772185353E-2</v>
      </c>
      <c r="E761" s="12">
        <v>1.5808095290642497E-2</v>
      </c>
      <c r="F761" s="12">
        <v>0.13842319630212196</v>
      </c>
      <c r="G761" s="12">
        <v>2.2006086003415439E-2</v>
      </c>
      <c r="H761" s="12">
        <v>0.21166131611218697</v>
      </c>
      <c r="I761" s="12">
        <v>4.2480770274233928E-2</v>
      </c>
      <c r="J761" s="12">
        <v>1.9694252514522913E-2</v>
      </c>
      <c r="K761" s="12">
        <v>1.2026707076470335E-2</v>
      </c>
      <c r="L761" s="12">
        <v>2.4179995732796982E-2</v>
      </c>
      <c r="M761" s="12">
        <v>5.12822420471271E-2</v>
      </c>
      <c r="N761" s="12">
        <v>1.0096321225544871E-2</v>
      </c>
      <c r="O761" s="12">
        <v>4.0535291251731033E-2</v>
      </c>
      <c r="P761" s="12">
        <v>4.4431931722182606E-2</v>
      </c>
      <c r="Q761" s="12">
        <v>5.1485261905013673E-2</v>
      </c>
      <c r="R761" s="12">
        <v>1.6514687362079426E-2</v>
      </c>
      <c r="S761" s="12">
        <v>2.2075512916670339E-2</v>
      </c>
      <c r="T761" s="116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A762" s="34"/>
      <c r="B762" s="2" t="s">
        <v>244</v>
      </c>
      <c r="C762" s="32"/>
      <c r="D762" s="12">
        <v>4.8696510262753012E-2</v>
      </c>
      <c r="E762" s="12">
        <v>-1.4332563883474148E-2</v>
      </c>
      <c r="F762" s="12">
        <v>-0.86086667143253126</v>
      </c>
      <c r="G762" s="12">
        <v>1.7936310513197773E-2</v>
      </c>
      <c r="H762" s="12">
        <v>-0.33785946043192561</v>
      </c>
      <c r="I762" s="12">
        <v>9.1357084050147641E-3</v>
      </c>
      <c r="J762" s="12">
        <v>-6.2945413623915147E-2</v>
      </c>
      <c r="K762" s="12">
        <v>-1.9361479373864565E-2</v>
      </c>
      <c r="L762" s="12">
        <v>-3.8638988753694425E-2</v>
      </c>
      <c r="M762" s="12">
        <v>-3.3180603880424542E-2</v>
      </c>
      <c r="N762" s="12">
        <v>-1.5095282732849991E-2</v>
      </c>
      <c r="O762" s="12">
        <v>6.3615626217577992E-2</v>
      </c>
      <c r="P762" s="12">
        <v>0.12899152759265364</v>
      </c>
      <c r="Q762" s="12">
        <v>-3.02574629363771E-2</v>
      </c>
      <c r="R762" s="12">
        <v>-1.0141800974815318E-2</v>
      </c>
      <c r="S762" s="12">
        <v>8.4569440760871251E-2</v>
      </c>
      <c r="T762" s="116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4"/>
      <c r="B763" s="55" t="s">
        <v>245</v>
      </c>
      <c r="C763" s="56"/>
      <c r="D763" s="54">
        <v>1.51</v>
      </c>
      <c r="E763" s="54">
        <v>0.01</v>
      </c>
      <c r="F763" s="54">
        <v>20.170000000000002</v>
      </c>
      <c r="G763" s="54">
        <v>0.78</v>
      </c>
      <c r="H763" s="54">
        <v>7.7</v>
      </c>
      <c r="I763" s="54">
        <v>0.56999999999999995</v>
      </c>
      <c r="J763" s="54">
        <v>1.1499999999999999</v>
      </c>
      <c r="K763" s="54">
        <v>0.11</v>
      </c>
      <c r="L763" s="54">
        <v>0.56999999999999995</v>
      </c>
      <c r="M763" s="54">
        <v>0.44</v>
      </c>
      <c r="N763" s="54">
        <v>0.01</v>
      </c>
      <c r="O763" s="54">
        <v>1.87</v>
      </c>
      <c r="P763" s="54">
        <v>3.43</v>
      </c>
      <c r="Q763" s="54">
        <v>0.37</v>
      </c>
      <c r="R763" s="54">
        <v>0.11</v>
      </c>
      <c r="S763" s="54">
        <v>2.37</v>
      </c>
      <c r="T763" s="116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B764" s="35"/>
      <c r="C764" s="19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AS764" s="71"/>
    </row>
    <row r="765" spans="1:45" ht="15">
      <c r="B765" s="38" t="s">
        <v>503</v>
      </c>
      <c r="AS765" s="31" t="s">
        <v>67</v>
      </c>
    </row>
    <row r="766" spans="1:45" ht="15">
      <c r="A766" s="27" t="s">
        <v>9</v>
      </c>
      <c r="B766" s="17" t="s">
        <v>115</v>
      </c>
      <c r="C766" s="14" t="s">
        <v>116</v>
      </c>
      <c r="D766" s="15" t="s">
        <v>213</v>
      </c>
      <c r="E766" s="16" t="s">
        <v>213</v>
      </c>
      <c r="F766" s="16" t="s">
        <v>213</v>
      </c>
      <c r="G766" s="16" t="s">
        <v>213</v>
      </c>
      <c r="H766" s="16" t="s">
        <v>213</v>
      </c>
      <c r="I766" s="16" t="s">
        <v>213</v>
      </c>
      <c r="J766" s="16" t="s">
        <v>213</v>
      </c>
      <c r="K766" s="16" t="s">
        <v>213</v>
      </c>
      <c r="L766" s="16" t="s">
        <v>213</v>
      </c>
      <c r="M766" s="16" t="s">
        <v>213</v>
      </c>
      <c r="N766" s="16" t="s">
        <v>213</v>
      </c>
      <c r="O766" s="16" t="s">
        <v>213</v>
      </c>
      <c r="P766" s="16" t="s">
        <v>213</v>
      </c>
      <c r="Q766" s="16" t="s">
        <v>213</v>
      </c>
      <c r="R766" s="16" t="s">
        <v>213</v>
      </c>
      <c r="S766" s="16" t="s">
        <v>213</v>
      </c>
      <c r="T766" s="16" t="s">
        <v>213</v>
      </c>
      <c r="U766" s="116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</v>
      </c>
    </row>
    <row r="767" spans="1:45">
      <c r="A767" s="34"/>
      <c r="B767" s="18" t="s">
        <v>214</v>
      </c>
      <c r="C767" s="7" t="s">
        <v>214</v>
      </c>
      <c r="D767" s="114" t="s">
        <v>216</v>
      </c>
      <c r="E767" s="115" t="s">
        <v>217</v>
      </c>
      <c r="F767" s="115" t="s">
        <v>219</v>
      </c>
      <c r="G767" s="115" t="s">
        <v>220</v>
      </c>
      <c r="H767" s="115" t="s">
        <v>221</v>
      </c>
      <c r="I767" s="115" t="s">
        <v>222</v>
      </c>
      <c r="J767" s="115" t="s">
        <v>223</v>
      </c>
      <c r="K767" s="115" t="s">
        <v>224</v>
      </c>
      <c r="L767" s="115" t="s">
        <v>225</v>
      </c>
      <c r="M767" s="115" t="s">
        <v>226</v>
      </c>
      <c r="N767" s="115" t="s">
        <v>228</v>
      </c>
      <c r="O767" s="115" t="s">
        <v>247</v>
      </c>
      <c r="P767" s="115" t="s">
        <v>229</v>
      </c>
      <c r="Q767" s="115" t="s">
        <v>232</v>
      </c>
      <c r="R767" s="115" t="s">
        <v>233</v>
      </c>
      <c r="S767" s="115" t="s">
        <v>234</v>
      </c>
      <c r="T767" s="115" t="s">
        <v>235</v>
      </c>
      <c r="U767" s="116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 t="s">
        <v>3</v>
      </c>
    </row>
    <row r="768" spans="1:45">
      <c r="A768" s="34"/>
      <c r="B768" s="18"/>
      <c r="C768" s="7"/>
      <c r="D768" s="8" t="s">
        <v>276</v>
      </c>
      <c r="E768" s="9" t="s">
        <v>277</v>
      </c>
      <c r="F768" s="9" t="s">
        <v>118</v>
      </c>
      <c r="G768" s="9" t="s">
        <v>277</v>
      </c>
      <c r="H768" s="9" t="s">
        <v>118</v>
      </c>
      <c r="I768" s="9" t="s">
        <v>277</v>
      </c>
      <c r="J768" s="9" t="s">
        <v>277</v>
      </c>
      <c r="K768" s="9" t="s">
        <v>277</v>
      </c>
      <c r="L768" s="9" t="s">
        <v>118</v>
      </c>
      <c r="M768" s="9" t="s">
        <v>118</v>
      </c>
      <c r="N768" s="9" t="s">
        <v>118</v>
      </c>
      <c r="O768" s="9" t="s">
        <v>118</v>
      </c>
      <c r="P768" s="9" t="s">
        <v>276</v>
      </c>
      <c r="Q768" s="9" t="s">
        <v>276</v>
      </c>
      <c r="R768" s="9" t="s">
        <v>118</v>
      </c>
      <c r="S768" s="9" t="s">
        <v>276</v>
      </c>
      <c r="T768" s="9" t="s">
        <v>276</v>
      </c>
      <c r="U768" s="116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>
        <v>1</v>
      </c>
    </row>
    <row r="769" spans="1:45">
      <c r="A769" s="34"/>
      <c r="B769" s="18"/>
      <c r="C769" s="7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116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2</v>
      </c>
    </row>
    <row r="770" spans="1:45">
      <c r="A770" s="34"/>
      <c r="B770" s="17">
        <v>1</v>
      </c>
      <c r="C770" s="13">
        <v>1</v>
      </c>
      <c r="D770" s="197">
        <v>21.9</v>
      </c>
      <c r="E770" s="200">
        <v>19.600000000000001</v>
      </c>
      <c r="F770" s="199">
        <v>22</v>
      </c>
      <c r="G770" s="197">
        <v>23.9</v>
      </c>
      <c r="H770" s="199">
        <v>22</v>
      </c>
      <c r="I770" s="200">
        <v>24.6</v>
      </c>
      <c r="J770" s="199">
        <v>21.2</v>
      </c>
      <c r="K770" s="197">
        <v>21.6</v>
      </c>
      <c r="L770" s="197">
        <v>20</v>
      </c>
      <c r="M770" s="197">
        <v>21.281220000000001</v>
      </c>
      <c r="N770" s="197">
        <v>22</v>
      </c>
      <c r="O770" s="197">
        <v>20.94931373</v>
      </c>
      <c r="P770" s="197">
        <v>21.8</v>
      </c>
      <c r="Q770" s="197">
        <v>24</v>
      </c>
      <c r="R770" s="197">
        <v>21.2</v>
      </c>
      <c r="S770" s="200">
        <v>18.100000000000001</v>
      </c>
      <c r="T770" s="200">
        <v>24.2</v>
      </c>
      <c r="U770" s="201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03">
        <v>1</v>
      </c>
    </row>
    <row r="771" spans="1:45">
      <c r="A771" s="34"/>
      <c r="B771" s="18">
        <v>1</v>
      </c>
      <c r="C771" s="7">
        <v>2</v>
      </c>
      <c r="D771" s="204">
        <v>21.8</v>
      </c>
      <c r="E771" s="207">
        <v>19.5</v>
      </c>
      <c r="F771" s="206">
        <v>22</v>
      </c>
      <c r="G771" s="204">
        <v>23</v>
      </c>
      <c r="H771" s="206">
        <v>22</v>
      </c>
      <c r="I771" s="207">
        <v>24.3</v>
      </c>
      <c r="J771" s="206">
        <v>21.3</v>
      </c>
      <c r="K771" s="204">
        <v>22.2</v>
      </c>
      <c r="L771" s="204">
        <v>22</v>
      </c>
      <c r="M771" s="204">
        <v>21.633320000000001</v>
      </c>
      <c r="N771" s="204">
        <v>21</v>
      </c>
      <c r="O771" s="204">
        <v>21.11683575</v>
      </c>
      <c r="P771" s="204">
        <v>23.5</v>
      </c>
      <c r="Q771" s="204">
        <v>22</v>
      </c>
      <c r="R771" s="204">
        <v>22.4</v>
      </c>
      <c r="S771" s="207">
        <v>18.3</v>
      </c>
      <c r="T771" s="207">
        <v>23.9</v>
      </c>
      <c r="U771" s="201"/>
      <c r="V771" s="202"/>
      <c r="W771" s="202"/>
      <c r="X771" s="202"/>
      <c r="Y771" s="202"/>
      <c r="Z771" s="202"/>
      <c r="AA771" s="202"/>
      <c r="AB771" s="202"/>
      <c r="AC771" s="202"/>
      <c r="AD771" s="202"/>
      <c r="AE771" s="202"/>
      <c r="AF771" s="202"/>
      <c r="AG771" s="202"/>
      <c r="AH771" s="202"/>
      <c r="AI771" s="202"/>
      <c r="AJ771" s="202"/>
      <c r="AK771" s="202"/>
      <c r="AL771" s="202"/>
      <c r="AM771" s="202"/>
      <c r="AN771" s="202"/>
      <c r="AO771" s="202"/>
      <c r="AP771" s="202"/>
      <c r="AQ771" s="202"/>
      <c r="AR771" s="202"/>
      <c r="AS771" s="203" t="e">
        <v>#N/A</v>
      </c>
    </row>
    <row r="772" spans="1:45">
      <c r="A772" s="34"/>
      <c r="B772" s="18">
        <v>1</v>
      </c>
      <c r="C772" s="7">
        <v>3</v>
      </c>
      <c r="D772" s="204">
        <v>23.2</v>
      </c>
      <c r="E772" s="207">
        <v>19.3</v>
      </c>
      <c r="F772" s="206">
        <v>22</v>
      </c>
      <c r="G772" s="204">
        <v>23.9</v>
      </c>
      <c r="H772" s="206">
        <v>23</v>
      </c>
      <c r="I772" s="207">
        <v>22.4</v>
      </c>
      <c r="J772" s="206">
        <v>21.1</v>
      </c>
      <c r="K772" s="206">
        <v>21.5</v>
      </c>
      <c r="L772" s="208">
        <v>22</v>
      </c>
      <c r="M772" s="208">
        <v>21.60088</v>
      </c>
      <c r="N772" s="208">
        <v>22</v>
      </c>
      <c r="O772" s="208">
        <v>21.129551280000001</v>
      </c>
      <c r="P772" s="208">
        <v>22.3</v>
      </c>
      <c r="Q772" s="208">
        <v>21</v>
      </c>
      <c r="R772" s="208">
        <v>21.4</v>
      </c>
      <c r="S772" s="205">
        <v>18.8</v>
      </c>
      <c r="T772" s="205">
        <v>24.3</v>
      </c>
      <c r="U772" s="201"/>
      <c r="V772" s="202"/>
      <c r="W772" s="202"/>
      <c r="X772" s="202"/>
      <c r="Y772" s="202"/>
      <c r="Z772" s="202"/>
      <c r="AA772" s="202"/>
      <c r="AB772" s="202"/>
      <c r="AC772" s="202"/>
      <c r="AD772" s="202"/>
      <c r="AE772" s="202"/>
      <c r="AF772" s="202"/>
      <c r="AG772" s="202"/>
      <c r="AH772" s="202"/>
      <c r="AI772" s="202"/>
      <c r="AJ772" s="202"/>
      <c r="AK772" s="202"/>
      <c r="AL772" s="202"/>
      <c r="AM772" s="202"/>
      <c r="AN772" s="202"/>
      <c r="AO772" s="202"/>
      <c r="AP772" s="202"/>
      <c r="AQ772" s="202"/>
      <c r="AR772" s="202"/>
      <c r="AS772" s="203">
        <v>16</v>
      </c>
    </row>
    <row r="773" spans="1:45">
      <c r="A773" s="34"/>
      <c r="B773" s="18">
        <v>1</v>
      </c>
      <c r="C773" s="7">
        <v>4</v>
      </c>
      <c r="D773" s="204">
        <v>22.5</v>
      </c>
      <c r="E773" s="207">
        <v>19.100000000000001</v>
      </c>
      <c r="F773" s="206">
        <v>22</v>
      </c>
      <c r="G773" s="204">
        <v>22.9</v>
      </c>
      <c r="H773" s="206">
        <v>23</v>
      </c>
      <c r="I773" s="207">
        <v>24.3</v>
      </c>
      <c r="J773" s="206">
        <v>20.8</v>
      </c>
      <c r="K773" s="206">
        <v>22.3</v>
      </c>
      <c r="L773" s="208">
        <v>22</v>
      </c>
      <c r="M773" s="208">
        <v>22</v>
      </c>
      <c r="N773" s="208">
        <v>22</v>
      </c>
      <c r="O773" s="208">
        <v>21.330425000000002</v>
      </c>
      <c r="P773" s="208">
        <v>22.4</v>
      </c>
      <c r="Q773" s="208">
        <v>23</v>
      </c>
      <c r="R773" s="208">
        <v>22</v>
      </c>
      <c r="S773" s="205">
        <v>17.899999999999999</v>
      </c>
      <c r="T773" s="205">
        <v>23.4</v>
      </c>
      <c r="U773" s="201"/>
      <c r="V773" s="202"/>
      <c r="W773" s="202"/>
      <c r="X773" s="202"/>
      <c r="Y773" s="202"/>
      <c r="Z773" s="202"/>
      <c r="AA773" s="202"/>
      <c r="AB773" s="202"/>
      <c r="AC773" s="202"/>
      <c r="AD773" s="202"/>
      <c r="AE773" s="202"/>
      <c r="AF773" s="202"/>
      <c r="AG773" s="202"/>
      <c r="AH773" s="202"/>
      <c r="AI773" s="202"/>
      <c r="AJ773" s="202"/>
      <c r="AK773" s="202"/>
      <c r="AL773" s="202"/>
      <c r="AM773" s="202"/>
      <c r="AN773" s="202"/>
      <c r="AO773" s="202"/>
      <c r="AP773" s="202"/>
      <c r="AQ773" s="202"/>
      <c r="AR773" s="202"/>
      <c r="AS773" s="203">
        <v>21.944513394615385</v>
      </c>
    </row>
    <row r="774" spans="1:45">
      <c r="A774" s="34"/>
      <c r="B774" s="18">
        <v>1</v>
      </c>
      <c r="C774" s="7">
        <v>5</v>
      </c>
      <c r="D774" s="204">
        <v>21.6</v>
      </c>
      <c r="E774" s="207">
        <v>20.399999999999999</v>
      </c>
      <c r="F774" s="204">
        <v>23</v>
      </c>
      <c r="G774" s="204">
        <v>23.5</v>
      </c>
      <c r="H774" s="204">
        <v>22</v>
      </c>
      <c r="I774" s="207">
        <v>25.6</v>
      </c>
      <c r="J774" s="204">
        <v>21</v>
      </c>
      <c r="K774" s="204">
        <v>21.4</v>
      </c>
      <c r="L774" s="204">
        <v>22</v>
      </c>
      <c r="M774" s="204">
        <v>21.90324</v>
      </c>
      <c r="N774" s="204">
        <v>21</v>
      </c>
      <c r="O774" s="204">
        <v>21.227664140000002</v>
      </c>
      <c r="P774" s="204">
        <v>23.6</v>
      </c>
      <c r="Q774" s="204">
        <v>22</v>
      </c>
      <c r="R774" s="204">
        <v>20</v>
      </c>
      <c r="S774" s="207">
        <v>18.2</v>
      </c>
      <c r="T774" s="218">
        <v>22.3</v>
      </c>
      <c r="U774" s="201"/>
      <c r="V774" s="202"/>
      <c r="W774" s="202"/>
      <c r="X774" s="202"/>
      <c r="Y774" s="202"/>
      <c r="Z774" s="202"/>
      <c r="AA774" s="202"/>
      <c r="AB774" s="202"/>
      <c r="AC774" s="202"/>
      <c r="AD774" s="202"/>
      <c r="AE774" s="202"/>
      <c r="AF774" s="202"/>
      <c r="AG774" s="202"/>
      <c r="AH774" s="202"/>
      <c r="AI774" s="202"/>
      <c r="AJ774" s="202"/>
      <c r="AK774" s="202"/>
      <c r="AL774" s="202"/>
      <c r="AM774" s="202"/>
      <c r="AN774" s="202"/>
      <c r="AO774" s="202"/>
      <c r="AP774" s="202"/>
      <c r="AQ774" s="202"/>
      <c r="AR774" s="202"/>
      <c r="AS774" s="203">
        <v>103</v>
      </c>
    </row>
    <row r="775" spans="1:45">
      <c r="A775" s="34"/>
      <c r="B775" s="18">
        <v>1</v>
      </c>
      <c r="C775" s="7">
        <v>6</v>
      </c>
      <c r="D775" s="204">
        <v>21.3</v>
      </c>
      <c r="E775" s="207">
        <v>19.100000000000001</v>
      </c>
      <c r="F775" s="204">
        <v>22</v>
      </c>
      <c r="G775" s="204">
        <v>23.9</v>
      </c>
      <c r="H775" s="204">
        <v>22</v>
      </c>
      <c r="I775" s="207">
        <v>22.4</v>
      </c>
      <c r="J775" s="204">
        <v>21.3</v>
      </c>
      <c r="K775" s="204">
        <v>20.6</v>
      </c>
      <c r="L775" s="204">
        <v>22</v>
      </c>
      <c r="M775" s="204">
        <v>21.334790000000002</v>
      </c>
      <c r="N775" s="204">
        <v>21</v>
      </c>
      <c r="O775" s="204">
        <v>21.26480488</v>
      </c>
      <c r="P775" s="204">
        <v>23.8</v>
      </c>
      <c r="Q775" s="204">
        <v>22</v>
      </c>
      <c r="R775" s="204">
        <v>20.8</v>
      </c>
      <c r="S775" s="207">
        <v>18.3</v>
      </c>
      <c r="T775" s="207">
        <v>24.1</v>
      </c>
      <c r="U775" s="201"/>
      <c r="V775" s="202"/>
      <c r="W775" s="202"/>
      <c r="X775" s="202"/>
      <c r="Y775" s="202"/>
      <c r="Z775" s="202"/>
      <c r="AA775" s="202"/>
      <c r="AB775" s="202"/>
      <c r="AC775" s="202"/>
      <c r="AD775" s="202"/>
      <c r="AE775" s="202"/>
      <c r="AF775" s="202"/>
      <c r="AG775" s="202"/>
      <c r="AH775" s="202"/>
      <c r="AI775" s="202"/>
      <c r="AJ775" s="202"/>
      <c r="AK775" s="202"/>
      <c r="AL775" s="202"/>
      <c r="AM775" s="202"/>
      <c r="AN775" s="202"/>
      <c r="AO775" s="202"/>
      <c r="AP775" s="202"/>
      <c r="AQ775" s="202"/>
      <c r="AR775" s="202"/>
      <c r="AS775" s="209"/>
    </row>
    <row r="776" spans="1:45">
      <c r="A776" s="34"/>
      <c r="B776" s="19" t="s">
        <v>241</v>
      </c>
      <c r="C776" s="11"/>
      <c r="D776" s="210">
        <v>22.05</v>
      </c>
      <c r="E776" s="210">
        <v>19.5</v>
      </c>
      <c r="F776" s="210">
        <v>22.166666666666668</v>
      </c>
      <c r="G776" s="210">
        <v>23.516666666666666</v>
      </c>
      <c r="H776" s="210">
        <v>22.333333333333332</v>
      </c>
      <c r="I776" s="210">
        <v>23.933333333333337</v>
      </c>
      <c r="J776" s="210">
        <v>21.116666666666667</v>
      </c>
      <c r="K776" s="210">
        <v>21.599999999999998</v>
      </c>
      <c r="L776" s="210">
        <v>21.666666666666668</v>
      </c>
      <c r="M776" s="210">
        <v>21.625575000000001</v>
      </c>
      <c r="N776" s="210">
        <v>21.5</v>
      </c>
      <c r="O776" s="210">
        <v>21.169765796666667</v>
      </c>
      <c r="P776" s="210">
        <v>22.900000000000002</v>
      </c>
      <c r="Q776" s="210">
        <v>22.333333333333332</v>
      </c>
      <c r="R776" s="210">
        <v>21.3</v>
      </c>
      <c r="S776" s="210">
        <v>18.266666666666666</v>
      </c>
      <c r="T776" s="210">
        <v>23.7</v>
      </c>
      <c r="U776" s="201"/>
      <c r="V776" s="202"/>
      <c r="W776" s="202"/>
      <c r="X776" s="202"/>
      <c r="Y776" s="202"/>
      <c r="Z776" s="202"/>
      <c r="AA776" s="202"/>
      <c r="AB776" s="202"/>
      <c r="AC776" s="202"/>
      <c r="AD776" s="202"/>
      <c r="AE776" s="202"/>
      <c r="AF776" s="202"/>
      <c r="AG776" s="202"/>
      <c r="AH776" s="202"/>
      <c r="AI776" s="202"/>
      <c r="AJ776" s="202"/>
      <c r="AK776" s="202"/>
      <c r="AL776" s="202"/>
      <c r="AM776" s="202"/>
      <c r="AN776" s="202"/>
      <c r="AO776" s="202"/>
      <c r="AP776" s="202"/>
      <c r="AQ776" s="202"/>
      <c r="AR776" s="202"/>
      <c r="AS776" s="209"/>
    </row>
    <row r="777" spans="1:45">
      <c r="A777" s="34"/>
      <c r="B777" s="2" t="s">
        <v>242</v>
      </c>
      <c r="C777" s="32"/>
      <c r="D777" s="208">
        <v>21.85</v>
      </c>
      <c r="E777" s="208">
        <v>19.399999999999999</v>
      </c>
      <c r="F777" s="208">
        <v>22</v>
      </c>
      <c r="G777" s="208">
        <v>23.7</v>
      </c>
      <c r="H777" s="208">
        <v>22</v>
      </c>
      <c r="I777" s="208">
        <v>24.3</v>
      </c>
      <c r="J777" s="208">
        <v>21.15</v>
      </c>
      <c r="K777" s="208">
        <v>21.55</v>
      </c>
      <c r="L777" s="208">
        <v>22</v>
      </c>
      <c r="M777" s="208">
        <v>21.617100000000001</v>
      </c>
      <c r="N777" s="208">
        <v>21.5</v>
      </c>
      <c r="O777" s="208">
        <v>21.178607710000001</v>
      </c>
      <c r="P777" s="208">
        <v>22.95</v>
      </c>
      <c r="Q777" s="208">
        <v>22</v>
      </c>
      <c r="R777" s="208">
        <v>21.299999999999997</v>
      </c>
      <c r="S777" s="208">
        <v>18.25</v>
      </c>
      <c r="T777" s="208">
        <v>24</v>
      </c>
      <c r="U777" s="201"/>
      <c r="V777" s="202"/>
      <c r="W777" s="202"/>
      <c r="X777" s="202"/>
      <c r="Y777" s="202"/>
      <c r="Z777" s="202"/>
      <c r="AA777" s="202"/>
      <c r="AB777" s="202"/>
      <c r="AC777" s="202"/>
      <c r="AD777" s="202"/>
      <c r="AE777" s="202"/>
      <c r="AF777" s="202"/>
      <c r="AG777" s="202"/>
      <c r="AH777" s="202"/>
      <c r="AI777" s="202"/>
      <c r="AJ777" s="202"/>
      <c r="AK777" s="202"/>
      <c r="AL777" s="202"/>
      <c r="AM777" s="202"/>
      <c r="AN777" s="202"/>
      <c r="AO777" s="202"/>
      <c r="AP777" s="202"/>
      <c r="AQ777" s="202"/>
      <c r="AR777" s="202"/>
      <c r="AS777" s="209"/>
    </row>
    <row r="778" spans="1:45">
      <c r="A778" s="34"/>
      <c r="B778" s="2" t="s">
        <v>243</v>
      </c>
      <c r="C778" s="32"/>
      <c r="D778" s="24">
        <v>0.6892024376045105</v>
      </c>
      <c r="E778" s="24">
        <v>0.48579831205964374</v>
      </c>
      <c r="F778" s="24">
        <v>0.40824829046386302</v>
      </c>
      <c r="G778" s="24">
        <v>0.46654760385909855</v>
      </c>
      <c r="H778" s="24">
        <v>0.5163977794943222</v>
      </c>
      <c r="I778" s="24">
        <v>1.2801041624284604</v>
      </c>
      <c r="J778" s="24">
        <v>0.19407902170679511</v>
      </c>
      <c r="K778" s="24">
        <v>0.61644140029689731</v>
      </c>
      <c r="L778" s="24">
        <v>0.81649658092772603</v>
      </c>
      <c r="M778" s="24">
        <v>0.29020614850481663</v>
      </c>
      <c r="N778" s="24">
        <v>0.54772255750516607</v>
      </c>
      <c r="O778" s="24">
        <v>0.13506586247143304</v>
      </c>
      <c r="P778" s="24">
        <v>0.8342661445845686</v>
      </c>
      <c r="Q778" s="24">
        <v>1.0327955589886446</v>
      </c>
      <c r="R778" s="24">
        <v>0.85556998544829699</v>
      </c>
      <c r="S778" s="24">
        <v>0.30110906108363289</v>
      </c>
      <c r="T778" s="24">
        <v>0.75630681604756134</v>
      </c>
      <c r="U778" s="116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1"/>
    </row>
    <row r="779" spans="1:45">
      <c r="A779" s="34"/>
      <c r="B779" s="2" t="s">
        <v>87</v>
      </c>
      <c r="C779" s="32"/>
      <c r="D779" s="12">
        <v>3.1256346376621794E-2</v>
      </c>
      <c r="E779" s="12">
        <v>2.4912733951776601E-2</v>
      </c>
      <c r="F779" s="12">
        <v>1.8417216111151713E-2</v>
      </c>
      <c r="G779" s="12">
        <v>1.9839019299465566E-2</v>
      </c>
      <c r="H779" s="12">
        <v>2.3122288634074128E-2</v>
      </c>
      <c r="I779" s="12">
        <v>5.348624634102201E-2</v>
      </c>
      <c r="J779" s="12">
        <v>9.1907981865885606E-3</v>
      </c>
      <c r="K779" s="12">
        <v>2.8538953717448953E-2</v>
      </c>
      <c r="L779" s="12">
        <v>3.7684457581279661E-2</v>
      </c>
      <c r="M779" s="12">
        <v>1.3419580681892463E-2</v>
      </c>
      <c r="N779" s="12">
        <v>2.5475467790937956E-2</v>
      </c>
      <c r="O779" s="12">
        <v>6.3801302181954291E-3</v>
      </c>
      <c r="P779" s="12">
        <v>3.6430836008059762E-2</v>
      </c>
      <c r="Q779" s="12">
        <v>4.6244577268148269E-2</v>
      </c>
      <c r="R779" s="12">
        <v>4.0167604950624269E-2</v>
      </c>
      <c r="S779" s="12">
        <v>1.6484072687060196E-2</v>
      </c>
      <c r="T779" s="12">
        <v>3.1911680002006809E-2</v>
      </c>
      <c r="U779" s="116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1"/>
    </row>
    <row r="780" spans="1:45">
      <c r="A780" s="34"/>
      <c r="B780" s="2" t="s">
        <v>244</v>
      </c>
      <c r="C780" s="32"/>
      <c r="D780" s="12">
        <v>4.8069694455152856E-3</v>
      </c>
      <c r="E780" s="12">
        <v>-0.11139519708900014</v>
      </c>
      <c r="F780" s="12">
        <v>1.0123408437290538E-2</v>
      </c>
      <c r="G780" s="12">
        <v>7.1642202484974993E-2</v>
      </c>
      <c r="H780" s="12">
        <v>1.7718321282683469E-2</v>
      </c>
      <c r="I780" s="12">
        <v>9.0629484598458099E-2</v>
      </c>
      <c r="J780" s="12">
        <v>-3.7724542488686508E-2</v>
      </c>
      <c r="K780" s="12">
        <v>-1.5699295237046385E-2</v>
      </c>
      <c r="L780" s="12">
        <v>-1.2661330098889034E-2</v>
      </c>
      <c r="M780" s="12">
        <v>-1.4533855860920708E-2</v>
      </c>
      <c r="N780" s="12">
        <v>-2.0256242944282188E-2</v>
      </c>
      <c r="O780" s="12">
        <v>-3.5304842901589306E-2</v>
      </c>
      <c r="P780" s="12">
        <v>4.3541024957020502E-2</v>
      </c>
      <c r="Q780" s="12">
        <v>1.7718321282683469E-2</v>
      </c>
      <c r="R780" s="12">
        <v>-2.9370138358754017E-2</v>
      </c>
      <c r="S780" s="12">
        <v>-0.16759755214490957</v>
      </c>
      <c r="T780" s="12">
        <v>7.9996606614907373E-2</v>
      </c>
      <c r="U780" s="116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1"/>
    </row>
    <row r="781" spans="1:45">
      <c r="A781" s="34"/>
      <c r="B781" s="55" t="s">
        <v>245</v>
      </c>
      <c r="C781" s="56"/>
      <c r="D781" s="54">
        <v>0.47</v>
      </c>
      <c r="E781" s="54">
        <v>2.66</v>
      </c>
      <c r="F781" s="54">
        <v>0.61</v>
      </c>
      <c r="G781" s="54">
        <v>2.27</v>
      </c>
      <c r="H781" s="54">
        <v>0.82</v>
      </c>
      <c r="I781" s="54">
        <v>2.78</v>
      </c>
      <c r="J781" s="54">
        <v>0.67</v>
      </c>
      <c r="K781" s="54">
        <v>0.08</v>
      </c>
      <c r="L781" s="54">
        <v>0</v>
      </c>
      <c r="M781" s="54">
        <v>0.05</v>
      </c>
      <c r="N781" s="54">
        <v>0.2</v>
      </c>
      <c r="O781" s="54">
        <v>0.61</v>
      </c>
      <c r="P781" s="54">
        <v>1.51</v>
      </c>
      <c r="Q781" s="54">
        <v>0.82</v>
      </c>
      <c r="R781" s="54">
        <v>0.45</v>
      </c>
      <c r="S781" s="54">
        <v>4.17</v>
      </c>
      <c r="T781" s="54">
        <v>2.4900000000000002</v>
      </c>
      <c r="U781" s="116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B782" s="35"/>
      <c r="C782" s="19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AS782" s="71"/>
    </row>
    <row r="783" spans="1:45" ht="15">
      <c r="B783" s="38" t="s">
        <v>504</v>
      </c>
      <c r="AS783" s="31" t="s">
        <v>67</v>
      </c>
    </row>
    <row r="784" spans="1:45" ht="15">
      <c r="A784" s="27" t="s">
        <v>61</v>
      </c>
      <c r="B784" s="17" t="s">
        <v>115</v>
      </c>
      <c r="C784" s="14" t="s">
        <v>116</v>
      </c>
      <c r="D784" s="15" t="s">
        <v>213</v>
      </c>
      <c r="E784" s="16" t="s">
        <v>213</v>
      </c>
      <c r="F784" s="16" t="s">
        <v>213</v>
      </c>
      <c r="G784" s="16" t="s">
        <v>213</v>
      </c>
      <c r="H784" s="16" t="s">
        <v>213</v>
      </c>
      <c r="I784" s="16" t="s">
        <v>213</v>
      </c>
      <c r="J784" s="16" t="s">
        <v>213</v>
      </c>
      <c r="K784" s="16" t="s">
        <v>213</v>
      </c>
      <c r="L784" s="16" t="s">
        <v>213</v>
      </c>
      <c r="M784" s="16" t="s">
        <v>213</v>
      </c>
      <c r="N784" s="16" t="s">
        <v>213</v>
      </c>
      <c r="O784" s="16" t="s">
        <v>213</v>
      </c>
      <c r="P784" s="16" t="s">
        <v>213</v>
      </c>
      <c r="Q784" s="16" t="s">
        <v>213</v>
      </c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1</v>
      </c>
    </row>
    <row r="785" spans="1:45">
      <c r="A785" s="34"/>
      <c r="B785" s="18" t="s">
        <v>214</v>
      </c>
      <c r="C785" s="7" t="s">
        <v>214</v>
      </c>
      <c r="D785" s="114" t="s">
        <v>216</v>
      </c>
      <c r="E785" s="115" t="s">
        <v>217</v>
      </c>
      <c r="F785" s="115" t="s">
        <v>219</v>
      </c>
      <c r="G785" s="115" t="s">
        <v>220</v>
      </c>
      <c r="H785" s="115" t="s">
        <v>222</v>
      </c>
      <c r="I785" s="115" t="s">
        <v>223</v>
      </c>
      <c r="J785" s="115" t="s">
        <v>224</v>
      </c>
      <c r="K785" s="115" t="s">
        <v>225</v>
      </c>
      <c r="L785" s="115" t="s">
        <v>228</v>
      </c>
      <c r="M785" s="115" t="s">
        <v>229</v>
      </c>
      <c r="N785" s="115" t="s">
        <v>232</v>
      </c>
      <c r="O785" s="115" t="s">
        <v>233</v>
      </c>
      <c r="P785" s="115" t="s">
        <v>234</v>
      </c>
      <c r="Q785" s="115" t="s">
        <v>235</v>
      </c>
      <c r="R785" s="11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 t="s">
        <v>3</v>
      </c>
    </row>
    <row r="786" spans="1:45">
      <c r="A786" s="34"/>
      <c r="B786" s="18"/>
      <c r="C786" s="7"/>
      <c r="D786" s="8" t="s">
        <v>276</v>
      </c>
      <c r="E786" s="9" t="s">
        <v>277</v>
      </c>
      <c r="F786" s="9" t="s">
        <v>276</v>
      </c>
      <c r="G786" s="9" t="s">
        <v>277</v>
      </c>
      <c r="H786" s="9" t="s">
        <v>277</v>
      </c>
      <c r="I786" s="9" t="s">
        <v>277</v>
      </c>
      <c r="J786" s="9" t="s">
        <v>277</v>
      </c>
      <c r="K786" s="9" t="s">
        <v>276</v>
      </c>
      <c r="L786" s="9" t="s">
        <v>276</v>
      </c>
      <c r="M786" s="9" t="s">
        <v>276</v>
      </c>
      <c r="N786" s="9" t="s">
        <v>276</v>
      </c>
      <c r="O786" s="9" t="s">
        <v>276</v>
      </c>
      <c r="P786" s="9" t="s">
        <v>276</v>
      </c>
      <c r="Q786" s="9" t="s">
        <v>276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2</v>
      </c>
    </row>
    <row r="787" spans="1:45">
      <c r="A787" s="34"/>
      <c r="B787" s="18"/>
      <c r="C787" s="7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11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2</v>
      </c>
    </row>
    <row r="788" spans="1:45">
      <c r="A788" s="34"/>
      <c r="B788" s="17">
        <v>1</v>
      </c>
      <c r="C788" s="13">
        <v>1</v>
      </c>
      <c r="D788" s="20">
        <v>4.7</v>
      </c>
      <c r="E788" s="20">
        <v>5</v>
      </c>
      <c r="F788" s="117">
        <v>3.4</v>
      </c>
      <c r="G788" s="20">
        <v>5</v>
      </c>
      <c r="H788" s="117">
        <v>7</v>
      </c>
      <c r="I788" s="107">
        <v>4</v>
      </c>
      <c r="J788" s="21">
        <v>5</v>
      </c>
      <c r="K788" s="107" t="s">
        <v>111</v>
      </c>
      <c r="L788" s="20">
        <v>5</v>
      </c>
      <c r="M788" s="20">
        <v>4</v>
      </c>
      <c r="N788" s="20">
        <v>6</v>
      </c>
      <c r="O788" s="20">
        <v>5</v>
      </c>
      <c r="P788" s="20">
        <v>4</v>
      </c>
      <c r="Q788" s="20">
        <v>4.0999999999999996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</v>
      </c>
    </row>
    <row r="789" spans="1:45">
      <c r="A789" s="34"/>
      <c r="B789" s="18">
        <v>1</v>
      </c>
      <c r="C789" s="7">
        <v>2</v>
      </c>
      <c r="D789" s="9">
        <v>5.0999999999999996</v>
      </c>
      <c r="E789" s="9">
        <v>4</v>
      </c>
      <c r="F789" s="109">
        <v>3.2</v>
      </c>
      <c r="G789" s="9">
        <v>5</v>
      </c>
      <c r="H789" s="109">
        <v>6</v>
      </c>
      <c r="I789" s="108">
        <v>4</v>
      </c>
      <c r="J789" s="22">
        <v>5</v>
      </c>
      <c r="K789" s="9">
        <v>5</v>
      </c>
      <c r="L789" s="108" t="s">
        <v>111</v>
      </c>
      <c r="M789" s="9">
        <v>6</v>
      </c>
      <c r="N789" s="9">
        <v>5</v>
      </c>
      <c r="O789" s="9">
        <v>5</v>
      </c>
      <c r="P789" s="9">
        <v>4</v>
      </c>
      <c r="Q789" s="9">
        <v>4.0999999999999996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5</v>
      </c>
    </row>
    <row r="790" spans="1:45">
      <c r="A790" s="34"/>
      <c r="B790" s="18">
        <v>1</v>
      </c>
      <c r="C790" s="7">
        <v>3</v>
      </c>
      <c r="D790" s="9">
        <v>4.5</v>
      </c>
      <c r="E790" s="9">
        <v>4</v>
      </c>
      <c r="F790" s="109">
        <v>3.4</v>
      </c>
      <c r="G790" s="9">
        <v>5</v>
      </c>
      <c r="H790" s="109">
        <v>6</v>
      </c>
      <c r="I790" s="108">
        <v>3</v>
      </c>
      <c r="J790" s="22">
        <v>5</v>
      </c>
      <c r="K790" s="22">
        <v>5</v>
      </c>
      <c r="L790" s="10">
        <v>5</v>
      </c>
      <c r="M790" s="10">
        <v>4</v>
      </c>
      <c r="N790" s="10">
        <v>5</v>
      </c>
      <c r="O790" s="10">
        <v>5</v>
      </c>
      <c r="P790" s="10">
        <v>4</v>
      </c>
      <c r="Q790" s="10">
        <v>3.5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16</v>
      </c>
    </row>
    <row r="791" spans="1:45">
      <c r="A791" s="34"/>
      <c r="B791" s="18">
        <v>1</v>
      </c>
      <c r="C791" s="7">
        <v>4</v>
      </c>
      <c r="D791" s="9">
        <v>5.2</v>
      </c>
      <c r="E791" s="9">
        <v>5</v>
      </c>
      <c r="F791" s="109">
        <v>3</v>
      </c>
      <c r="G791" s="9">
        <v>5</v>
      </c>
      <c r="H791" s="109">
        <v>6</v>
      </c>
      <c r="I791" s="108">
        <v>4</v>
      </c>
      <c r="J791" s="22">
        <v>5</v>
      </c>
      <c r="K791" s="109" t="s">
        <v>111</v>
      </c>
      <c r="L791" s="109" t="s">
        <v>111</v>
      </c>
      <c r="M791" s="10">
        <v>5</v>
      </c>
      <c r="N791" s="10">
        <v>5</v>
      </c>
      <c r="O791" s="10">
        <v>4</v>
      </c>
      <c r="P791" s="10">
        <v>4</v>
      </c>
      <c r="Q791" s="10">
        <v>3.9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4.7439393939393932</v>
      </c>
    </row>
    <row r="792" spans="1:45">
      <c r="A792" s="34"/>
      <c r="B792" s="18">
        <v>1</v>
      </c>
      <c r="C792" s="7">
        <v>5</v>
      </c>
      <c r="D792" s="9">
        <v>5.4</v>
      </c>
      <c r="E792" s="9">
        <v>5</v>
      </c>
      <c r="F792" s="108">
        <v>2.7</v>
      </c>
      <c r="G792" s="9">
        <v>4</v>
      </c>
      <c r="H792" s="108">
        <v>6</v>
      </c>
      <c r="I792" s="108">
        <v>4</v>
      </c>
      <c r="J792" s="9">
        <v>5</v>
      </c>
      <c r="K792" s="108" t="s">
        <v>111</v>
      </c>
      <c r="L792" s="9">
        <v>5</v>
      </c>
      <c r="M792" s="9">
        <v>5</v>
      </c>
      <c r="N792" s="9">
        <v>5</v>
      </c>
      <c r="O792" s="9">
        <v>5</v>
      </c>
      <c r="P792" s="9">
        <v>4</v>
      </c>
      <c r="Q792" s="9">
        <v>5.0999999999999996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104</v>
      </c>
    </row>
    <row r="793" spans="1:45">
      <c r="A793" s="34"/>
      <c r="B793" s="18">
        <v>1</v>
      </c>
      <c r="C793" s="7">
        <v>6</v>
      </c>
      <c r="D793" s="9">
        <v>5.0999999999999996</v>
      </c>
      <c r="E793" s="9">
        <v>4</v>
      </c>
      <c r="F793" s="108">
        <v>3.6</v>
      </c>
      <c r="G793" s="9">
        <v>5</v>
      </c>
      <c r="H793" s="108">
        <v>6</v>
      </c>
      <c r="I793" s="108">
        <v>4</v>
      </c>
      <c r="J793" s="9">
        <v>5</v>
      </c>
      <c r="K793" s="9">
        <v>5</v>
      </c>
      <c r="L793" s="108" t="s">
        <v>111</v>
      </c>
      <c r="M793" s="9">
        <v>5</v>
      </c>
      <c r="N793" s="9">
        <v>5</v>
      </c>
      <c r="O793" s="9">
        <v>5</v>
      </c>
      <c r="P793" s="9">
        <v>4</v>
      </c>
      <c r="Q793" s="9">
        <v>3.4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4"/>
      <c r="B794" s="19" t="s">
        <v>241</v>
      </c>
      <c r="C794" s="11"/>
      <c r="D794" s="23">
        <v>5</v>
      </c>
      <c r="E794" s="23">
        <v>4.5</v>
      </c>
      <c r="F794" s="23">
        <v>3.2166666666666668</v>
      </c>
      <c r="G794" s="23">
        <v>4.833333333333333</v>
      </c>
      <c r="H794" s="23">
        <v>6.166666666666667</v>
      </c>
      <c r="I794" s="23">
        <v>3.8333333333333335</v>
      </c>
      <c r="J794" s="23">
        <v>5</v>
      </c>
      <c r="K794" s="23">
        <v>5</v>
      </c>
      <c r="L794" s="23">
        <v>5</v>
      </c>
      <c r="M794" s="23">
        <v>4.833333333333333</v>
      </c>
      <c r="N794" s="23">
        <v>5.166666666666667</v>
      </c>
      <c r="O794" s="23">
        <v>4.833333333333333</v>
      </c>
      <c r="P794" s="23">
        <v>4</v>
      </c>
      <c r="Q794" s="23">
        <v>4.0166666666666666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A795" s="34"/>
      <c r="B795" s="2" t="s">
        <v>242</v>
      </c>
      <c r="C795" s="32"/>
      <c r="D795" s="10">
        <v>5.0999999999999996</v>
      </c>
      <c r="E795" s="10">
        <v>4.5</v>
      </c>
      <c r="F795" s="10">
        <v>3.3</v>
      </c>
      <c r="G795" s="10">
        <v>5</v>
      </c>
      <c r="H795" s="10">
        <v>6</v>
      </c>
      <c r="I795" s="10">
        <v>4</v>
      </c>
      <c r="J795" s="10">
        <v>5</v>
      </c>
      <c r="K795" s="10">
        <v>5</v>
      </c>
      <c r="L795" s="10">
        <v>5</v>
      </c>
      <c r="M795" s="10">
        <v>5</v>
      </c>
      <c r="N795" s="10">
        <v>5</v>
      </c>
      <c r="O795" s="10">
        <v>5</v>
      </c>
      <c r="P795" s="10">
        <v>4</v>
      </c>
      <c r="Q795" s="10">
        <v>4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4"/>
      <c r="B796" s="2" t="s">
        <v>243</v>
      </c>
      <c r="C796" s="32"/>
      <c r="D796" s="24">
        <v>0.33466401061363027</v>
      </c>
      <c r="E796" s="24">
        <v>0.54772255750516607</v>
      </c>
      <c r="F796" s="24">
        <v>0.32506409624359717</v>
      </c>
      <c r="G796" s="24">
        <v>0.40824829046386302</v>
      </c>
      <c r="H796" s="24">
        <v>0.40824829046386302</v>
      </c>
      <c r="I796" s="24">
        <v>0.40824829046386296</v>
      </c>
      <c r="J796" s="24">
        <v>0</v>
      </c>
      <c r="K796" s="24">
        <v>0</v>
      </c>
      <c r="L796" s="24">
        <v>0</v>
      </c>
      <c r="M796" s="24">
        <v>0.75277265270908222</v>
      </c>
      <c r="N796" s="24">
        <v>0.40824829046386302</v>
      </c>
      <c r="O796" s="24">
        <v>0.40824829046386302</v>
      </c>
      <c r="P796" s="24">
        <v>0</v>
      </c>
      <c r="Q796" s="24">
        <v>0.60800219297850289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4"/>
      <c r="B797" s="2" t="s">
        <v>87</v>
      </c>
      <c r="C797" s="32"/>
      <c r="D797" s="12">
        <v>6.6932802122726051E-2</v>
      </c>
      <c r="E797" s="12">
        <v>0.1217161238900369</v>
      </c>
      <c r="F797" s="12">
        <v>0.10105619572339808</v>
      </c>
      <c r="G797" s="12">
        <v>8.4465163544247532E-2</v>
      </c>
      <c r="H797" s="12">
        <v>6.6202425480626437E-2</v>
      </c>
      <c r="I797" s="12">
        <v>0.1064995540340512</v>
      </c>
      <c r="J797" s="12">
        <v>0</v>
      </c>
      <c r="K797" s="12">
        <v>0</v>
      </c>
      <c r="L797" s="12">
        <v>0</v>
      </c>
      <c r="M797" s="12">
        <v>0.15574606607774116</v>
      </c>
      <c r="N797" s="12">
        <v>7.901579815429606E-2</v>
      </c>
      <c r="O797" s="12">
        <v>8.4465163544247532E-2</v>
      </c>
      <c r="P797" s="12">
        <v>0</v>
      </c>
      <c r="Q797" s="12">
        <v>0.15136984057556088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4"/>
      <c r="B798" s="2" t="s">
        <v>244</v>
      </c>
      <c r="C798" s="32"/>
      <c r="D798" s="12">
        <v>5.3976365378473501E-2</v>
      </c>
      <c r="E798" s="12">
        <v>-5.1421271159373894E-2</v>
      </c>
      <c r="F798" s="12">
        <v>-0.32194187160651533</v>
      </c>
      <c r="G798" s="12">
        <v>1.8843819865857592E-2</v>
      </c>
      <c r="H798" s="12">
        <v>0.29990418396678398</v>
      </c>
      <c r="I798" s="12">
        <v>-0.19195145320983698</v>
      </c>
      <c r="J798" s="12">
        <v>5.3976365378473501E-2</v>
      </c>
      <c r="K798" s="12">
        <v>5.3976365378473501E-2</v>
      </c>
      <c r="L798" s="12">
        <v>5.3976365378473501E-2</v>
      </c>
      <c r="M798" s="12">
        <v>1.8843819865857592E-2</v>
      </c>
      <c r="N798" s="12">
        <v>8.910891089108941E-2</v>
      </c>
      <c r="O798" s="12">
        <v>1.8843819865857592E-2</v>
      </c>
      <c r="P798" s="12">
        <v>-0.15681890769722118</v>
      </c>
      <c r="Q798" s="12">
        <v>-0.15330565314595967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4"/>
      <c r="B799" s="55" t="s">
        <v>245</v>
      </c>
      <c r="C799" s="56"/>
      <c r="D799" s="54">
        <v>0.39</v>
      </c>
      <c r="E799" s="54">
        <v>0.2</v>
      </c>
      <c r="F799" s="54">
        <v>1.7</v>
      </c>
      <c r="G799" s="54">
        <v>0.2</v>
      </c>
      <c r="H799" s="54">
        <v>1.76</v>
      </c>
      <c r="I799" s="54">
        <v>0.98</v>
      </c>
      <c r="J799" s="54">
        <v>0.39</v>
      </c>
      <c r="K799" s="54">
        <v>1.07</v>
      </c>
      <c r="L799" s="54">
        <v>1.07</v>
      </c>
      <c r="M799" s="54">
        <v>0.2</v>
      </c>
      <c r="N799" s="54">
        <v>0.59</v>
      </c>
      <c r="O799" s="54">
        <v>0.2</v>
      </c>
      <c r="P799" s="54">
        <v>0.78</v>
      </c>
      <c r="Q799" s="54">
        <v>0.76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B800" s="35"/>
      <c r="C800" s="19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AS800" s="71"/>
    </row>
    <row r="801" spans="1:45" ht="15">
      <c r="B801" s="38" t="s">
        <v>505</v>
      </c>
      <c r="AS801" s="31" t="s">
        <v>67</v>
      </c>
    </row>
    <row r="802" spans="1:45" ht="15">
      <c r="A802" s="27" t="s">
        <v>12</v>
      </c>
      <c r="B802" s="17" t="s">
        <v>115</v>
      </c>
      <c r="C802" s="14" t="s">
        <v>116</v>
      </c>
      <c r="D802" s="15" t="s">
        <v>213</v>
      </c>
      <c r="E802" s="16" t="s">
        <v>213</v>
      </c>
      <c r="F802" s="16" t="s">
        <v>213</v>
      </c>
      <c r="G802" s="16" t="s">
        <v>213</v>
      </c>
      <c r="H802" s="16" t="s">
        <v>213</v>
      </c>
      <c r="I802" s="16" t="s">
        <v>213</v>
      </c>
      <c r="J802" s="16" t="s">
        <v>213</v>
      </c>
      <c r="K802" s="16" t="s">
        <v>213</v>
      </c>
      <c r="L802" s="116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1</v>
      </c>
    </row>
    <row r="803" spans="1:45">
      <c r="A803" s="34"/>
      <c r="B803" s="18" t="s">
        <v>214</v>
      </c>
      <c r="C803" s="7" t="s">
        <v>214</v>
      </c>
      <c r="D803" s="114" t="s">
        <v>216</v>
      </c>
      <c r="E803" s="115" t="s">
        <v>219</v>
      </c>
      <c r="F803" s="115" t="s">
        <v>225</v>
      </c>
      <c r="G803" s="115" t="s">
        <v>226</v>
      </c>
      <c r="H803" s="115" t="s">
        <v>228</v>
      </c>
      <c r="I803" s="115" t="s">
        <v>247</v>
      </c>
      <c r="J803" s="115" t="s">
        <v>229</v>
      </c>
      <c r="K803" s="115" t="s">
        <v>233</v>
      </c>
      <c r="L803" s="116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 t="s">
        <v>3</v>
      </c>
    </row>
    <row r="804" spans="1:45">
      <c r="A804" s="34"/>
      <c r="B804" s="18"/>
      <c r="C804" s="7"/>
      <c r="D804" s="8" t="s">
        <v>276</v>
      </c>
      <c r="E804" s="9" t="s">
        <v>276</v>
      </c>
      <c r="F804" s="9" t="s">
        <v>276</v>
      </c>
      <c r="G804" s="9" t="s">
        <v>276</v>
      </c>
      <c r="H804" s="9" t="s">
        <v>276</v>
      </c>
      <c r="I804" s="9" t="s">
        <v>276</v>
      </c>
      <c r="J804" s="9" t="s">
        <v>276</v>
      </c>
      <c r="K804" s="9" t="s">
        <v>276</v>
      </c>
      <c r="L804" s="116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2</v>
      </c>
    </row>
    <row r="805" spans="1:45">
      <c r="A805" s="34"/>
      <c r="B805" s="18"/>
      <c r="C805" s="7"/>
      <c r="D805" s="28"/>
      <c r="E805" s="28"/>
      <c r="F805" s="28"/>
      <c r="G805" s="28"/>
      <c r="H805" s="28"/>
      <c r="I805" s="28"/>
      <c r="J805" s="28"/>
      <c r="K805" s="28"/>
      <c r="L805" s="116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3</v>
      </c>
    </row>
    <row r="806" spans="1:45">
      <c r="A806" s="34"/>
      <c r="B806" s="17">
        <v>1</v>
      </c>
      <c r="C806" s="13">
        <v>1</v>
      </c>
      <c r="D806" s="20">
        <v>4.3099999999999996</v>
      </c>
      <c r="E806" s="20">
        <v>3.9</v>
      </c>
      <c r="F806" s="21">
        <v>4.45</v>
      </c>
      <c r="G806" s="20">
        <v>4.2792810000000001</v>
      </c>
      <c r="H806" s="21">
        <v>4</v>
      </c>
      <c r="I806" s="20">
        <v>4.12</v>
      </c>
      <c r="J806" s="21">
        <v>4.3</v>
      </c>
      <c r="K806" s="20">
        <v>4.2</v>
      </c>
      <c r="L806" s="116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</v>
      </c>
    </row>
    <row r="807" spans="1:45">
      <c r="A807" s="34"/>
      <c r="B807" s="18">
        <v>1</v>
      </c>
      <c r="C807" s="7">
        <v>2</v>
      </c>
      <c r="D807" s="9">
        <v>4.3099999999999996</v>
      </c>
      <c r="E807" s="9">
        <v>3.7</v>
      </c>
      <c r="F807" s="22">
        <v>4.6500000000000004</v>
      </c>
      <c r="G807" s="9">
        <v>4.4273280000000002</v>
      </c>
      <c r="H807" s="22">
        <v>4.1500000000000004</v>
      </c>
      <c r="I807" s="9">
        <v>4.2529000000000003</v>
      </c>
      <c r="J807" s="22">
        <v>4.7</v>
      </c>
      <c r="K807" s="9">
        <v>4.0999999999999996</v>
      </c>
      <c r="L807" s="116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 t="e">
        <v>#N/A</v>
      </c>
    </row>
    <row r="808" spans="1:45">
      <c r="A808" s="34"/>
      <c r="B808" s="18">
        <v>1</v>
      </c>
      <c r="C808" s="7">
        <v>3</v>
      </c>
      <c r="D808" s="9">
        <v>4.45</v>
      </c>
      <c r="E808" s="9">
        <v>3.5</v>
      </c>
      <c r="F808" s="22">
        <v>4.5</v>
      </c>
      <c r="G808" s="9">
        <v>4.3370899999999999</v>
      </c>
      <c r="H808" s="22">
        <v>3.95</v>
      </c>
      <c r="I808" s="9">
        <v>4.1662999999999997</v>
      </c>
      <c r="J808" s="22">
        <v>4.5</v>
      </c>
      <c r="K808" s="22">
        <v>3.9</v>
      </c>
      <c r="L808" s="116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16</v>
      </c>
    </row>
    <row r="809" spans="1:45">
      <c r="A809" s="34"/>
      <c r="B809" s="18">
        <v>1</v>
      </c>
      <c r="C809" s="7">
        <v>4</v>
      </c>
      <c r="D809" s="9">
        <v>4.28</v>
      </c>
      <c r="E809" s="9">
        <v>3.6</v>
      </c>
      <c r="F809" s="22">
        <v>4.4000000000000004</v>
      </c>
      <c r="G809" s="9">
        <v>4.3977719999999998</v>
      </c>
      <c r="H809" s="22">
        <v>4.05</v>
      </c>
      <c r="I809" s="9">
        <v>4.1089000000000002</v>
      </c>
      <c r="J809" s="22">
        <v>4.5999999999999996</v>
      </c>
      <c r="K809" s="22">
        <v>4.3</v>
      </c>
      <c r="L809" s="116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4.2495026666666664</v>
      </c>
    </row>
    <row r="810" spans="1:45">
      <c r="A810" s="34"/>
      <c r="B810" s="18">
        <v>1</v>
      </c>
      <c r="C810" s="7">
        <v>5</v>
      </c>
      <c r="D810" s="9">
        <v>4.34</v>
      </c>
      <c r="E810" s="9">
        <v>4.0999999999999996</v>
      </c>
      <c r="F810" s="9">
        <v>4.5</v>
      </c>
      <c r="G810" s="9">
        <v>4.5665620000000002</v>
      </c>
      <c r="H810" s="9">
        <v>4.1500000000000004</v>
      </c>
      <c r="I810" s="9">
        <v>4.1520000000000001</v>
      </c>
      <c r="J810" s="9">
        <v>4.7</v>
      </c>
      <c r="K810" s="9">
        <v>4.3</v>
      </c>
      <c r="L810" s="116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105</v>
      </c>
    </row>
    <row r="811" spans="1:45">
      <c r="A811" s="34"/>
      <c r="B811" s="18">
        <v>1</v>
      </c>
      <c r="C811" s="7">
        <v>6</v>
      </c>
      <c r="D811" s="111">
        <v>4.04</v>
      </c>
      <c r="E811" s="9">
        <v>3.7</v>
      </c>
      <c r="F811" s="9">
        <v>4.5</v>
      </c>
      <c r="G811" s="9">
        <v>4.5441950000000002</v>
      </c>
      <c r="H811" s="9">
        <v>4.05</v>
      </c>
      <c r="I811" s="9">
        <v>4.2458</v>
      </c>
      <c r="J811" s="9">
        <v>4.5999999999999996</v>
      </c>
      <c r="K811" s="9">
        <v>4.3</v>
      </c>
      <c r="L811" s="116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4"/>
      <c r="B812" s="19" t="s">
        <v>241</v>
      </c>
      <c r="C812" s="11"/>
      <c r="D812" s="23">
        <v>4.2883333333333331</v>
      </c>
      <c r="E812" s="23">
        <v>3.7499999999999996</v>
      </c>
      <c r="F812" s="23">
        <v>4.5</v>
      </c>
      <c r="G812" s="23">
        <v>4.4253713333333335</v>
      </c>
      <c r="H812" s="23">
        <v>4.0583333333333345</v>
      </c>
      <c r="I812" s="23">
        <v>4.1743166666666669</v>
      </c>
      <c r="J812" s="23">
        <v>4.5666666666666664</v>
      </c>
      <c r="K812" s="23">
        <v>4.1833333333333336</v>
      </c>
      <c r="L812" s="116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A813" s="34"/>
      <c r="B813" s="2" t="s">
        <v>242</v>
      </c>
      <c r="C813" s="32"/>
      <c r="D813" s="10">
        <v>4.3099999999999996</v>
      </c>
      <c r="E813" s="10">
        <v>3.7</v>
      </c>
      <c r="F813" s="10">
        <v>4.5</v>
      </c>
      <c r="G813" s="10">
        <v>4.4125499999999995</v>
      </c>
      <c r="H813" s="10">
        <v>4.05</v>
      </c>
      <c r="I813" s="10">
        <v>4.1591500000000003</v>
      </c>
      <c r="J813" s="10">
        <v>4.5999999999999996</v>
      </c>
      <c r="K813" s="10">
        <v>4.25</v>
      </c>
      <c r="L813" s="116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4"/>
      <c r="B814" s="2" t="s">
        <v>243</v>
      </c>
      <c r="C814" s="32"/>
      <c r="D814" s="24">
        <v>0.13526517166908364</v>
      </c>
      <c r="E814" s="24">
        <v>0.21679483388678786</v>
      </c>
      <c r="F814" s="24">
        <v>8.3666002653407581E-2</v>
      </c>
      <c r="G814" s="24">
        <v>0.11309765618025287</v>
      </c>
      <c r="H814" s="24">
        <v>8.0104098937986229E-2</v>
      </c>
      <c r="I814" s="24">
        <v>6.1769164367560206E-2</v>
      </c>
      <c r="J814" s="24">
        <v>0.15055453054181631</v>
      </c>
      <c r="K814" s="24">
        <v>0.16020819787597221</v>
      </c>
      <c r="L814" s="213"/>
      <c r="M814" s="214"/>
      <c r="N814" s="214"/>
      <c r="O814" s="214"/>
      <c r="P814" s="214"/>
      <c r="Q814" s="214"/>
      <c r="R814" s="214"/>
      <c r="S814" s="214"/>
      <c r="T814" s="214"/>
      <c r="U814" s="214"/>
      <c r="V814" s="214"/>
      <c r="W814" s="214"/>
      <c r="X814" s="214"/>
      <c r="Y814" s="214"/>
      <c r="Z814" s="214"/>
      <c r="AA814" s="214"/>
      <c r="AB814" s="214"/>
      <c r="AC814" s="214"/>
      <c r="AD814" s="214"/>
      <c r="AE814" s="214"/>
      <c r="AF814" s="214"/>
      <c r="AG814" s="214"/>
      <c r="AH814" s="214"/>
      <c r="AI814" s="214"/>
      <c r="AJ814" s="214"/>
      <c r="AK814" s="214"/>
      <c r="AL814" s="214"/>
      <c r="AM814" s="214"/>
      <c r="AN814" s="214"/>
      <c r="AO814" s="214"/>
      <c r="AP814" s="214"/>
      <c r="AQ814" s="214"/>
      <c r="AR814" s="214"/>
      <c r="AS814" s="72"/>
    </row>
    <row r="815" spans="1:45">
      <c r="A815" s="34"/>
      <c r="B815" s="2" t="s">
        <v>87</v>
      </c>
      <c r="C815" s="32"/>
      <c r="D815" s="12">
        <v>3.1542597357734237E-2</v>
      </c>
      <c r="E815" s="12">
        <v>5.7811955703143438E-2</v>
      </c>
      <c r="F815" s="12">
        <v>1.8592445034090573E-2</v>
      </c>
      <c r="G815" s="12">
        <v>2.5556647716399438E-2</v>
      </c>
      <c r="H815" s="12">
        <v>1.9738176329688592E-2</v>
      </c>
      <c r="I815" s="12">
        <v>1.4797431364229723E-2</v>
      </c>
      <c r="J815" s="12">
        <v>3.2968145374120364E-2</v>
      </c>
      <c r="K815" s="12">
        <v>3.8296780368758297E-2</v>
      </c>
      <c r="L815" s="116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4"/>
      <c r="B816" s="2" t="s">
        <v>244</v>
      </c>
      <c r="C816" s="32"/>
      <c r="D816" s="12">
        <v>9.1376967406695542E-3</v>
      </c>
      <c r="E816" s="12">
        <v>-0.11754379414438154</v>
      </c>
      <c r="F816" s="12">
        <v>5.8947447026742372E-2</v>
      </c>
      <c r="G816" s="12">
        <v>4.1385705684147567E-2</v>
      </c>
      <c r="H816" s="12">
        <v>-4.4986283885141365E-2</v>
      </c>
      <c r="I816" s="12">
        <v>-1.7692893944922683E-2</v>
      </c>
      <c r="J816" s="12">
        <v>7.4635557353064375E-2</v>
      </c>
      <c r="K816" s="12">
        <v>-1.5571077023287638E-2</v>
      </c>
      <c r="L816" s="116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4"/>
      <c r="B817" s="55" t="s">
        <v>245</v>
      </c>
      <c r="C817" s="56"/>
      <c r="D817" s="54">
        <v>0.19</v>
      </c>
      <c r="E817" s="54">
        <v>1.79</v>
      </c>
      <c r="F817" s="54">
        <v>0.97</v>
      </c>
      <c r="G817" s="54">
        <v>0.7</v>
      </c>
      <c r="H817" s="54">
        <v>0.65</v>
      </c>
      <c r="I817" s="54">
        <v>0.23</v>
      </c>
      <c r="J817" s="54">
        <v>1.22</v>
      </c>
      <c r="K817" s="54">
        <v>0.19</v>
      </c>
      <c r="L817" s="116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B818" s="35"/>
      <c r="C818" s="19"/>
      <c r="D818" s="30"/>
      <c r="E818" s="30"/>
      <c r="F818" s="30"/>
      <c r="G818" s="30"/>
      <c r="H818" s="30"/>
      <c r="I818" s="30"/>
      <c r="J818" s="30"/>
      <c r="K818" s="30"/>
      <c r="AS818" s="71"/>
    </row>
    <row r="819" spans="1:45" ht="15">
      <c r="B819" s="38" t="s">
        <v>506</v>
      </c>
      <c r="AS819" s="31" t="s">
        <v>67</v>
      </c>
    </row>
    <row r="820" spans="1:45" ht="15">
      <c r="A820" s="27" t="s">
        <v>15</v>
      </c>
      <c r="B820" s="17" t="s">
        <v>115</v>
      </c>
      <c r="C820" s="14" t="s">
        <v>116</v>
      </c>
      <c r="D820" s="15" t="s">
        <v>213</v>
      </c>
      <c r="E820" s="16" t="s">
        <v>213</v>
      </c>
      <c r="F820" s="16" t="s">
        <v>213</v>
      </c>
      <c r="G820" s="16" t="s">
        <v>213</v>
      </c>
      <c r="H820" s="16" t="s">
        <v>213</v>
      </c>
      <c r="I820" s="16" t="s">
        <v>213</v>
      </c>
      <c r="J820" s="16" t="s">
        <v>213</v>
      </c>
      <c r="K820" s="16" t="s">
        <v>213</v>
      </c>
      <c r="L820" s="16" t="s">
        <v>213</v>
      </c>
      <c r="M820" s="16" t="s">
        <v>213</v>
      </c>
      <c r="N820" s="16" t="s">
        <v>213</v>
      </c>
      <c r="O820" s="16" t="s">
        <v>213</v>
      </c>
      <c r="P820" s="16" t="s">
        <v>213</v>
      </c>
      <c r="Q820" s="16" t="s">
        <v>213</v>
      </c>
      <c r="R820" s="16" t="s">
        <v>213</v>
      </c>
      <c r="S820" s="16" t="s">
        <v>213</v>
      </c>
      <c r="T820" s="116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</v>
      </c>
    </row>
    <row r="821" spans="1:45">
      <c r="A821" s="34"/>
      <c r="B821" s="18" t="s">
        <v>214</v>
      </c>
      <c r="C821" s="7" t="s">
        <v>214</v>
      </c>
      <c r="D821" s="114" t="s">
        <v>216</v>
      </c>
      <c r="E821" s="115" t="s">
        <v>217</v>
      </c>
      <c r="F821" s="115" t="s">
        <v>219</v>
      </c>
      <c r="G821" s="115" t="s">
        <v>220</v>
      </c>
      <c r="H821" s="115" t="s">
        <v>222</v>
      </c>
      <c r="I821" s="115" t="s">
        <v>223</v>
      </c>
      <c r="J821" s="115" t="s">
        <v>224</v>
      </c>
      <c r="K821" s="115" t="s">
        <v>225</v>
      </c>
      <c r="L821" s="115" t="s">
        <v>226</v>
      </c>
      <c r="M821" s="115" t="s">
        <v>228</v>
      </c>
      <c r="N821" s="115" t="s">
        <v>247</v>
      </c>
      <c r="O821" s="115" t="s">
        <v>229</v>
      </c>
      <c r="P821" s="115" t="s">
        <v>232</v>
      </c>
      <c r="Q821" s="115" t="s">
        <v>233</v>
      </c>
      <c r="R821" s="115" t="s">
        <v>234</v>
      </c>
      <c r="S821" s="115" t="s">
        <v>235</v>
      </c>
      <c r="T821" s="116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 t="s">
        <v>3</v>
      </c>
    </row>
    <row r="822" spans="1:45">
      <c r="A822" s="34"/>
      <c r="B822" s="18"/>
      <c r="C822" s="7"/>
      <c r="D822" s="8" t="s">
        <v>276</v>
      </c>
      <c r="E822" s="9" t="s">
        <v>277</v>
      </c>
      <c r="F822" s="9" t="s">
        <v>276</v>
      </c>
      <c r="G822" s="9" t="s">
        <v>277</v>
      </c>
      <c r="H822" s="9" t="s">
        <v>277</v>
      </c>
      <c r="I822" s="9" t="s">
        <v>277</v>
      </c>
      <c r="J822" s="9" t="s">
        <v>277</v>
      </c>
      <c r="K822" s="9" t="s">
        <v>276</v>
      </c>
      <c r="L822" s="9" t="s">
        <v>276</v>
      </c>
      <c r="M822" s="9" t="s">
        <v>276</v>
      </c>
      <c r="N822" s="9" t="s">
        <v>276</v>
      </c>
      <c r="O822" s="9" t="s">
        <v>276</v>
      </c>
      <c r="P822" s="9" t="s">
        <v>276</v>
      </c>
      <c r="Q822" s="9" t="s">
        <v>276</v>
      </c>
      <c r="R822" s="9" t="s">
        <v>276</v>
      </c>
      <c r="S822" s="9" t="s">
        <v>276</v>
      </c>
      <c r="T822" s="116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2</v>
      </c>
    </row>
    <row r="823" spans="1:45">
      <c r="A823" s="34"/>
      <c r="B823" s="18"/>
      <c r="C823" s="7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116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3</v>
      </c>
    </row>
    <row r="824" spans="1:45">
      <c r="A824" s="34"/>
      <c r="B824" s="17">
        <v>1</v>
      </c>
      <c r="C824" s="13">
        <v>1</v>
      </c>
      <c r="D824" s="20">
        <v>2.4</v>
      </c>
      <c r="E824" s="20">
        <v>2</v>
      </c>
      <c r="F824" s="117">
        <v>2</v>
      </c>
      <c r="G824" s="20">
        <v>2.2000000000000002</v>
      </c>
      <c r="H824" s="21">
        <v>2.2000000000000002</v>
      </c>
      <c r="I824" s="20">
        <v>2.1</v>
      </c>
      <c r="J824" s="21">
        <v>2.1</v>
      </c>
      <c r="K824" s="107">
        <v>3</v>
      </c>
      <c r="L824" s="20">
        <v>2.154388</v>
      </c>
      <c r="M824" s="20">
        <v>2.2000000000000002</v>
      </c>
      <c r="N824" s="112">
        <v>2.2669000000000001</v>
      </c>
      <c r="O824" s="20">
        <v>2.2999999999999998</v>
      </c>
      <c r="P824" s="20">
        <v>2.5</v>
      </c>
      <c r="Q824" s="20">
        <v>2.6</v>
      </c>
      <c r="R824" s="20">
        <v>2</v>
      </c>
      <c r="S824" s="20">
        <v>2.2999999999999998</v>
      </c>
      <c r="T824" s="116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</v>
      </c>
    </row>
    <row r="825" spans="1:45">
      <c r="A825" s="34"/>
      <c r="B825" s="18">
        <v>1</v>
      </c>
      <c r="C825" s="7">
        <v>2</v>
      </c>
      <c r="D825" s="9">
        <v>2.1</v>
      </c>
      <c r="E825" s="9">
        <v>2.1</v>
      </c>
      <c r="F825" s="109">
        <v>2</v>
      </c>
      <c r="G825" s="9">
        <v>2.2000000000000002</v>
      </c>
      <c r="H825" s="22">
        <v>2.2000000000000002</v>
      </c>
      <c r="I825" s="9">
        <v>2</v>
      </c>
      <c r="J825" s="22">
        <v>2.1</v>
      </c>
      <c r="K825" s="108">
        <v>3</v>
      </c>
      <c r="L825" s="9">
        <v>2.0796109999999999</v>
      </c>
      <c r="M825" s="9">
        <v>2</v>
      </c>
      <c r="N825" s="9">
        <v>2.3531</v>
      </c>
      <c r="O825" s="9">
        <v>2.8</v>
      </c>
      <c r="P825" s="9">
        <v>2.2999999999999998</v>
      </c>
      <c r="Q825" s="9">
        <v>2.6</v>
      </c>
      <c r="R825" s="9">
        <v>2</v>
      </c>
      <c r="S825" s="111">
        <v>3</v>
      </c>
      <c r="T825" s="116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6</v>
      </c>
    </row>
    <row r="826" spans="1:45">
      <c r="A826" s="34"/>
      <c r="B826" s="18">
        <v>1</v>
      </c>
      <c r="C826" s="7">
        <v>3</v>
      </c>
      <c r="D826" s="9">
        <v>2.2999999999999998</v>
      </c>
      <c r="E826" s="9">
        <v>2.1</v>
      </c>
      <c r="F826" s="109">
        <v>2</v>
      </c>
      <c r="G826" s="9">
        <v>2.2000000000000002</v>
      </c>
      <c r="H826" s="22">
        <v>2.1</v>
      </c>
      <c r="I826" s="9">
        <v>2</v>
      </c>
      <c r="J826" s="22">
        <v>2.1</v>
      </c>
      <c r="K826" s="109">
        <v>3</v>
      </c>
      <c r="L826" s="10">
        <v>2.137969</v>
      </c>
      <c r="M826" s="10">
        <v>2</v>
      </c>
      <c r="N826" s="10">
        <v>2.3452000000000002</v>
      </c>
      <c r="O826" s="10">
        <v>2.2999999999999998</v>
      </c>
      <c r="P826" s="10">
        <v>2.2000000000000002</v>
      </c>
      <c r="Q826" s="10">
        <v>2.6</v>
      </c>
      <c r="R826" s="10">
        <v>2</v>
      </c>
      <c r="S826" s="10">
        <v>2.2000000000000002</v>
      </c>
      <c r="T826" s="116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16</v>
      </c>
    </row>
    <row r="827" spans="1:45">
      <c r="A827" s="34"/>
      <c r="B827" s="18">
        <v>1</v>
      </c>
      <c r="C827" s="7">
        <v>4</v>
      </c>
      <c r="D827" s="9">
        <v>2.5</v>
      </c>
      <c r="E827" s="9">
        <v>2.1</v>
      </c>
      <c r="F827" s="109">
        <v>2</v>
      </c>
      <c r="G827" s="9">
        <v>2.1</v>
      </c>
      <c r="H827" s="22">
        <v>2.1</v>
      </c>
      <c r="I827" s="9">
        <v>2</v>
      </c>
      <c r="J827" s="22">
        <v>2.1</v>
      </c>
      <c r="K827" s="109">
        <v>5</v>
      </c>
      <c r="L827" s="10">
        <v>2.165886</v>
      </c>
      <c r="M827" s="10">
        <v>2.2000000000000002</v>
      </c>
      <c r="N827" s="10">
        <v>2.3818000000000001</v>
      </c>
      <c r="O827" s="10">
        <v>2.4</v>
      </c>
      <c r="P827" s="10">
        <v>2.4</v>
      </c>
      <c r="Q827" s="10">
        <v>2.5</v>
      </c>
      <c r="R827" s="10">
        <v>1.9</v>
      </c>
      <c r="S827" s="10">
        <v>2.4</v>
      </c>
      <c r="T827" s="116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2.2231070238095234</v>
      </c>
    </row>
    <row r="828" spans="1:45">
      <c r="A828" s="34"/>
      <c r="B828" s="18">
        <v>1</v>
      </c>
      <c r="C828" s="7">
        <v>5</v>
      </c>
      <c r="D828" s="9">
        <v>2.2999999999999998</v>
      </c>
      <c r="E828" s="9">
        <v>2.1</v>
      </c>
      <c r="F828" s="108">
        <v>2</v>
      </c>
      <c r="G828" s="9">
        <v>2.1</v>
      </c>
      <c r="H828" s="9">
        <v>2.2000000000000002</v>
      </c>
      <c r="I828" s="9">
        <v>2</v>
      </c>
      <c r="J828" s="9">
        <v>2.1</v>
      </c>
      <c r="K828" s="108">
        <v>3</v>
      </c>
      <c r="L828" s="9">
        <v>2.062071</v>
      </c>
      <c r="M828" s="9">
        <v>2.1</v>
      </c>
      <c r="N828" s="9">
        <v>2.391</v>
      </c>
      <c r="O828" s="9">
        <v>2.5</v>
      </c>
      <c r="P828" s="9">
        <v>2.4</v>
      </c>
      <c r="Q828" s="9">
        <v>2.6</v>
      </c>
      <c r="R828" s="9">
        <v>1.9</v>
      </c>
      <c r="S828" s="9">
        <v>2.6</v>
      </c>
      <c r="T828" s="116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106</v>
      </c>
    </row>
    <row r="829" spans="1:45">
      <c r="A829" s="34"/>
      <c r="B829" s="18">
        <v>1</v>
      </c>
      <c r="C829" s="7">
        <v>6</v>
      </c>
      <c r="D829" s="9">
        <v>2.2000000000000002</v>
      </c>
      <c r="E829" s="9">
        <v>2.1</v>
      </c>
      <c r="F829" s="108">
        <v>2</v>
      </c>
      <c r="G829" s="9">
        <v>2.1</v>
      </c>
      <c r="H829" s="9">
        <v>2</v>
      </c>
      <c r="I829" s="111">
        <v>3.4</v>
      </c>
      <c r="J829" s="9">
        <v>2.1</v>
      </c>
      <c r="K829" s="108">
        <v>3</v>
      </c>
      <c r="L829" s="108" t="s">
        <v>110</v>
      </c>
      <c r="M829" s="9">
        <v>2.1</v>
      </c>
      <c r="N829" s="9">
        <v>2.3797999999999999</v>
      </c>
      <c r="O829" s="9">
        <v>2.7</v>
      </c>
      <c r="P829" s="9">
        <v>2.2000000000000002</v>
      </c>
      <c r="Q829" s="9">
        <v>2.6</v>
      </c>
      <c r="R829" s="9">
        <v>1.9</v>
      </c>
      <c r="S829" s="9">
        <v>2.4</v>
      </c>
      <c r="T829" s="116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4"/>
      <c r="B830" s="19" t="s">
        <v>241</v>
      </c>
      <c r="C830" s="11"/>
      <c r="D830" s="23">
        <v>2.3000000000000003</v>
      </c>
      <c r="E830" s="23">
        <v>2.083333333333333</v>
      </c>
      <c r="F830" s="23">
        <v>2</v>
      </c>
      <c r="G830" s="23">
        <v>2.15</v>
      </c>
      <c r="H830" s="23">
        <v>2.1333333333333333</v>
      </c>
      <c r="I830" s="23">
        <v>2.25</v>
      </c>
      <c r="J830" s="23">
        <v>2.1</v>
      </c>
      <c r="K830" s="23">
        <v>3.3333333333333335</v>
      </c>
      <c r="L830" s="23">
        <v>2.1199849999999998</v>
      </c>
      <c r="M830" s="23">
        <v>2.1</v>
      </c>
      <c r="N830" s="23">
        <v>2.3529666666666667</v>
      </c>
      <c r="O830" s="23">
        <v>2.5</v>
      </c>
      <c r="P830" s="23">
        <v>2.3333333333333335</v>
      </c>
      <c r="Q830" s="23">
        <v>2.5833333333333335</v>
      </c>
      <c r="R830" s="23">
        <v>1.9500000000000002</v>
      </c>
      <c r="S830" s="23">
        <v>2.4833333333333334</v>
      </c>
      <c r="T830" s="116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4"/>
      <c r="B831" s="2" t="s">
        <v>242</v>
      </c>
      <c r="C831" s="32"/>
      <c r="D831" s="10">
        <v>2.2999999999999998</v>
      </c>
      <c r="E831" s="10">
        <v>2.1</v>
      </c>
      <c r="F831" s="10">
        <v>2</v>
      </c>
      <c r="G831" s="10">
        <v>2.1500000000000004</v>
      </c>
      <c r="H831" s="10">
        <v>2.1500000000000004</v>
      </c>
      <c r="I831" s="10">
        <v>2</v>
      </c>
      <c r="J831" s="10">
        <v>2.1</v>
      </c>
      <c r="K831" s="10">
        <v>3</v>
      </c>
      <c r="L831" s="10">
        <v>2.137969</v>
      </c>
      <c r="M831" s="10">
        <v>2.1</v>
      </c>
      <c r="N831" s="10">
        <v>2.3664499999999999</v>
      </c>
      <c r="O831" s="10">
        <v>2.4500000000000002</v>
      </c>
      <c r="P831" s="10">
        <v>2.3499999999999996</v>
      </c>
      <c r="Q831" s="10">
        <v>2.6</v>
      </c>
      <c r="R831" s="10">
        <v>1.95</v>
      </c>
      <c r="S831" s="10">
        <v>2.4</v>
      </c>
      <c r="T831" s="116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4"/>
      <c r="B832" s="2" t="s">
        <v>243</v>
      </c>
      <c r="C832" s="32"/>
      <c r="D832" s="24">
        <v>0.14142135623730945</v>
      </c>
      <c r="E832" s="24">
        <v>4.0824829046386339E-2</v>
      </c>
      <c r="F832" s="24">
        <v>0</v>
      </c>
      <c r="G832" s="24">
        <v>5.4772255750516655E-2</v>
      </c>
      <c r="H832" s="24">
        <v>8.1649658092772678E-2</v>
      </c>
      <c r="I832" s="24">
        <v>0.56480084985771739</v>
      </c>
      <c r="J832" s="24">
        <v>0</v>
      </c>
      <c r="K832" s="24">
        <v>0.81649658092772548</v>
      </c>
      <c r="L832" s="24">
        <v>4.6362656680781378E-2</v>
      </c>
      <c r="M832" s="24">
        <v>8.9442719099991672E-2</v>
      </c>
      <c r="N832" s="24">
        <v>4.5750919845033301E-2</v>
      </c>
      <c r="O832" s="24">
        <v>0.20976176963403037</v>
      </c>
      <c r="P832" s="24">
        <v>0.12110601416389957</v>
      </c>
      <c r="Q832" s="24">
        <v>4.0824829046386339E-2</v>
      </c>
      <c r="R832" s="24">
        <v>5.4772255750516662E-2</v>
      </c>
      <c r="S832" s="24">
        <v>0.28577380332470348</v>
      </c>
      <c r="T832" s="213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  <c r="AK832" s="214"/>
      <c r="AL832" s="214"/>
      <c r="AM832" s="214"/>
      <c r="AN832" s="214"/>
      <c r="AO832" s="214"/>
      <c r="AP832" s="214"/>
      <c r="AQ832" s="214"/>
      <c r="AR832" s="214"/>
      <c r="AS832" s="72"/>
    </row>
    <row r="833" spans="1:45">
      <c r="A833" s="34"/>
      <c r="B833" s="2" t="s">
        <v>87</v>
      </c>
      <c r="C833" s="32"/>
      <c r="D833" s="12">
        <v>6.1487546190134537E-2</v>
      </c>
      <c r="E833" s="12">
        <v>1.9595917942265447E-2</v>
      </c>
      <c r="F833" s="12">
        <v>0</v>
      </c>
      <c r="G833" s="12">
        <v>2.547546779093798E-2</v>
      </c>
      <c r="H833" s="12">
        <v>3.8273277230987196E-2</v>
      </c>
      <c r="I833" s="12">
        <v>0.25102259993676329</v>
      </c>
      <c r="J833" s="12">
        <v>0</v>
      </c>
      <c r="K833" s="12">
        <v>0.24494897427831763</v>
      </c>
      <c r="L833" s="12">
        <v>2.1869332415456421E-2</v>
      </c>
      <c r="M833" s="12">
        <v>4.2591770999996031E-2</v>
      </c>
      <c r="N833" s="12">
        <v>1.9443930291560996E-2</v>
      </c>
      <c r="O833" s="12">
        <v>8.3904707853612148E-2</v>
      </c>
      <c r="P833" s="12">
        <v>5.1902577498814099E-2</v>
      </c>
      <c r="Q833" s="12">
        <v>1.5803159630859227E-2</v>
      </c>
      <c r="R833" s="12">
        <v>2.8088336282316235E-2</v>
      </c>
      <c r="S833" s="12">
        <v>0.11507669932538395</v>
      </c>
      <c r="T833" s="116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4"/>
      <c r="B834" s="2" t="s">
        <v>244</v>
      </c>
      <c r="C834" s="32"/>
      <c r="D834" s="12">
        <v>3.4588067675982881E-2</v>
      </c>
      <c r="E834" s="12">
        <v>-6.2873127105088189E-2</v>
      </c>
      <c r="F834" s="12">
        <v>-0.10035820202088452</v>
      </c>
      <c r="G834" s="12">
        <v>-3.2885067172450877E-2</v>
      </c>
      <c r="H834" s="12">
        <v>-4.0382082155610122E-2</v>
      </c>
      <c r="I834" s="12">
        <v>1.2097022726504925E-2</v>
      </c>
      <c r="J834" s="12">
        <v>-5.5376112121928722E-2</v>
      </c>
      <c r="K834" s="12">
        <v>0.49940299663185916</v>
      </c>
      <c r="L834" s="12">
        <v>-4.638644145562254E-2</v>
      </c>
      <c r="M834" s="12">
        <v>-5.5376112121928722E-2</v>
      </c>
      <c r="N834" s="12">
        <v>5.8413581292463101E-2</v>
      </c>
      <c r="O834" s="12">
        <v>0.12455224747389448</v>
      </c>
      <c r="P834" s="12">
        <v>4.9582097642301592E-2</v>
      </c>
      <c r="Q834" s="12">
        <v>0.16203732238969093</v>
      </c>
      <c r="R834" s="12">
        <v>-0.12284924697036226</v>
      </c>
      <c r="S834" s="12">
        <v>0.11705523249073502</v>
      </c>
      <c r="T834" s="116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4"/>
      <c r="B835" s="55" t="s">
        <v>245</v>
      </c>
      <c r="C835" s="56"/>
      <c r="D835" s="54">
        <v>0.54</v>
      </c>
      <c r="E835" s="54">
        <v>0.63</v>
      </c>
      <c r="F835" s="54" t="s">
        <v>246</v>
      </c>
      <c r="G835" s="54">
        <v>0.27</v>
      </c>
      <c r="H835" s="54">
        <v>0.36</v>
      </c>
      <c r="I835" s="54">
        <v>0.27</v>
      </c>
      <c r="J835" s="54">
        <v>0.54</v>
      </c>
      <c r="K835" s="54" t="s">
        <v>246</v>
      </c>
      <c r="L835" s="54">
        <v>1.44</v>
      </c>
      <c r="M835" s="54">
        <v>0.54</v>
      </c>
      <c r="N835" s="54">
        <v>0.83</v>
      </c>
      <c r="O835" s="54">
        <v>1.62</v>
      </c>
      <c r="P835" s="54">
        <v>0.72</v>
      </c>
      <c r="Q835" s="54">
        <v>2.0699999999999998</v>
      </c>
      <c r="R835" s="54">
        <v>1.35</v>
      </c>
      <c r="S835" s="54">
        <v>1.53</v>
      </c>
      <c r="T835" s="116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B836" s="35" t="s">
        <v>288</v>
      </c>
      <c r="C836" s="19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AS836" s="71"/>
    </row>
    <row r="837" spans="1:45">
      <c r="AS837" s="71"/>
    </row>
    <row r="838" spans="1:45" ht="15">
      <c r="B838" s="38" t="s">
        <v>507</v>
      </c>
      <c r="AS838" s="31" t="s">
        <v>67</v>
      </c>
    </row>
    <row r="839" spans="1:45" ht="15">
      <c r="A839" s="27" t="s">
        <v>18</v>
      </c>
      <c r="B839" s="17" t="s">
        <v>115</v>
      </c>
      <c r="C839" s="14" t="s">
        <v>116</v>
      </c>
      <c r="D839" s="15" t="s">
        <v>213</v>
      </c>
      <c r="E839" s="16" t="s">
        <v>213</v>
      </c>
      <c r="F839" s="16" t="s">
        <v>213</v>
      </c>
      <c r="G839" s="16" t="s">
        <v>213</v>
      </c>
      <c r="H839" s="16" t="s">
        <v>213</v>
      </c>
      <c r="I839" s="16" t="s">
        <v>213</v>
      </c>
      <c r="J839" s="16" t="s">
        <v>213</v>
      </c>
      <c r="K839" s="16" t="s">
        <v>213</v>
      </c>
      <c r="L839" s="16" t="s">
        <v>213</v>
      </c>
      <c r="M839" s="16" t="s">
        <v>213</v>
      </c>
      <c r="N839" s="16" t="s">
        <v>213</v>
      </c>
      <c r="O839" s="16" t="s">
        <v>213</v>
      </c>
      <c r="P839" s="16" t="s">
        <v>213</v>
      </c>
      <c r="Q839" s="16" t="s">
        <v>213</v>
      </c>
      <c r="R839" s="16" t="s">
        <v>213</v>
      </c>
      <c r="S839" s="16" t="s">
        <v>213</v>
      </c>
      <c r="T839" s="16" t="s">
        <v>213</v>
      </c>
      <c r="U839" s="116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1</v>
      </c>
    </row>
    <row r="840" spans="1:45">
      <c r="A840" s="34"/>
      <c r="B840" s="18" t="s">
        <v>214</v>
      </c>
      <c r="C840" s="7" t="s">
        <v>214</v>
      </c>
      <c r="D840" s="114" t="s">
        <v>216</v>
      </c>
      <c r="E840" s="115" t="s">
        <v>217</v>
      </c>
      <c r="F840" s="115" t="s">
        <v>219</v>
      </c>
      <c r="G840" s="115" t="s">
        <v>220</v>
      </c>
      <c r="H840" s="115" t="s">
        <v>221</v>
      </c>
      <c r="I840" s="115" t="s">
        <v>222</v>
      </c>
      <c r="J840" s="115" t="s">
        <v>223</v>
      </c>
      <c r="K840" s="115" t="s">
        <v>224</v>
      </c>
      <c r="L840" s="115" t="s">
        <v>225</v>
      </c>
      <c r="M840" s="115" t="s">
        <v>226</v>
      </c>
      <c r="N840" s="115" t="s">
        <v>228</v>
      </c>
      <c r="O840" s="115" t="s">
        <v>247</v>
      </c>
      <c r="P840" s="115" t="s">
        <v>229</v>
      </c>
      <c r="Q840" s="115" t="s">
        <v>232</v>
      </c>
      <c r="R840" s="115" t="s">
        <v>233</v>
      </c>
      <c r="S840" s="115" t="s">
        <v>234</v>
      </c>
      <c r="T840" s="115" t="s">
        <v>235</v>
      </c>
      <c r="U840" s="116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1" t="s">
        <v>3</v>
      </c>
    </row>
    <row r="841" spans="1:45">
      <c r="A841" s="34"/>
      <c r="B841" s="18"/>
      <c r="C841" s="7"/>
      <c r="D841" s="8" t="s">
        <v>276</v>
      </c>
      <c r="E841" s="9" t="s">
        <v>277</v>
      </c>
      <c r="F841" s="9" t="s">
        <v>276</v>
      </c>
      <c r="G841" s="9" t="s">
        <v>277</v>
      </c>
      <c r="H841" s="9" t="s">
        <v>118</v>
      </c>
      <c r="I841" s="9" t="s">
        <v>277</v>
      </c>
      <c r="J841" s="9" t="s">
        <v>277</v>
      </c>
      <c r="K841" s="9" t="s">
        <v>277</v>
      </c>
      <c r="L841" s="9" t="s">
        <v>276</v>
      </c>
      <c r="M841" s="9" t="s">
        <v>118</v>
      </c>
      <c r="N841" s="9" t="s">
        <v>276</v>
      </c>
      <c r="O841" s="9" t="s">
        <v>276</v>
      </c>
      <c r="P841" s="9" t="s">
        <v>118</v>
      </c>
      <c r="Q841" s="9" t="s">
        <v>276</v>
      </c>
      <c r="R841" s="9" t="s">
        <v>118</v>
      </c>
      <c r="S841" s="9" t="s">
        <v>276</v>
      </c>
      <c r="T841" s="9" t="s">
        <v>276</v>
      </c>
      <c r="U841" s="116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0</v>
      </c>
    </row>
    <row r="842" spans="1:45">
      <c r="A842" s="34"/>
      <c r="B842" s="18"/>
      <c r="C842" s="7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116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0</v>
      </c>
    </row>
    <row r="843" spans="1:45">
      <c r="A843" s="34"/>
      <c r="B843" s="17">
        <v>1</v>
      </c>
      <c r="C843" s="13">
        <v>1</v>
      </c>
      <c r="D843" s="180">
        <v>436.09</v>
      </c>
      <c r="E843" s="180">
        <v>407</v>
      </c>
      <c r="F843" s="211">
        <v>352</v>
      </c>
      <c r="G843" s="180">
        <v>449</v>
      </c>
      <c r="H843" s="181">
        <v>448</v>
      </c>
      <c r="I843" s="180">
        <v>454</v>
      </c>
      <c r="J843" s="181">
        <v>389</v>
      </c>
      <c r="K843" s="180">
        <v>445</v>
      </c>
      <c r="L843" s="180">
        <v>414</v>
      </c>
      <c r="M843" s="180">
        <v>432.35613000000001</v>
      </c>
      <c r="N843" s="180">
        <v>428</v>
      </c>
      <c r="O843" s="180">
        <v>420.20229999999998</v>
      </c>
      <c r="P843" s="180">
        <v>422</v>
      </c>
      <c r="Q843" s="180">
        <v>442</v>
      </c>
      <c r="R843" s="182">
        <v>469</v>
      </c>
      <c r="S843" s="180">
        <v>416</v>
      </c>
      <c r="T843" s="180">
        <v>426</v>
      </c>
      <c r="U843" s="183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184"/>
      <c r="AH843" s="184"/>
      <c r="AI843" s="184"/>
      <c r="AJ843" s="184"/>
      <c r="AK843" s="184"/>
      <c r="AL843" s="184"/>
      <c r="AM843" s="184"/>
      <c r="AN843" s="184"/>
      <c r="AO843" s="184"/>
      <c r="AP843" s="184"/>
      <c r="AQ843" s="184"/>
      <c r="AR843" s="184"/>
      <c r="AS843" s="185">
        <v>1</v>
      </c>
    </row>
    <row r="844" spans="1:45">
      <c r="A844" s="34"/>
      <c r="B844" s="18">
        <v>1</v>
      </c>
      <c r="C844" s="7">
        <v>2</v>
      </c>
      <c r="D844" s="187">
        <v>429.72</v>
      </c>
      <c r="E844" s="187">
        <v>416</v>
      </c>
      <c r="F844" s="191">
        <v>349</v>
      </c>
      <c r="G844" s="187">
        <v>446</v>
      </c>
      <c r="H844" s="188">
        <v>443</v>
      </c>
      <c r="I844" s="187">
        <v>454</v>
      </c>
      <c r="J844" s="188">
        <v>394</v>
      </c>
      <c r="K844" s="187">
        <v>451</v>
      </c>
      <c r="L844" s="187">
        <v>423</v>
      </c>
      <c r="M844" s="187">
        <v>430.82747000000001</v>
      </c>
      <c r="N844" s="187">
        <v>404</v>
      </c>
      <c r="O844" s="187">
        <v>427.83260000000001</v>
      </c>
      <c r="P844" s="187">
        <v>440</v>
      </c>
      <c r="Q844" s="187">
        <v>409</v>
      </c>
      <c r="R844" s="189">
        <v>474</v>
      </c>
      <c r="S844" s="187">
        <v>418</v>
      </c>
      <c r="T844" s="187">
        <v>417</v>
      </c>
      <c r="U844" s="183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184"/>
      <c r="AH844" s="184"/>
      <c r="AI844" s="184"/>
      <c r="AJ844" s="184"/>
      <c r="AK844" s="184"/>
      <c r="AL844" s="184"/>
      <c r="AM844" s="184"/>
      <c r="AN844" s="184"/>
      <c r="AO844" s="184"/>
      <c r="AP844" s="184"/>
      <c r="AQ844" s="184"/>
      <c r="AR844" s="184"/>
      <c r="AS844" s="185" t="e">
        <v>#N/A</v>
      </c>
    </row>
    <row r="845" spans="1:45">
      <c r="A845" s="34"/>
      <c r="B845" s="18">
        <v>1</v>
      </c>
      <c r="C845" s="7">
        <v>3</v>
      </c>
      <c r="D845" s="187">
        <v>454.49</v>
      </c>
      <c r="E845" s="187">
        <v>430</v>
      </c>
      <c r="F845" s="191">
        <v>342</v>
      </c>
      <c r="G845" s="187">
        <v>445</v>
      </c>
      <c r="H845" s="188">
        <v>451</v>
      </c>
      <c r="I845" s="187">
        <v>451</v>
      </c>
      <c r="J845" s="188">
        <v>395</v>
      </c>
      <c r="K845" s="188">
        <v>445</v>
      </c>
      <c r="L845" s="190">
        <v>417</v>
      </c>
      <c r="M845" s="190">
        <v>431.35964999999999</v>
      </c>
      <c r="N845" s="190">
        <v>429</v>
      </c>
      <c r="O845" s="190">
        <v>422.27679999999998</v>
      </c>
      <c r="P845" s="190">
        <v>409</v>
      </c>
      <c r="Q845" s="190">
        <v>434</v>
      </c>
      <c r="R845" s="191">
        <v>475</v>
      </c>
      <c r="S845" s="190">
        <v>432</v>
      </c>
      <c r="T845" s="190">
        <v>420</v>
      </c>
      <c r="U845" s="183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184"/>
      <c r="AH845" s="184"/>
      <c r="AI845" s="184"/>
      <c r="AJ845" s="184"/>
      <c r="AK845" s="184"/>
      <c r="AL845" s="184"/>
      <c r="AM845" s="184"/>
      <c r="AN845" s="184"/>
      <c r="AO845" s="184"/>
      <c r="AP845" s="184"/>
      <c r="AQ845" s="184"/>
      <c r="AR845" s="184"/>
      <c r="AS845" s="185">
        <v>16</v>
      </c>
    </row>
    <row r="846" spans="1:45">
      <c r="A846" s="34"/>
      <c r="B846" s="18">
        <v>1</v>
      </c>
      <c r="C846" s="7">
        <v>4</v>
      </c>
      <c r="D846" s="187">
        <v>444.93</v>
      </c>
      <c r="E846" s="187">
        <v>419</v>
      </c>
      <c r="F846" s="191">
        <v>348</v>
      </c>
      <c r="G846" s="187">
        <v>456</v>
      </c>
      <c r="H846" s="188">
        <v>453</v>
      </c>
      <c r="I846" s="187">
        <v>446</v>
      </c>
      <c r="J846" s="188">
        <v>394</v>
      </c>
      <c r="K846" s="188">
        <v>446</v>
      </c>
      <c r="L846" s="190">
        <v>423</v>
      </c>
      <c r="M846" s="190">
        <v>434.31578999999999</v>
      </c>
      <c r="N846" s="190">
        <v>409</v>
      </c>
      <c r="O846" s="190">
        <v>425.62810000000002</v>
      </c>
      <c r="P846" s="190">
        <v>432</v>
      </c>
      <c r="Q846" s="190">
        <v>447</v>
      </c>
      <c r="R846" s="191">
        <v>471</v>
      </c>
      <c r="S846" s="190">
        <v>415</v>
      </c>
      <c r="T846" s="190">
        <v>412</v>
      </c>
      <c r="U846" s="183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85">
        <v>429.18792666666661</v>
      </c>
    </row>
    <row r="847" spans="1:45">
      <c r="A847" s="34"/>
      <c r="B847" s="18">
        <v>1</v>
      </c>
      <c r="C847" s="7">
        <v>5</v>
      </c>
      <c r="D847" s="187">
        <v>430.58</v>
      </c>
      <c r="E847" s="187">
        <v>445</v>
      </c>
      <c r="F847" s="189">
        <v>347</v>
      </c>
      <c r="G847" s="187">
        <v>444</v>
      </c>
      <c r="H847" s="187">
        <v>453</v>
      </c>
      <c r="I847" s="187">
        <v>453</v>
      </c>
      <c r="J847" s="187">
        <v>399</v>
      </c>
      <c r="K847" s="187">
        <v>457</v>
      </c>
      <c r="L847" s="187">
        <v>416</v>
      </c>
      <c r="M847" s="187">
        <v>439.23444999999998</v>
      </c>
      <c r="N847" s="187">
        <v>409</v>
      </c>
      <c r="O847" s="187">
        <v>427.52359999999999</v>
      </c>
      <c r="P847" s="187">
        <v>417</v>
      </c>
      <c r="Q847" s="187">
        <v>417</v>
      </c>
      <c r="R847" s="189">
        <v>472</v>
      </c>
      <c r="S847" s="187">
        <v>422</v>
      </c>
      <c r="T847" s="187">
        <v>406</v>
      </c>
      <c r="U847" s="183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85">
        <v>107</v>
      </c>
    </row>
    <row r="848" spans="1:45">
      <c r="A848" s="34"/>
      <c r="B848" s="18">
        <v>1</v>
      </c>
      <c r="C848" s="7">
        <v>6</v>
      </c>
      <c r="D848" s="187">
        <v>432.26</v>
      </c>
      <c r="E848" s="187">
        <v>421</v>
      </c>
      <c r="F848" s="189">
        <v>348</v>
      </c>
      <c r="G848" s="187">
        <v>448</v>
      </c>
      <c r="H848" s="187">
        <v>447</v>
      </c>
      <c r="I848" s="187">
        <v>449</v>
      </c>
      <c r="J848" s="187">
        <v>390</v>
      </c>
      <c r="K848" s="187">
        <v>443</v>
      </c>
      <c r="L848" s="187">
        <v>422</v>
      </c>
      <c r="M848" s="187">
        <v>432.27571</v>
      </c>
      <c r="N848" s="187">
        <v>412</v>
      </c>
      <c r="O848" s="187">
        <v>431.01080000000002</v>
      </c>
      <c r="P848" s="187">
        <v>435</v>
      </c>
      <c r="Q848" s="187">
        <v>419</v>
      </c>
      <c r="R848" s="189">
        <v>479</v>
      </c>
      <c r="S848" s="187">
        <v>422</v>
      </c>
      <c r="T848" s="187">
        <v>433</v>
      </c>
      <c r="U848" s="183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  <c r="AR848" s="184"/>
      <c r="AS848" s="194"/>
    </row>
    <row r="849" spans="1:45">
      <c r="A849" s="34"/>
      <c r="B849" s="19" t="s">
        <v>241</v>
      </c>
      <c r="C849" s="11"/>
      <c r="D849" s="195">
        <v>438.0116666666666</v>
      </c>
      <c r="E849" s="195">
        <v>423</v>
      </c>
      <c r="F849" s="195">
        <v>347.66666666666669</v>
      </c>
      <c r="G849" s="195">
        <v>448</v>
      </c>
      <c r="H849" s="195">
        <v>449.16666666666669</v>
      </c>
      <c r="I849" s="195">
        <v>451.16666666666669</v>
      </c>
      <c r="J849" s="195">
        <v>393.5</v>
      </c>
      <c r="K849" s="195">
        <v>447.83333333333331</v>
      </c>
      <c r="L849" s="195">
        <v>419.16666666666669</v>
      </c>
      <c r="M849" s="195">
        <v>433.3948666666667</v>
      </c>
      <c r="N849" s="195">
        <v>415.16666666666669</v>
      </c>
      <c r="O849" s="195">
        <v>425.7457</v>
      </c>
      <c r="P849" s="195">
        <v>425.83333333333331</v>
      </c>
      <c r="Q849" s="195">
        <v>428</v>
      </c>
      <c r="R849" s="195">
        <v>473.33333333333331</v>
      </c>
      <c r="S849" s="195">
        <v>420.83333333333331</v>
      </c>
      <c r="T849" s="195">
        <v>419</v>
      </c>
      <c r="U849" s="183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  <c r="AQ849" s="184"/>
      <c r="AR849" s="184"/>
      <c r="AS849" s="194"/>
    </row>
    <row r="850" spans="1:45">
      <c r="A850" s="34"/>
      <c r="B850" s="2" t="s">
        <v>242</v>
      </c>
      <c r="C850" s="32"/>
      <c r="D850" s="190">
        <v>434.17499999999995</v>
      </c>
      <c r="E850" s="190">
        <v>420</v>
      </c>
      <c r="F850" s="190">
        <v>348</v>
      </c>
      <c r="G850" s="190">
        <v>447</v>
      </c>
      <c r="H850" s="190">
        <v>449.5</v>
      </c>
      <c r="I850" s="190">
        <v>452</v>
      </c>
      <c r="J850" s="190">
        <v>394</v>
      </c>
      <c r="K850" s="190">
        <v>445.5</v>
      </c>
      <c r="L850" s="190">
        <v>419.5</v>
      </c>
      <c r="M850" s="190">
        <v>432.31592000000001</v>
      </c>
      <c r="N850" s="190">
        <v>410.5</v>
      </c>
      <c r="O850" s="190">
        <v>426.57585</v>
      </c>
      <c r="P850" s="190">
        <v>427</v>
      </c>
      <c r="Q850" s="190">
        <v>426.5</v>
      </c>
      <c r="R850" s="190">
        <v>473</v>
      </c>
      <c r="S850" s="190">
        <v>420</v>
      </c>
      <c r="T850" s="190">
        <v>418.5</v>
      </c>
      <c r="U850" s="183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  <c r="AQ850" s="184"/>
      <c r="AR850" s="184"/>
      <c r="AS850" s="194"/>
    </row>
    <row r="851" spans="1:45">
      <c r="A851" s="34"/>
      <c r="B851" s="2" t="s">
        <v>243</v>
      </c>
      <c r="C851" s="32"/>
      <c r="D851" s="190">
        <v>9.7995375741239314</v>
      </c>
      <c r="E851" s="190">
        <v>13.099618315050252</v>
      </c>
      <c r="F851" s="190">
        <v>3.2659863237109041</v>
      </c>
      <c r="G851" s="190">
        <v>4.3358966777357599</v>
      </c>
      <c r="H851" s="190">
        <v>3.9200340134578768</v>
      </c>
      <c r="I851" s="190">
        <v>3.1885210782848321</v>
      </c>
      <c r="J851" s="190">
        <v>3.6193922141707713</v>
      </c>
      <c r="K851" s="190">
        <v>5.2313159593611491</v>
      </c>
      <c r="L851" s="190">
        <v>3.9707262140150976</v>
      </c>
      <c r="M851" s="190">
        <v>3.0988369213088029</v>
      </c>
      <c r="N851" s="190">
        <v>10.647378394077421</v>
      </c>
      <c r="O851" s="190">
        <v>3.9500313558249269</v>
      </c>
      <c r="P851" s="190">
        <v>11.822295321411435</v>
      </c>
      <c r="Q851" s="190">
        <v>15.20526224699857</v>
      </c>
      <c r="R851" s="190">
        <v>3.502380143083653</v>
      </c>
      <c r="S851" s="190">
        <v>6.2102066524928672</v>
      </c>
      <c r="T851" s="190">
        <v>9.674709297958259</v>
      </c>
      <c r="U851" s="183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  <c r="AO851" s="184"/>
      <c r="AP851" s="184"/>
      <c r="AQ851" s="184"/>
      <c r="AR851" s="184"/>
      <c r="AS851" s="194"/>
    </row>
    <row r="852" spans="1:45">
      <c r="A852" s="34"/>
      <c r="B852" s="2" t="s">
        <v>87</v>
      </c>
      <c r="C852" s="32"/>
      <c r="D852" s="12">
        <v>2.2372777530561817E-2</v>
      </c>
      <c r="E852" s="12">
        <v>3.0968364810993503E-2</v>
      </c>
      <c r="F852" s="12">
        <v>9.3940162714599342E-3</v>
      </c>
      <c r="G852" s="12">
        <v>9.6783407985173205E-3</v>
      </c>
      <c r="H852" s="12">
        <v>8.7273484529674442E-3</v>
      </c>
      <c r="I852" s="12">
        <v>7.0672798188803074E-3</v>
      </c>
      <c r="J852" s="12">
        <v>9.1979471770540569E-3</v>
      </c>
      <c r="K852" s="12">
        <v>1.1681390307468141E-2</v>
      </c>
      <c r="L852" s="12">
        <v>9.4729054807517234E-3</v>
      </c>
      <c r="M852" s="12">
        <v>7.1501468052508916E-3</v>
      </c>
      <c r="N852" s="12">
        <v>2.5646033867709563E-2</v>
      </c>
      <c r="O852" s="12">
        <v>9.2779125093334514E-3</v>
      </c>
      <c r="P852" s="12">
        <v>2.776272873912666E-2</v>
      </c>
      <c r="Q852" s="12">
        <v>3.552631366121161E-2</v>
      </c>
      <c r="R852" s="12">
        <v>7.3993946684865908E-3</v>
      </c>
      <c r="S852" s="12">
        <v>1.4756926698992952E-2</v>
      </c>
      <c r="T852" s="12">
        <v>2.3089998324482719E-2</v>
      </c>
      <c r="U852" s="116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1"/>
    </row>
    <row r="853" spans="1:45">
      <c r="A853" s="34"/>
      <c r="B853" s="2" t="s">
        <v>244</v>
      </c>
      <c r="C853" s="32"/>
      <c r="D853" s="12">
        <v>2.055915241728834E-2</v>
      </c>
      <c r="E853" s="12">
        <v>-1.4417755678091448E-2</v>
      </c>
      <c r="F853" s="12">
        <v>-0.18994304111288363</v>
      </c>
      <c r="G853" s="12">
        <v>4.3831785948498903E-2</v>
      </c>
      <c r="H853" s="12">
        <v>4.6550097891073117E-2</v>
      </c>
      <c r="I853" s="12">
        <v>5.1210061221200309E-2</v>
      </c>
      <c r="J853" s="12">
        <v>-8.3152214797468038E-2</v>
      </c>
      <c r="K853" s="12">
        <v>4.3443455670988396E-2</v>
      </c>
      <c r="L853" s="12">
        <v>-2.3349352060835216E-2</v>
      </c>
      <c r="M853" s="12">
        <v>9.8020930660229766E-3</v>
      </c>
      <c r="N853" s="12">
        <v>-3.2669278721089712E-2</v>
      </c>
      <c r="O853" s="12">
        <v>-8.0203250203262355E-3</v>
      </c>
      <c r="P853" s="12">
        <v>-7.8161409604111665E-3</v>
      </c>
      <c r="Q853" s="12">
        <v>-2.767847352773356E-3</v>
      </c>
      <c r="R853" s="12">
        <v>0.10285798813011038</v>
      </c>
      <c r="S853" s="12">
        <v>-1.9466049285729259E-2</v>
      </c>
      <c r="T853" s="12">
        <v>-2.3737682338345834E-2</v>
      </c>
      <c r="U853" s="116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A854" s="34"/>
      <c r="B854" s="55" t="s">
        <v>245</v>
      </c>
      <c r="C854" s="56"/>
      <c r="D854" s="54">
        <v>0.77</v>
      </c>
      <c r="E854" s="54">
        <v>0.18</v>
      </c>
      <c r="F854" s="54">
        <v>4.9400000000000004</v>
      </c>
      <c r="G854" s="54">
        <v>1.4</v>
      </c>
      <c r="H854" s="54">
        <v>1.48</v>
      </c>
      <c r="I854" s="54">
        <v>1.6</v>
      </c>
      <c r="J854" s="54">
        <v>2.04</v>
      </c>
      <c r="K854" s="54">
        <v>1.39</v>
      </c>
      <c r="L854" s="54">
        <v>0.42</v>
      </c>
      <c r="M854" s="54">
        <v>0.48</v>
      </c>
      <c r="N854" s="54">
        <v>0.67</v>
      </c>
      <c r="O854" s="54">
        <v>0.01</v>
      </c>
      <c r="P854" s="54">
        <v>0</v>
      </c>
      <c r="Q854" s="54">
        <v>0.14000000000000001</v>
      </c>
      <c r="R854" s="54">
        <v>3</v>
      </c>
      <c r="S854" s="54">
        <v>0.32</v>
      </c>
      <c r="T854" s="54">
        <v>0.43</v>
      </c>
      <c r="U854" s="116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B855" s="35"/>
      <c r="C855" s="19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AS855" s="71"/>
    </row>
    <row r="856" spans="1:45" ht="15">
      <c r="B856" s="38" t="s">
        <v>508</v>
      </c>
      <c r="AS856" s="31" t="s">
        <v>67</v>
      </c>
    </row>
    <row r="857" spans="1:45" ht="15">
      <c r="A857" s="27" t="s">
        <v>21</v>
      </c>
      <c r="B857" s="17" t="s">
        <v>115</v>
      </c>
      <c r="C857" s="14" t="s">
        <v>116</v>
      </c>
      <c r="D857" s="15" t="s">
        <v>213</v>
      </c>
      <c r="E857" s="16" t="s">
        <v>213</v>
      </c>
      <c r="F857" s="16" t="s">
        <v>213</v>
      </c>
      <c r="G857" s="16" t="s">
        <v>213</v>
      </c>
      <c r="H857" s="16" t="s">
        <v>213</v>
      </c>
      <c r="I857" s="16" t="s">
        <v>213</v>
      </c>
      <c r="J857" s="16" t="s">
        <v>213</v>
      </c>
      <c r="K857" s="16" t="s">
        <v>213</v>
      </c>
      <c r="L857" s="16" t="s">
        <v>213</v>
      </c>
      <c r="M857" s="16" t="s">
        <v>213</v>
      </c>
      <c r="N857" s="16" t="s">
        <v>213</v>
      </c>
      <c r="O857" s="16" t="s">
        <v>213</v>
      </c>
      <c r="P857" s="16" t="s">
        <v>213</v>
      </c>
      <c r="Q857" s="16" t="s">
        <v>213</v>
      </c>
      <c r="R857" s="16" t="s">
        <v>213</v>
      </c>
      <c r="S857" s="16" t="s">
        <v>213</v>
      </c>
      <c r="T857" s="116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</v>
      </c>
    </row>
    <row r="858" spans="1:45">
      <c r="A858" s="34"/>
      <c r="B858" s="18" t="s">
        <v>214</v>
      </c>
      <c r="C858" s="7" t="s">
        <v>214</v>
      </c>
      <c r="D858" s="114" t="s">
        <v>216</v>
      </c>
      <c r="E858" s="115" t="s">
        <v>217</v>
      </c>
      <c r="F858" s="115" t="s">
        <v>219</v>
      </c>
      <c r="G858" s="115" t="s">
        <v>220</v>
      </c>
      <c r="H858" s="115" t="s">
        <v>222</v>
      </c>
      <c r="I858" s="115" t="s">
        <v>223</v>
      </c>
      <c r="J858" s="115" t="s">
        <v>224</v>
      </c>
      <c r="K858" s="115" t="s">
        <v>225</v>
      </c>
      <c r="L858" s="115" t="s">
        <v>226</v>
      </c>
      <c r="M858" s="115" t="s">
        <v>228</v>
      </c>
      <c r="N858" s="115" t="s">
        <v>247</v>
      </c>
      <c r="O858" s="115" t="s">
        <v>229</v>
      </c>
      <c r="P858" s="115" t="s">
        <v>232</v>
      </c>
      <c r="Q858" s="115" t="s">
        <v>233</v>
      </c>
      <c r="R858" s="115" t="s">
        <v>234</v>
      </c>
      <c r="S858" s="115" t="s">
        <v>235</v>
      </c>
      <c r="T858" s="116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 t="s">
        <v>3</v>
      </c>
    </row>
    <row r="859" spans="1:45">
      <c r="A859" s="34"/>
      <c r="B859" s="18"/>
      <c r="C859" s="7"/>
      <c r="D859" s="8" t="s">
        <v>276</v>
      </c>
      <c r="E859" s="9" t="s">
        <v>277</v>
      </c>
      <c r="F859" s="9" t="s">
        <v>276</v>
      </c>
      <c r="G859" s="9" t="s">
        <v>277</v>
      </c>
      <c r="H859" s="9" t="s">
        <v>277</v>
      </c>
      <c r="I859" s="9" t="s">
        <v>277</v>
      </c>
      <c r="J859" s="9" t="s">
        <v>277</v>
      </c>
      <c r="K859" s="9" t="s">
        <v>276</v>
      </c>
      <c r="L859" s="9" t="s">
        <v>276</v>
      </c>
      <c r="M859" s="9" t="s">
        <v>276</v>
      </c>
      <c r="N859" s="9" t="s">
        <v>276</v>
      </c>
      <c r="O859" s="9" t="s">
        <v>276</v>
      </c>
      <c r="P859" s="9" t="s">
        <v>276</v>
      </c>
      <c r="Q859" s="9" t="s">
        <v>276</v>
      </c>
      <c r="R859" s="9" t="s">
        <v>276</v>
      </c>
      <c r="S859" s="9" t="s">
        <v>276</v>
      </c>
      <c r="T859" s="116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2</v>
      </c>
    </row>
    <row r="860" spans="1:45">
      <c r="A860" s="34"/>
      <c r="B860" s="18"/>
      <c r="C860" s="7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116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3</v>
      </c>
    </row>
    <row r="861" spans="1:45">
      <c r="A861" s="34"/>
      <c r="B861" s="17">
        <v>1</v>
      </c>
      <c r="C861" s="13">
        <v>1</v>
      </c>
      <c r="D861" s="20">
        <v>0.41</v>
      </c>
      <c r="E861" s="20">
        <v>0.44</v>
      </c>
      <c r="F861" s="117" t="s">
        <v>112</v>
      </c>
      <c r="G861" s="20">
        <v>0.39</v>
      </c>
      <c r="H861" s="21">
        <v>0.43</v>
      </c>
      <c r="I861" s="107">
        <v>0.64</v>
      </c>
      <c r="J861" s="21">
        <v>0.4</v>
      </c>
      <c r="K861" s="107">
        <v>0.6</v>
      </c>
      <c r="L861" s="20">
        <v>0.37666100000000002</v>
      </c>
      <c r="M861" s="107">
        <v>0.5</v>
      </c>
      <c r="N861" s="20">
        <v>0.40260000000000001</v>
      </c>
      <c r="O861" s="107">
        <v>0.7</v>
      </c>
      <c r="P861" s="107">
        <v>0.5</v>
      </c>
      <c r="Q861" s="107">
        <v>0.82</v>
      </c>
      <c r="R861" s="20">
        <v>0.36</v>
      </c>
      <c r="S861" s="20">
        <v>0.45</v>
      </c>
      <c r="T861" s="116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1</v>
      </c>
    </row>
    <row r="862" spans="1:45">
      <c r="A862" s="34"/>
      <c r="B862" s="18">
        <v>1</v>
      </c>
      <c r="C862" s="7">
        <v>2</v>
      </c>
      <c r="D862" s="9">
        <v>0.41</v>
      </c>
      <c r="E862" s="9">
        <v>0.44</v>
      </c>
      <c r="F862" s="109" t="s">
        <v>112</v>
      </c>
      <c r="G862" s="9">
        <v>0.39</v>
      </c>
      <c r="H862" s="22">
        <v>0.43</v>
      </c>
      <c r="I862" s="108">
        <v>0.54</v>
      </c>
      <c r="J862" s="22">
        <v>0.4</v>
      </c>
      <c r="K862" s="108">
        <v>0.6</v>
      </c>
      <c r="L862" s="111">
        <v>0.71585500000000002</v>
      </c>
      <c r="M862" s="108">
        <v>0.4</v>
      </c>
      <c r="N862" s="9">
        <v>0.4</v>
      </c>
      <c r="O862" s="108">
        <v>0.72</v>
      </c>
      <c r="P862" s="108">
        <v>0.4</v>
      </c>
      <c r="Q862" s="108">
        <v>0.91</v>
      </c>
      <c r="R862" s="9">
        <v>0.37</v>
      </c>
      <c r="S862" s="111">
        <v>0.59</v>
      </c>
      <c r="T862" s="116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7</v>
      </c>
    </row>
    <row r="863" spans="1:45">
      <c r="A863" s="34"/>
      <c r="B863" s="18">
        <v>1</v>
      </c>
      <c r="C863" s="7">
        <v>3</v>
      </c>
      <c r="D863" s="9">
        <v>0.41</v>
      </c>
      <c r="E863" s="9">
        <v>0.47</v>
      </c>
      <c r="F863" s="109">
        <v>0.2</v>
      </c>
      <c r="G863" s="9">
        <v>0.39</v>
      </c>
      <c r="H863" s="22">
        <v>0.39</v>
      </c>
      <c r="I863" s="108">
        <v>0.54</v>
      </c>
      <c r="J863" s="22">
        <v>0.38</v>
      </c>
      <c r="K863" s="109">
        <v>0.4</v>
      </c>
      <c r="L863" s="10">
        <v>0.38504300000000002</v>
      </c>
      <c r="M863" s="109">
        <v>0.4</v>
      </c>
      <c r="N863" s="10">
        <v>0.3962</v>
      </c>
      <c r="O863" s="109">
        <v>0.49</v>
      </c>
      <c r="P863" s="109">
        <v>0.4</v>
      </c>
      <c r="Q863" s="109">
        <v>0.9</v>
      </c>
      <c r="R863" s="10">
        <v>0.38</v>
      </c>
      <c r="S863" s="10">
        <v>0.45</v>
      </c>
      <c r="T863" s="116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16</v>
      </c>
    </row>
    <row r="864" spans="1:45">
      <c r="A864" s="34"/>
      <c r="B864" s="18">
        <v>1</v>
      </c>
      <c r="C864" s="7">
        <v>4</v>
      </c>
      <c r="D864" s="9">
        <v>0.42</v>
      </c>
      <c r="E864" s="9">
        <v>0.44</v>
      </c>
      <c r="F864" s="109" t="s">
        <v>112</v>
      </c>
      <c r="G864" s="9">
        <v>0.4</v>
      </c>
      <c r="H864" s="22">
        <v>0.42</v>
      </c>
      <c r="I864" s="108">
        <v>0.8</v>
      </c>
      <c r="J864" s="22">
        <v>0.4</v>
      </c>
      <c r="K864" s="109">
        <v>0.4</v>
      </c>
      <c r="L864" s="10">
        <v>0.39005899999999999</v>
      </c>
      <c r="M864" s="109">
        <v>0.4</v>
      </c>
      <c r="N864" s="10">
        <v>0.40450000000000003</v>
      </c>
      <c r="O864" s="109">
        <v>0.56000000000000005</v>
      </c>
      <c r="P864" s="109">
        <v>0.4</v>
      </c>
      <c r="Q864" s="109">
        <v>0.82</v>
      </c>
      <c r="R864" s="10">
        <v>0.38</v>
      </c>
      <c r="S864" s="10">
        <v>0.51</v>
      </c>
      <c r="T864" s="116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0.41459505925925932</v>
      </c>
    </row>
    <row r="865" spans="1:45">
      <c r="A865" s="34"/>
      <c r="B865" s="18">
        <v>1</v>
      </c>
      <c r="C865" s="7">
        <v>5</v>
      </c>
      <c r="D865" s="9">
        <v>0.4</v>
      </c>
      <c r="E865" s="9">
        <v>0.45</v>
      </c>
      <c r="F865" s="108" t="s">
        <v>112</v>
      </c>
      <c r="G865" s="9">
        <v>0.39</v>
      </c>
      <c r="H865" s="9">
        <v>0.44</v>
      </c>
      <c r="I865" s="108">
        <v>0.61</v>
      </c>
      <c r="J865" s="9">
        <v>0.38</v>
      </c>
      <c r="K865" s="108">
        <v>0.4</v>
      </c>
      <c r="L865" s="9">
        <v>0.54534000000000005</v>
      </c>
      <c r="M865" s="108">
        <v>0.4</v>
      </c>
      <c r="N865" s="9">
        <v>0.40279999999999999</v>
      </c>
      <c r="O865" s="108">
        <v>0.51</v>
      </c>
      <c r="P865" s="108">
        <v>0.3</v>
      </c>
      <c r="Q865" s="108">
        <v>1.07</v>
      </c>
      <c r="R865" s="9">
        <v>0.38</v>
      </c>
      <c r="S865" s="9">
        <v>0.44</v>
      </c>
      <c r="T865" s="116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108</v>
      </c>
    </row>
    <row r="866" spans="1:45">
      <c r="A866" s="34"/>
      <c r="B866" s="18">
        <v>1</v>
      </c>
      <c r="C866" s="7">
        <v>6</v>
      </c>
      <c r="D866" s="111">
        <v>0.38</v>
      </c>
      <c r="E866" s="9">
        <v>0.45</v>
      </c>
      <c r="F866" s="108">
        <v>0.1</v>
      </c>
      <c r="G866" s="9">
        <v>0.4</v>
      </c>
      <c r="H866" s="9">
        <v>0.41</v>
      </c>
      <c r="I866" s="108">
        <v>0.62</v>
      </c>
      <c r="J866" s="9">
        <v>0.4</v>
      </c>
      <c r="K866" s="108">
        <v>0.4</v>
      </c>
      <c r="L866" s="9">
        <v>0.47500799999999999</v>
      </c>
      <c r="M866" s="108">
        <v>0.4</v>
      </c>
      <c r="N866" s="9">
        <v>0.39750000000000002</v>
      </c>
      <c r="O866" s="108">
        <v>0.61</v>
      </c>
      <c r="P866" s="108">
        <v>0.4</v>
      </c>
      <c r="Q866" s="108">
        <v>0.94</v>
      </c>
      <c r="R866" s="9">
        <v>0.37</v>
      </c>
      <c r="S866" s="9">
        <v>0.44</v>
      </c>
      <c r="T866" s="116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4"/>
      <c r="B867" s="19" t="s">
        <v>241</v>
      </c>
      <c r="C867" s="11"/>
      <c r="D867" s="23">
        <v>0.40499999999999997</v>
      </c>
      <c r="E867" s="23">
        <v>0.44833333333333342</v>
      </c>
      <c r="F867" s="23">
        <v>0.15000000000000002</v>
      </c>
      <c r="G867" s="23">
        <v>0.39333333333333331</v>
      </c>
      <c r="H867" s="23">
        <v>0.42</v>
      </c>
      <c r="I867" s="23">
        <v>0.62500000000000011</v>
      </c>
      <c r="J867" s="23">
        <v>0.39333333333333331</v>
      </c>
      <c r="K867" s="23">
        <v>0.46666666666666662</v>
      </c>
      <c r="L867" s="23">
        <v>0.48132766666666665</v>
      </c>
      <c r="M867" s="23">
        <v>0.41666666666666669</v>
      </c>
      <c r="N867" s="23">
        <v>0.40060000000000001</v>
      </c>
      <c r="O867" s="23">
        <v>0.59833333333333327</v>
      </c>
      <c r="P867" s="23">
        <v>0.39999999999999997</v>
      </c>
      <c r="Q867" s="23">
        <v>0.90999999999999981</v>
      </c>
      <c r="R867" s="23">
        <v>0.37333333333333329</v>
      </c>
      <c r="S867" s="23">
        <v>0.48</v>
      </c>
      <c r="T867" s="116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4"/>
      <c r="B868" s="2" t="s">
        <v>242</v>
      </c>
      <c r="C868" s="32"/>
      <c r="D868" s="10">
        <v>0.41</v>
      </c>
      <c r="E868" s="10">
        <v>0.44500000000000001</v>
      </c>
      <c r="F868" s="10">
        <v>0.15000000000000002</v>
      </c>
      <c r="G868" s="10">
        <v>0.39</v>
      </c>
      <c r="H868" s="10">
        <v>0.42499999999999999</v>
      </c>
      <c r="I868" s="10">
        <v>0.61499999999999999</v>
      </c>
      <c r="J868" s="10">
        <v>0.4</v>
      </c>
      <c r="K868" s="10">
        <v>0.4</v>
      </c>
      <c r="L868" s="10">
        <v>0.43253350000000002</v>
      </c>
      <c r="M868" s="10">
        <v>0.4</v>
      </c>
      <c r="N868" s="10">
        <v>0.40129999999999999</v>
      </c>
      <c r="O868" s="10">
        <v>0.58499999999999996</v>
      </c>
      <c r="P868" s="10">
        <v>0.4</v>
      </c>
      <c r="Q868" s="10">
        <v>0.90500000000000003</v>
      </c>
      <c r="R868" s="10">
        <v>0.375</v>
      </c>
      <c r="S868" s="10">
        <v>0.45</v>
      </c>
      <c r="T868" s="116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4"/>
      <c r="B869" s="2" t="s">
        <v>243</v>
      </c>
      <c r="C869" s="32"/>
      <c r="D869" s="24">
        <v>1.378404875209021E-2</v>
      </c>
      <c r="E869" s="24">
        <v>1.1690451944500111E-2</v>
      </c>
      <c r="F869" s="24">
        <v>7.0710678118654738E-2</v>
      </c>
      <c r="G869" s="24">
        <v>5.1639777949432268E-3</v>
      </c>
      <c r="H869" s="24">
        <v>1.7888543819998312E-2</v>
      </c>
      <c r="I869" s="24">
        <v>9.5446319991919576E-2</v>
      </c>
      <c r="J869" s="24">
        <v>1.0327955589886455E-2</v>
      </c>
      <c r="K869" s="24">
        <v>0.10327955589886499</v>
      </c>
      <c r="L869" s="24">
        <v>0.13243595036645675</v>
      </c>
      <c r="M869" s="24">
        <v>4.0824829046386291E-2</v>
      </c>
      <c r="N869" s="24">
        <v>3.2674148802991059E-3</v>
      </c>
      <c r="O869" s="24">
        <v>9.6211572415519878E-2</v>
      </c>
      <c r="P869" s="24">
        <v>6.3245553203367791E-2</v>
      </c>
      <c r="Q869" s="24">
        <v>9.2520268049763058E-2</v>
      </c>
      <c r="R869" s="24">
        <v>8.1649658092772682E-3</v>
      </c>
      <c r="S869" s="24">
        <v>6.0000000000000026E-2</v>
      </c>
      <c r="T869" s="213"/>
      <c r="U869" s="214"/>
      <c r="V869" s="214"/>
      <c r="W869" s="214"/>
      <c r="X869" s="214"/>
      <c r="Y869" s="214"/>
      <c r="Z869" s="214"/>
      <c r="AA869" s="214"/>
      <c r="AB869" s="214"/>
      <c r="AC869" s="214"/>
      <c r="AD869" s="214"/>
      <c r="AE869" s="214"/>
      <c r="AF869" s="214"/>
      <c r="AG869" s="214"/>
      <c r="AH869" s="214"/>
      <c r="AI869" s="214"/>
      <c r="AJ869" s="214"/>
      <c r="AK869" s="214"/>
      <c r="AL869" s="214"/>
      <c r="AM869" s="214"/>
      <c r="AN869" s="214"/>
      <c r="AO869" s="214"/>
      <c r="AP869" s="214"/>
      <c r="AQ869" s="214"/>
      <c r="AR869" s="214"/>
      <c r="AS869" s="72"/>
    </row>
    <row r="870" spans="1:45">
      <c r="A870" s="34"/>
      <c r="B870" s="2" t="s">
        <v>87</v>
      </c>
      <c r="C870" s="32"/>
      <c r="D870" s="12">
        <v>3.4034688276765951E-2</v>
      </c>
      <c r="E870" s="12">
        <v>2.6075357497026264E-2</v>
      </c>
      <c r="F870" s="12">
        <v>0.47140452079103151</v>
      </c>
      <c r="G870" s="12">
        <v>1.3128757105787866E-2</v>
      </c>
      <c r="H870" s="12">
        <v>4.2591770999995983E-2</v>
      </c>
      <c r="I870" s="12">
        <v>0.1527141119870713</v>
      </c>
      <c r="J870" s="12">
        <v>2.6257514211575735E-2</v>
      </c>
      <c r="K870" s="12">
        <v>0.22131333406899642</v>
      </c>
      <c r="L870" s="12">
        <v>0.27514718047191017</v>
      </c>
      <c r="M870" s="12">
        <v>9.7979589711327086E-2</v>
      </c>
      <c r="N870" s="12">
        <v>8.1563027466278228E-3</v>
      </c>
      <c r="O870" s="12">
        <v>0.16079928537412794</v>
      </c>
      <c r="P870" s="12">
        <v>0.1581138830084195</v>
      </c>
      <c r="Q870" s="12">
        <v>0.10167062423050888</v>
      </c>
      <c r="R870" s="12">
        <v>2.1870444131992683E-2</v>
      </c>
      <c r="S870" s="12">
        <v>0.12500000000000006</v>
      </c>
      <c r="T870" s="116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4"/>
      <c r="B871" s="2" t="s">
        <v>244</v>
      </c>
      <c r="C871" s="32"/>
      <c r="D871" s="12">
        <v>-2.3143206955728024E-2</v>
      </c>
      <c r="E871" s="12">
        <v>8.1376449913206805E-2</v>
      </c>
      <c r="F871" s="12">
        <v>-0.63820118776138068</v>
      </c>
      <c r="G871" s="12">
        <v>-5.1283114574287247E-2</v>
      </c>
      <c r="H871" s="12">
        <v>1.3036674268134041E-2</v>
      </c>
      <c r="I871" s="12">
        <v>0.5074950509942473</v>
      </c>
      <c r="J871" s="12">
        <v>-5.1283114574287247E-2</v>
      </c>
      <c r="K871" s="12">
        <v>0.12559630474237093</v>
      </c>
      <c r="L871" s="12">
        <v>0.1609585206505737</v>
      </c>
      <c r="M871" s="12">
        <v>4.9967006628313104E-3</v>
      </c>
      <c r="N871" s="12">
        <v>-3.3755972114727362E-2</v>
      </c>
      <c r="O871" s="12">
        <v>0.44317526215182568</v>
      </c>
      <c r="P871" s="12">
        <v>-3.5203167363682009E-2</v>
      </c>
      <c r="Q871" s="12">
        <v>1.1949127942476232</v>
      </c>
      <c r="R871" s="12">
        <v>-9.9522956206103186E-2</v>
      </c>
      <c r="S871" s="12">
        <v>0.15775619916358163</v>
      </c>
      <c r="T871" s="116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4"/>
      <c r="B872" s="55" t="s">
        <v>245</v>
      </c>
      <c r="C872" s="56"/>
      <c r="D872" s="54">
        <v>0.45</v>
      </c>
      <c r="E872" s="54">
        <v>0.22</v>
      </c>
      <c r="F872" s="54" t="s">
        <v>246</v>
      </c>
      <c r="G872" s="54">
        <v>0.64</v>
      </c>
      <c r="H872" s="54">
        <v>0.22</v>
      </c>
      <c r="I872" s="54">
        <v>2.97</v>
      </c>
      <c r="J872" s="54">
        <v>0.64</v>
      </c>
      <c r="K872" s="54" t="s">
        <v>246</v>
      </c>
      <c r="L872" s="54">
        <v>0.73</v>
      </c>
      <c r="M872" s="54" t="s">
        <v>246</v>
      </c>
      <c r="N872" s="54">
        <v>0.52</v>
      </c>
      <c r="O872" s="54">
        <v>2.5499999999999998</v>
      </c>
      <c r="P872" s="54" t="s">
        <v>246</v>
      </c>
      <c r="Q872" s="54">
        <v>7.4</v>
      </c>
      <c r="R872" s="54">
        <v>0.95</v>
      </c>
      <c r="S872" s="54">
        <v>0.71</v>
      </c>
      <c r="T872" s="116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B873" s="35" t="s">
        <v>289</v>
      </c>
      <c r="C873" s="19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AS873" s="71"/>
    </row>
    <row r="874" spans="1:45">
      <c r="AS874" s="71"/>
    </row>
    <row r="875" spans="1:45" ht="15">
      <c r="B875" s="38" t="s">
        <v>509</v>
      </c>
      <c r="AS875" s="31" t="s">
        <v>67</v>
      </c>
    </row>
    <row r="876" spans="1:45" ht="15">
      <c r="A876" s="27" t="s">
        <v>24</v>
      </c>
      <c r="B876" s="17" t="s">
        <v>115</v>
      </c>
      <c r="C876" s="14" t="s">
        <v>116</v>
      </c>
      <c r="D876" s="15" t="s">
        <v>213</v>
      </c>
      <c r="E876" s="16" t="s">
        <v>213</v>
      </c>
      <c r="F876" s="16" t="s">
        <v>213</v>
      </c>
      <c r="G876" s="16" t="s">
        <v>213</v>
      </c>
      <c r="H876" s="16" t="s">
        <v>213</v>
      </c>
      <c r="I876" s="16" t="s">
        <v>213</v>
      </c>
      <c r="J876" s="16" t="s">
        <v>213</v>
      </c>
      <c r="K876" s="16" t="s">
        <v>213</v>
      </c>
      <c r="L876" s="16" t="s">
        <v>213</v>
      </c>
      <c r="M876" s="16" t="s">
        <v>213</v>
      </c>
      <c r="N876" s="16" t="s">
        <v>213</v>
      </c>
      <c r="O876" s="116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1</v>
      </c>
    </row>
    <row r="877" spans="1:45">
      <c r="A877" s="34"/>
      <c r="B877" s="18" t="s">
        <v>214</v>
      </c>
      <c r="C877" s="7" t="s">
        <v>214</v>
      </c>
      <c r="D877" s="114" t="s">
        <v>216</v>
      </c>
      <c r="E877" s="115" t="s">
        <v>217</v>
      </c>
      <c r="F877" s="115" t="s">
        <v>219</v>
      </c>
      <c r="G877" s="115" t="s">
        <v>223</v>
      </c>
      <c r="H877" s="115" t="s">
        <v>225</v>
      </c>
      <c r="I877" s="115" t="s">
        <v>226</v>
      </c>
      <c r="J877" s="115" t="s">
        <v>228</v>
      </c>
      <c r="K877" s="115" t="s">
        <v>247</v>
      </c>
      <c r="L877" s="115" t="s">
        <v>229</v>
      </c>
      <c r="M877" s="115" t="s">
        <v>233</v>
      </c>
      <c r="N877" s="115" t="s">
        <v>234</v>
      </c>
      <c r="O877" s="116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 t="s">
        <v>3</v>
      </c>
    </row>
    <row r="878" spans="1:45">
      <c r="A878" s="34"/>
      <c r="B878" s="18"/>
      <c r="C878" s="7"/>
      <c r="D878" s="8" t="s">
        <v>276</v>
      </c>
      <c r="E878" s="9" t="s">
        <v>277</v>
      </c>
      <c r="F878" s="9" t="s">
        <v>276</v>
      </c>
      <c r="G878" s="9" t="s">
        <v>277</v>
      </c>
      <c r="H878" s="9" t="s">
        <v>276</v>
      </c>
      <c r="I878" s="9" t="s">
        <v>276</v>
      </c>
      <c r="J878" s="9" t="s">
        <v>276</v>
      </c>
      <c r="K878" s="9" t="s">
        <v>276</v>
      </c>
      <c r="L878" s="9" t="s">
        <v>276</v>
      </c>
      <c r="M878" s="9" t="s">
        <v>276</v>
      </c>
      <c r="N878" s="9" t="s">
        <v>276</v>
      </c>
      <c r="O878" s="116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2</v>
      </c>
    </row>
    <row r="879" spans="1:45">
      <c r="A879" s="34"/>
      <c r="B879" s="18"/>
      <c r="C879" s="7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116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3</v>
      </c>
    </row>
    <row r="880" spans="1:45">
      <c r="A880" s="34"/>
      <c r="B880" s="17">
        <v>1</v>
      </c>
      <c r="C880" s="13">
        <v>1</v>
      </c>
      <c r="D880" s="20">
        <v>0.54</v>
      </c>
      <c r="E880" s="20">
        <v>0.54</v>
      </c>
      <c r="F880" s="21">
        <v>0.5</v>
      </c>
      <c r="G880" s="20">
        <v>0.51</v>
      </c>
      <c r="H880" s="21">
        <v>0.54</v>
      </c>
      <c r="I880" s="20">
        <v>0.54895000000000005</v>
      </c>
      <c r="J880" s="21">
        <v>0.56000000000000005</v>
      </c>
      <c r="K880" s="20">
        <v>0.50409999999999999</v>
      </c>
      <c r="L880" s="20">
        <v>0.56999999999999995</v>
      </c>
      <c r="M880" s="20">
        <v>0.56000000000000005</v>
      </c>
      <c r="N880" s="20">
        <v>0.47</v>
      </c>
      <c r="O880" s="116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</v>
      </c>
    </row>
    <row r="881" spans="1:45">
      <c r="A881" s="34"/>
      <c r="B881" s="18">
        <v>1</v>
      </c>
      <c r="C881" s="7">
        <v>2</v>
      </c>
      <c r="D881" s="9">
        <v>0.54</v>
      </c>
      <c r="E881" s="9">
        <v>0.55000000000000004</v>
      </c>
      <c r="F881" s="22">
        <v>0.5</v>
      </c>
      <c r="G881" s="9">
        <v>0.48</v>
      </c>
      <c r="H881" s="22">
        <v>0.52</v>
      </c>
      <c r="I881" s="9">
        <v>0.55500499999999997</v>
      </c>
      <c r="J881" s="22">
        <v>0.54</v>
      </c>
      <c r="K881" s="9">
        <v>0.5282</v>
      </c>
      <c r="L881" s="111">
        <v>0.71</v>
      </c>
      <c r="M881" s="9">
        <v>0.56000000000000005</v>
      </c>
      <c r="N881" s="9">
        <v>0.48</v>
      </c>
      <c r="O881" s="116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 t="e">
        <v>#N/A</v>
      </c>
    </row>
    <row r="882" spans="1:45">
      <c r="A882" s="34"/>
      <c r="B882" s="18">
        <v>1</v>
      </c>
      <c r="C882" s="7">
        <v>3</v>
      </c>
      <c r="D882" s="111">
        <v>0.57999999999999996</v>
      </c>
      <c r="E882" s="9">
        <v>0.56000000000000005</v>
      </c>
      <c r="F882" s="22">
        <v>0.5</v>
      </c>
      <c r="G882" s="9">
        <v>0.5</v>
      </c>
      <c r="H882" s="22">
        <v>0.52</v>
      </c>
      <c r="I882" s="9">
        <v>0.54961800000000005</v>
      </c>
      <c r="J882" s="22">
        <v>0.56000000000000005</v>
      </c>
      <c r="K882" s="22">
        <v>0.51719999999999999</v>
      </c>
      <c r="L882" s="10">
        <v>0.6</v>
      </c>
      <c r="M882" s="10">
        <v>0.56999999999999995</v>
      </c>
      <c r="N882" s="10">
        <v>0.51</v>
      </c>
      <c r="O882" s="116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16</v>
      </c>
    </row>
    <row r="883" spans="1:45">
      <c r="A883" s="34"/>
      <c r="B883" s="18">
        <v>1</v>
      </c>
      <c r="C883" s="7">
        <v>4</v>
      </c>
      <c r="D883" s="9">
        <v>0.56000000000000005</v>
      </c>
      <c r="E883" s="9">
        <v>0.55000000000000004</v>
      </c>
      <c r="F883" s="22">
        <v>0.5</v>
      </c>
      <c r="G883" s="9">
        <v>0.49</v>
      </c>
      <c r="H883" s="22">
        <v>0.5</v>
      </c>
      <c r="I883" s="9">
        <v>0.53769599999999995</v>
      </c>
      <c r="J883" s="22">
        <v>0.54</v>
      </c>
      <c r="K883" s="22">
        <v>0.5151</v>
      </c>
      <c r="L883" s="10">
        <v>0.6</v>
      </c>
      <c r="M883" s="10">
        <v>0.56000000000000005</v>
      </c>
      <c r="N883" s="10">
        <v>0.47</v>
      </c>
      <c r="O883" s="116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0.53404265151515151</v>
      </c>
    </row>
    <row r="884" spans="1:45">
      <c r="A884" s="34"/>
      <c r="B884" s="18">
        <v>1</v>
      </c>
      <c r="C884" s="7">
        <v>5</v>
      </c>
      <c r="D884" s="9">
        <v>0.53</v>
      </c>
      <c r="E884" s="9">
        <v>0.54</v>
      </c>
      <c r="F884" s="9">
        <v>0.5</v>
      </c>
      <c r="G884" s="9">
        <v>0.5</v>
      </c>
      <c r="H884" s="9">
        <v>0.54</v>
      </c>
      <c r="I884" s="9">
        <v>0.55959000000000003</v>
      </c>
      <c r="J884" s="9">
        <v>0.54</v>
      </c>
      <c r="K884" s="9">
        <v>0.51290000000000002</v>
      </c>
      <c r="L884" s="9">
        <v>0.63</v>
      </c>
      <c r="M884" s="9">
        <v>0.56999999999999995</v>
      </c>
      <c r="N884" s="9">
        <v>0.49</v>
      </c>
      <c r="O884" s="116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109</v>
      </c>
    </row>
    <row r="885" spans="1:45">
      <c r="A885" s="34"/>
      <c r="B885" s="18">
        <v>1</v>
      </c>
      <c r="C885" s="7">
        <v>6</v>
      </c>
      <c r="D885" s="9">
        <v>0.54</v>
      </c>
      <c r="E885" s="9">
        <v>0.54</v>
      </c>
      <c r="F885" s="9">
        <v>0.5</v>
      </c>
      <c r="G885" s="9">
        <v>0.49</v>
      </c>
      <c r="H885" s="9">
        <v>0.52</v>
      </c>
      <c r="I885" s="9">
        <v>0.55685600000000002</v>
      </c>
      <c r="J885" s="9">
        <v>0.56000000000000005</v>
      </c>
      <c r="K885" s="9">
        <v>0.50560000000000005</v>
      </c>
      <c r="L885" s="9">
        <v>0.62</v>
      </c>
      <c r="M885" s="9">
        <v>0.56999999999999995</v>
      </c>
      <c r="N885" s="9">
        <v>0.48</v>
      </c>
      <c r="O885" s="116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4"/>
      <c r="B886" s="19" t="s">
        <v>241</v>
      </c>
      <c r="C886" s="11"/>
      <c r="D886" s="23">
        <v>0.54833333333333334</v>
      </c>
      <c r="E886" s="23">
        <v>0.54666666666666675</v>
      </c>
      <c r="F886" s="23">
        <v>0.5</v>
      </c>
      <c r="G886" s="23">
        <v>0.49499999999999994</v>
      </c>
      <c r="H886" s="23">
        <v>0.52333333333333332</v>
      </c>
      <c r="I886" s="23">
        <v>0.55128583333333336</v>
      </c>
      <c r="J886" s="23">
        <v>0.55000000000000004</v>
      </c>
      <c r="K886" s="23">
        <v>0.51385000000000003</v>
      </c>
      <c r="L886" s="23">
        <v>0.6216666666666667</v>
      </c>
      <c r="M886" s="23">
        <v>0.56499999999999995</v>
      </c>
      <c r="N886" s="23">
        <v>0.48333333333333334</v>
      </c>
      <c r="O886" s="116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A887" s="34"/>
      <c r="B887" s="2" t="s">
        <v>242</v>
      </c>
      <c r="C887" s="32"/>
      <c r="D887" s="10">
        <v>0.54</v>
      </c>
      <c r="E887" s="10">
        <v>0.54500000000000004</v>
      </c>
      <c r="F887" s="10">
        <v>0.5</v>
      </c>
      <c r="G887" s="10">
        <v>0.495</v>
      </c>
      <c r="H887" s="10">
        <v>0.52</v>
      </c>
      <c r="I887" s="10">
        <v>0.55231150000000007</v>
      </c>
      <c r="J887" s="10">
        <v>0.55000000000000004</v>
      </c>
      <c r="K887" s="10">
        <v>0.51400000000000001</v>
      </c>
      <c r="L887" s="10">
        <v>0.61</v>
      </c>
      <c r="M887" s="10">
        <v>0.56499999999999995</v>
      </c>
      <c r="N887" s="10">
        <v>0.48</v>
      </c>
      <c r="O887" s="116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A888" s="34"/>
      <c r="B888" s="2" t="s">
        <v>243</v>
      </c>
      <c r="C888" s="32"/>
      <c r="D888" s="24">
        <v>1.8348478592697157E-2</v>
      </c>
      <c r="E888" s="24">
        <v>8.1649658092772665E-3</v>
      </c>
      <c r="F888" s="24">
        <v>0</v>
      </c>
      <c r="G888" s="24">
        <v>1.0488088481701525E-2</v>
      </c>
      <c r="H888" s="24">
        <v>1.5055453054181633E-2</v>
      </c>
      <c r="I888" s="24">
        <v>7.8324899850984141E-3</v>
      </c>
      <c r="J888" s="24">
        <v>1.0954451150103331E-2</v>
      </c>
      <c r="K888" s="24">
        <v>8.7491142408817509E-3</v>
      </c>
      <c r="L888" s="24">
        <v>4.7923550230201714E-2</v>
      </c>
      <c r="M888" s="24">
        <v>5.4772255750516049E-3</v>
      </c>
      <c r="N888" s="24">
        <v>1.5055453054181633E-2</v>
      </c>
      <c r="O888" s="213"/>
      <c r="P888" s="214"/>
      <c r="Q888" s="214"/>
      <c r="R888" s="214"/>
      <c r="S888" s="214"/>
      <c r="T888" s="214"/>
      <c r="U888" s="214"/>
      <c r="V888" s="214"/>
      <c r="W888" s="214"/>
      <c r="X888" s="214"/>
      <c r="Y888" s="214"/>
      <c r="Z888" s="214"/>
      <c r="AA888" s="214"/>
      <c r="AB888" s="214"/>
      <c r="AC888" s="214"/>
      <c r="AD888" s="214"/>
      <c r="AE888" s="214"/>
      <c r="AF888" s="214"/>
      <c r="AG888" s="214"/>
      <c r="AH888" s="214"/>
      <c r="AI888" s="214"/>
      <c r="AJ888" s="214"/>
      <c r="AK888" s="214"/>
      <c r="AL888" s="214"/>
      <c r="AM888" s="214"/>
      <c r="AN888" s="214"/>
      <c r="AO888" s="214"/>
      <c r="AP888" s="214"/>
      <c r="AQ888" s="214"/>
      <c r="AR888" s="214"/>
      <c r="AS888" s="72"/>
    </row>
    <row r="889" spans="1:45">
      <c r="A889" s="34"/>
      <c r="B889" s="2" t="s">
        <v>87</v>
      </c>
      <c r="C889" s="32"/>
      <c r="D889" s="12">
        <v>3.3462270989721259E-2</v>
      </c>
      <c r="E889" s="12">
        <v>1.4935913065751096E-2</v>
      </c>
      <c r="F889" s="12">
        <v>0</v>
      </c>
      <c r="G889" s="12">
        <v>2.1188057538790963E-2</v>
      </c>
      <c r="H889" s="12">
        <v>2.8768381632194206E-2</v>
      </c>
      <c r="I889" s="12">
        <v>1.420767505984962E-2</v>
      </c>
      <c r="J889" s="12">
        <v>1.9917183909278782E-2</v>
      </c>
      <c r="K889" s="12">
        <v>1.702659188650725E-2</v>
      </c>
      <c r="L889" s="12">
        <v>7.708882074563278E-2</v>
      </c>
      <c r="M889" s="12">
        <v>9.6942045576134603E-3</v>
      </c>
      <c r="N889" s="12">
        <v>3.1149213215548206E-2</v>
      </c>
      <c r="O889" s="116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4"/>
      <c r="B890" s="2" t="s">
        <v>244</v>
      </c>
      <c r="C890" s="32"/>
      <c r="D890" s="12">
        <v>2.6759439115279005E-2</v>
      </c>
      <c r="E890" s="12">
        <v>2.3638589756266093E-2</v>
      </c>
      <c r="F890" s="12">
        <v>-6.3745192296098208E-2</v>
      </c>
      <c r="G890" s="12">
        <v>-7.3107740373137386E-2</v>
      </c>
      <c r="H890" s="12">
        <v>-2.0053301269916224E-2</v>
      </c>
      <c r="I890" s="12">
        <v>3.2288023754770467E-2</v>
      </c>
      <c r="J890" s="12">
        <v>2.9880288474291916E-2</v>
      </c>
      <c r="K890" s="12">
        <v>-3.7810934122700091E-2</v>
      </c>
      <c r="L890" s="12">
        <v>0.16407681091185133</v>
      </c>
      <c r="M890" s="12">
        <v>5.7967932705408787E-2</v>
      </c>
      <c r="N890" s="12">
        <v>-9.4953685886228323E-2</v>
      </c>
      <c r="O890" s="116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4"/>
      <c r="B891" s="55" t="s">
        <v>245</v>
      </c>
      <c r="C891" s="56"/>
      <c r="D891" s="54">
        <v>0.05</v>
      </c>
      <c r="E891" s="54">
        <v>0</v>
      </c>
      <c r="F891" s="54">
        <v>1.35</v>
      </c>
      <c r="G891" s="54">
        <v>1.49</v>
      </c>
      <c r="H891" s="54">
        <v>0.67</v>
      </c>
      <c r="I891" s="54">
        <v>0.13</v>
      </c>
      <c r="J891" s="54">
        <v>0.1</v>
      </c>
      <c r="K891" s="54">
        <v>0.95</v>
      </c>
      <c r="L891" s="54">
        <v>2.17</v>
      </c>
      <c r="M891" s="54">
        <v>0.53</v>
      </c>
      <c r="N891" s="54">
        <v>1.83</v>
      </c>
      <c r="O891" s="116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B892" s="35"/>
      <c r="C892" s="19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AS892" s="71"/>
    </row>
    <row r="893" spans="1:45" ht="15">
      <c r="B893" s="38" t="s">
        <v>510</v>
      </c>
      <c r="AS893" s="31" t="s">
        <v>67</v>
      </c>
    </row>
    <row r="894" spans="1:45" ht="15">
      <c r="A894" s="27" t="s">
        <v>27</v>
      </c>
      <c r="B894" s="17" t="s">
        <v>115</v>
      </c>
      <c r="C894" s="14" t="s">
        <v>116</v>
      </c>
      <c r="D894" s="15" t="s">
        <v>213</v>
      </c>
      <c r="E894" s="16" t="s">
        <v>213</v>
      </c>
      <c r="F894" s="16" t="s">
        <v>213</v>
      </c>
      <c r="G894" s="16" t="s">
        <v>213</v>
      </c>
      <c r="H894" s="16" t="s">
        <v>213</v>
      </c>
      <c r="I894" s="16" t="s">
        <v>213</v>
      </c>
      <c r="J894" s="16" t="s">
        <v>213</v>
      </c>
      <c r="K894" s="16" t="s">
        <v>213</v>
      </c>
      <c r="L894" s="16" t="s">
        <v>213</v>
      </c>
      <c r="M894" s="16" t="s">
        <v>213</v>
      </c>
      <c r="N894" s="16" t="s">
        <v>213</v>
      </c>
      <c r="O894" s="16" t="s">
        <v>213</v>
      </c>
      <c r="P894" s="16" t="s">
        <v>213</v>
      </c>
      <c r="Q894" s="16" t="s">
        <v>213</v>
      </c>
      <c r="R894" s="116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1</v>
      </c>
    </row>
    <row r="895" spans="1:45">
      <c r="A895" s="34"/>
      <c r="B895" s="18" t="s">
        <v>214</v>
      </c>
      <c r="C895" s="7" t="s">
        <v>214</v>
      </c>
      <c r="D895" s="114" t="s">
        <v>216</v>
      </c>
      <c r="E895" s="115" t="s">
        <v>217</v>
      </c>
      <c r="F895" s="115" t="s">
        <v>219</v>
      </c>
      <c r="G895" s="115" t="s">
        <v>220</v>
      </c>
      <c r="H895" s="115" t="s">
        <v>222</v>
      </c>
      <c r="I895" s="115" t="s">
        <v>223</v>
      </c>
      <c r="J895" s="115" t="s">
        <v>224</v>
      </c>
      <c r="K895" s="115" t="s">
        <v>225</v>
      </c>
      <c r="L895" s="115" t="s">
        <v>228</v>
      </c>
      <c r="M895" s="115" t="s">
        <v>229</v>
      </c>
      <c r="N895" s="115" t="s">
        <v>232</v>
      </c>
      <c r="O895" s="115" t="s">
        <v>233</v>
      </c>
      <c r="P895" s="115" t="s">
        <v>234</v>
      </c>
      <c r="Q895" s="115" t="s">
        <v>235</v>
      </c>
      <c r="R895" s="116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 t="s">
        <v>3</v>
      </c>
    </row>
    <row r="896" spans="1:45">
      <c r="A896" s="34"/>
      <c r="B896" s="18"/>
      <c r="C896" s="7"/>
      <c r="D896" s="8" t="s">
        <v>276</v>
      </c>
      <c r="E896" s="9" t="s">
        <v>277</v>
      </c>
      <c r="F896" s="9" t="s">
        <v>276</v>
      </c>
      <c r="G896" s="9" t="s">
        <v>277</v>
      </c>
      <c r="H896" s="9" t="s">
        <v>277</v>
      </c>
      <c r="I896" s="9" t="s">
        <v>277</v>
      </c>
      <c r="J896" s="9" t="s">
        <v>277</v>
      </c>
      <c r="K896" s="9" t="s">
        <v>276</v>
      </c>
      <c r="L896" s="9" t="s">
        <v>276</v>
      </c>
      <c r="M896" s="9" t="s">
        <v>276</v>
      </c>
      <c r="N896" s="9" t="s">
        <v>276</v>
      </c>
      <c r="O896" s="9" t="s">
        <v>276</v>
      </c>
      <c r="P896" s="9" t="s">
        <v>276</v>
      </c>
      <c r="Q896" s="9" t="s">
        <v>276</v>
      </c>
      <c r="R896" s="116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2</v>
      </c>
    </row>
    <row r="897" spans="1:45">
      <c r="A897" s="34"/>
      <c r="B897" s="18"/>
      <c r="C897" s="7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116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2</v>
      </c>
    </row>
    <row r="898" spans="1:45">
      <c r="A898" s="34"/>
      <c r="B898" s="17">
        <v>1</v>
      </c>
      <c r="C898" s="13">
        <v>1</v>
      </c>
      <c r="D898" s="20">
        <v>0.8</v>
      </c>
      <c r="E898" s="20">
        <v>0.54</v>
      </c>
      <c r="F898" s="117" t="s">
        <v>112</v>
      </c>
      <c r="G898" s="20">
        <v>0.75</v>
      </c>
      <c r="H898" s="21">
        <v>0.73</v>
      </c>
      <c r="I898" s="107">
        <v>0.6</v>
      </c>
      <c r="J898" s="21">
        <v>0.7</v>
      </c>
      <c r="K898" s="20">
        <v>0.8</v>
      </c>
      <c r="L898" s="107">
        <v>0.8</v>
      </c>
      <c r="M898" s="20">
        <v>0.77</v>
      </c>
      <c r="N898" s="107">
        <v>1.1000000000000001</v>
      </c>
      <c r="O898" s="20">
        <v>0.7</v>
      </c>
      <c r="P898" s="20">
        <v>0.7</v>
      </c>
      <c r="Q898" s="20">
        <v>0.66</v>
      </c>
      <c r="R898" s="116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</v>
      </c>
    </row>
    <row r="899" spans="1:45">
      <c r="A899" s="34"/>
      <c r="B899" s="18">
        <v>1</v>
      </c>
      <c r="C899" s="7">
        <v>2</v>
      </c>
      <c r="D899" s="9">
        <v>0.8</v>
      </c>
      <c r="E899" s="9">
        <v>0.77</v>
      </c>
      <c r="F899" s="109" t="s">
        <v>112</v>
      </c>
      <c r="G899" s="9">
        <v>0.7</v>
      </c>
      <c r="H899" s="22">
        <v>0.73</v>
      </c>
      <c r="I899" s="108">
        <v>0.6</v>
      </c>
      <c r="J899" s="22">
        <v>0.73</v>
      </c>
      <c r="K899" s="9">
        <v>0.6</v>
      </c>
      <c r="L899" s="108">
        <v>0.8</v>
      </c>
      <c r="M899" s="9">
        <v>0.86</v>
      </c>
      <c r="N899" s="108">
        <v>0.9</v>
      </c>
      <c r="O899" s="9">
        <v>0.7</v>
      </c>
      <c r="P899" s="9">
        <v>0.7</v>
      </c>
      <c r="Q899" s="9">
        <v>0.65</v>
      </c>
      <c r="R899" s="116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3</v>
      </c>
    </row>
    <row r="900" spans="1:45">
      <c r="A900" s="34"/>
      <c r="B900" s="18">
        <v>1</v>
      </c>
      <c r="C900" s="7">
        <v>3</v>
      </c>
      <c r="D900" s="9">
        <v>0.8</v>
      </c>
      <c r="E900" s="9">
        <v>0.6</v>
      </c>
      <c r="F900" s="109" t="s">
        <v>112</v>
      </c>
      <c r="G900" s="9">
        <v>0.75</v>
      </c>
      <c r="H900" s="22">
        <v>0.72</v>
      </c>
      <c r="I900" s="108">
        <v>0.56999999999999995</v>
      </c>
      <c r="J900" s="22">
        <v>0.67</v>
      </c>
      <c r="K900" s="22">
        <v>0.6</v>
      </c>
      <c r="L900" s="109">
        <v>0.8</v>
      </c>
      <c r="M900" s="10">
        <v>0.56000000000000005</v>
      </c>
      <c r="N900" s="109">
        <v>1.3</v>
      </c>
      <c r="O900" s="10">
        <v>0.7</v>
      </c>
      <c r="P900" s="10">
        <v>0.7</v>
      </c>
      <c r="Q900" s="10">
        <v>0.76</v>
      </c>
      <c r="R900" s="116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16</v>
      </c>
    </row>
    <row r="901" spans="1:45">
      <c r="A901" s="34"/>
      <c r="B901" s="18">
        <v>1</v>
      </c>
      <c r="C901" s="7">
        <v>4</v>
      </c>
      <c r="D901" s="9">
        <v>0.9</v>
      </c>
      <c r="E901" s="9">
        <v>0.66</v>
      </c>
      <c r="F901" s="109" t="s">
        <v>112</v>
      </c>
      <c r="G901" s="9">
        <v>0.67</v>
      </c>
      <c r="H901" s="22">
        <v>0.69</v>
      </c>
      <c r="I901" s="108">
        <v>0.57999999999999996</v>
      </c>
      <c r="J901" s="22">
        <v>0.71</v>
      </c>
      <c r="K901" s="22">
        <v>0.6</v>
      </c>
      <c r="L901" s="109">
        <v>0.8</v>
      </c>
      <c r="M901" s="10">
        <v>0.55000000000000004</v>
      </c>
      <c r="N901" s="109">
        <v>1.3</v>
      </c>
      <c r="O901" s="10">
        <v>0.6</v>
      </c>
      <c r="P901" s="10">
        <v>0.6</v>
      </c>
      <c r="Q901" s="10">
        <v>0.82</v>
      </c>
      <c r="R901" s="116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0.69466666666666677</v>
      </c>
    </row>
    <row r="902" spans="1:45">
      <c r="A902" s="34"/>
      <c r="B902" s="18">
        <v>1</v>
      </c>
      <c r="C902" s="7">
        <v>5</v>
      </c>
      <c r="D902" s="9">
        <v>0.7</v>
      </c>
      <c r="E902" s="9">
        <v>0.63</v>
      </c>
      <c r="F902" s="108" t="s">
        <v>112</v>
      </c>
      <c r="G902" s="9">
        <v>0.7</v>
      </c>
      <c r="H902" s="9">
        <v>0.78</v>
      </c>
      <c r="I902" s="108">
        <v>0.59</v>
      </c>
      <c r="J902" s="9">
        <v>0.69</v>
      </c>
      <c r="K902" s="9">
        <v>0.6</v>
      </c>
      <c r="L902" s="108">
        <v>0.8</v>
      </c>
      <c r="M902" s="9">
        <v>0.65</v>
      </c>
      <c r="N902" s="108">
        <v>0.8</v>
      </c>
      <c r="O902" s="9">
        <v>0.7</v>
      </c>
      <c r="P902" s="9">
        <v>0.7</v>
      </c>
      <c r="Q902" s="9">
        <v>0.62</v>
      </c>
      <c r="R902" s="116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110</v>
      </c>
    </row>
    <row r="903" spans="1:45">
      <c r="A903" s="34"/>
      <c r="B903" s="18">
        <v>1</v>
      </c>
      <c r="C903" s="7">
        <v>6</v>
      </c>
      <c r="D903" s="9">
        <v>0.6</v>
      </c>
      <c r="E903" s="9">
        <v>0.64</v>
      </c>
      <c r="F903" s="108" t="s">
        <v>112</v>
      </c>
      <c r="G903" s="9">
        <v>0.7</v>
      </c>
      <c r="H903" s="9">
        <v>0.63</v>
      </c>
      <c r="I903" s="108">
        <v>0.56999999999999995</v>
      </c>
      <c r="J903" s="9">
        <v>0.65</v>
      </c>
      <c r="K903" s="9">
        <v>0.8</v>
      </c>
      <c r="L903" s="108">
        <v>0.8</v>
      </c>
      <c r="M903" s="9">
        <v>0.68</v>
      </c>
      <c r="N903" s="108">
        <v>0.7</v>
      </c>
      <c r="O903" s="9">
        <v>0.7</v>
      </c>
      <c r="P903" s="9">
        <v>0.7</v>
      </c>
      <c r="Q903" s="9">
        <v>0.76</v>
      </c>
      <c r="R903" s="116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4"/>
      <c r="B904" s="19" t="s">
        <v>241</v>
      </c>
      <c r="C904" s="11"/>
      <c r="D904" s="23">
        <v>0.76666666666666661</v>
      </c>
      <c r="E904" s="23">
        <v>0.64</v>
      </c>
      <c r="F904" s="23" t="s">
        <v>524</v>
      </c>
      <c r="G904" s="23">
        <v>0.71166666666666678</v>
      </c>
      <c r="H904" s="23">
        <v>0.71333333333333326</v>
      </c>
      <c r="I904" s="23">
        <v>0.58499999999999996</v>
      </c>
      <c r="J904" s="23">
        <v>0.69166666666666676</v>
      </c>
      <c r="K904" s="23">
        <v>0.66666666666666663</v>
      </c>
      <c r="L904" s="23">
        <v>0.79999999999999993</v>
      </c>
      <c r="M904" s="23">
        <v>0.67833333333333334</v>
      </c>
      <c r="N904" s="23">
        <v>1.0166666666666666</v>
      </c>
      <c r="O904" s="23">
        <v>0.68333333333333324</v>
      </c>
      <c r="P904" s="23">
        <v>0.68333333333333324</v>
      </c>
      <c r="Q904" s="23">
        <v>0.71166666666666678</v>
      </c>
      <c r="R904" s="116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4"/>
      <c r="B905" s="2" t="s">
        <v>242</v>
      </c>
      <c r="C905" s="32"/>
      <c r="D905" s="10">
        <v>0.8</v>
      </c>
      <c r="E905" s="10">
        <v>0.63500000000000001</v>
      </c>
      <c r="F905" s="10" t="s">
        <v>524</v>
      </c>
      <c r="G905" s="10">
        <v>0.7</v>
      </c>
      <c r="H905" s="10">
        <v>0.72499999999999998</v>
      </c>
      <c r="I905" s="10">
        <v>0.58499999999999996</v>
      </c>
      <c r="J905" s="10">
        <v>0.69499999999999995</v>
      </c>
      <c r="K905" s="10">
        <v>0.6</v>
      </c>
      <c r="L905" s="10">
        <v>0.8</v>
      </c>
      <c r="M905" s="10">
        <v>0.66500000000000004</v>
      </c>
      <c r="N905" s="10">
        <v>1</v>
      </c>
      <c r="O905" s="10">
        <v>0.7</v>
      </c>
      <c r="P905" s="10">
        <v>0.7</v>
      </c>
      <c r="Q905" s="10">
        <v>0.71</v>
      </c>
      <c r="R905" s="116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A906" s="34"/>
      <c r="B906" s="2" t="s">
        <v>243</v>
      </c>
      <c r="C906" s="32"/>
      <c r="D906" s="24">
        <v>0.10327955589886521</v>
      </c>
      <c r="E906" s="24">
        <v>7.6157731058638392E-2</v>
      </c>
      <c r="F906" s="24" t="s">
        <v>524</v>
      </c>
      <c r="G906" s="24">
        <v>3.1885210782848318E-2</v>
      </c>
      <c r="H906" s="24">
        <v>5.0066622281382908E-2</v>
      </c>
      <c r="I906" s="24">
        <v>1.3784048752090234E-2</v>
      </c>
      <c r="J906" s="24">
        <v>2.8577380332470387E-2</v>
      </c>
      <c r="K906" s="24">
        <v>0.10327955589886435</v>
      </c>
      <c r="L906" s="24">
        <v>1.2161883888976234E-16</v>
      </c>
      <c r="M906" s="24">
        <v>0.12056809970579567</v>
      </c>
      <c r="N906" s="24">
        <v>0.25625508125043522</v>
      </c>
      <c r="O906" s="24">
        <v>4.0824829046386291E-2</v>
      </c>
      <c r="P906" s="24">
        <v>4.0824829046386291E-2</v>
      </c>
      <c r="Q906" s="24">
        <v>7.9099093968682935E-2</v>
      </c>
      <c r="R906" s="116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1"/>
    </row>
    <row r="907" spans="1:45">
      <c r="A907" s="34"/>
      <c r="B907" s="2" t="s">
        <v>87</v>
      </c>
      <c r="C907" s="32"/>
      <c r="D907" s="12">
        <v>0.13471246421591115</v>
      </c>
      <c r="E907" s="12">
        <v>0.11899645477912249</v>
      </c>
      <c r="F907" s="12" t="s">
        <v>524</v>
      </c>
      <c r="G907" s="12">
        <v>4.4803574870512855E-2</v>
      </c>
      <c r="H907" s="12">
        <v>7.0186853665490059E-2</v>
      </c>
      <c r="I907" s="12">
        <v>2.3562476499299545E-2</v>
      </c>
      <c r="J907" s="12">
        <v>4.1316694456583689E-2</v>
      </c>
      <c r="K907" s="12">
        <v>0.15491933384829654</v>
      </c>
      <c r="L907" s="12">
        <v>1.5202354861220294E-16</v>
      </c>
      <c r="M907" s="12">
        <v>0.17774167032795429</v>
      </c>
      <c r="N907" s="12">
        <v>0.25205417827911664</v>
      </c>
      <c r="O907" s="12">
        <v>5.9743652263004335E-2</v>
      </c>
      <c r="P907" s="12">
        <v>5.9743652263004335E-2</v>
      </c>
      <c r="Q907" s="12">
        <v>0.11114626787168561</v>
      </c>
      <c r="R907" s="116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1"/>
    </row>
    <row r="908" spans="1:45">
      <c r="A908" s="34"/>
      <c r="B908" s="2" t="s">
        <v>244</v>
      </c>
      <c r="C908" s="32"/>
      <c r="D908" s="12">
        <v>0.10364683301343547</v>
      </c>
      <c r="E908" s="12">
        <v>-7.8694817658349403E-2</v>
      </c>
      <c r="F908" s="12" t="s">
        <v>524</v>
      </c>
      <c r="G908" s="12">
        <v>2.4472168905950165E-2</v>
      </c>
      <c r="H908" s="12">
        <v>2.6871401151631336E-2</v>
      </c>
      <c r="I908" s="12">
        <v>-0.15786948176583515</v>
      </c>
      <c r="J908" s="12">
        <v>-4.3186180422264409E-3</v>
      </c>
      <c r="K908" s="12">
        <v>-4.0307101727447447E-2</v>
      </c>
      <c r="L908" s="12">
        <v>0.15163147792706311</v>
      </c>
      <c r="M908" s="12">
        <v>-2.3512476007677696E-2</v>
      </c>
      <c r="N908" s="12">
        <v>0.46353166986564265</v>
      </c>
      <c r="O908" s="12">
        <v>-1.6314779270633628E-2</v>
      </c>
      <c r="P908" s="12">
        <v>-1.6314779270633628E-2</v>
      </c>
      <c r="Q908" s="12">
        <v>2.4472168905950165E-2</v>
      </c>
      <c r="R908" s="116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4"/>
      <c r="B909" s="55" t="s">
        <v>245</v>
      </c>
      <c r="C909" s="56"/>
      <c r="D909" s="54">
        <v>2.14</v>
      </c>
      <c r="E909" s="54">
        <v>1.28</v>
      </c>
      <c r="F909" s="54">
        <v>17.190000000000001</v>
      </c>
      <c r="G909" s="54">
        <v>0.65</v>
      </c>
      <c r="H909" s="54">
        <v>0.7</v>
      </c>
      <c r="I909" s="54">
        <v>2.76</v>
      </c>
      <c r="J909" s="54">
        <v>0.11</v>
      </c>
      <c r="K909" s="54">
        <v>0.56000000000000005</v>
      </c>
      <c r="L909" s="54">
        <v>3.03</v>
      </c>
      <c r="M909" s="54">
        <v>0.25</v>
      </c>
      <c r="N909" s="54">
        <v>8.8800000000000008</v>
      </c>
      <c r="O909" s="54">
        <v>0.11</v>
      </c>
      <c r="P909" s="54">
        <v>0.11</v>
      </c>
      <c r="Q909" s="54">
        <v>0.65</v>
      </c>
      <c r="R909" s="116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B910" s="35"/>
      <c r="C910" s="19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AS910" s="71"/>
    </row>
    <row r="911" spans="1:45" ht="15">
      <c r="B911" s="38" t="s">
        <v>511</v>
      </c>
      <c r="AS911" s="31" t="s">
        <v>67</v>
      </c>
    </row>
    <row r="912" spans="1:45" ht="15">
      <c r="A912" s="27" t="s">
        <v>30</v>
      </c>
      <c r="B912" s="17" t="s">
        <v>115</v>
      </c>
      <c r="C912" s="14" t="s">
        <v>116</v>
      </c>
      <c r="D912" s="15" t="s">
        <v>213</v>
      </c>
      <c r="E912" s="16" t="s">
        <v>213</v>
      </c>
      <c r="F912" s="16" t="s">
        <v>213</v>
      </c>
      <c r="G912" s="16" t="s">
        <v>213</v>
      </c>
      <c r="H912" s="16" t="s">
        <v>213</v>
      </c>
      <c r="I912" s="16" t="s">
        <v>213</v>
      </c>
      <c r="J912" s="16" t="s">
        <v>213</v>
      </c>
      <c r="K912" s="16" t="s">
        <v>213</v>
      </c>
      <c r="L912" s="16" t="s">
        <v>213</v>
      </c>
      <c r="M912" s="16" t="s">
        <v>213</v>
      </c>
      <c r="N912" s="16" t="s">
        <v>213</v>
      </c>
      <c r="O912" s="16" t="s">
        <v>213</v>
      </c>
      <c r="P912" s="16" t="s">
        <v>213</v>
      </c>
      <c r="Q912" s="16" t="s">
        <v>213</v>
      </c>
      <c r="R912" s="16" t="s">
        <v>213</v>
      </c>
      <c r="S912" s="16" t="s">
        <v>213</v>
      </c>
      <c r="T912" s="16" t="s">
        <v>213</v>
      </c>
      <c r="U912" s="116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1</v>
      </c>
    </row>
    <row r="913" spans="1:45">
      <c r="A913" s="34"/>
      <c r="B913" s="18" t="s">
        <v>214</v>
      </c>
      <c r="C913" s="7" t="s">
        <v>214</v>
      </c>
      <c r="D913" s="114" t="s">
        <v>216</v>
      </c>
      <c r="E913" s="115" t="s">
        <v>217</v>
      </c>
      <c r="F913" s="115" t="s">
        <v>219</v>
      </c>
      <c r="G913" s="115" t="s">
        <v>220</v>
      </c>
      <c r="H913" s="115" t="s">
        <v>221</v>
      </c>
      <c r="I913" s="115" t="s">
        <v>222</v>
      </c>
      <c r="J913" s="115" t="s">
        <v>223</v>
      </c>
      <c r="K913" s="115" t="s">
        <v>224</v>
      </c>
      <c r="L913" s="115" t="s">
        <v>225</v>
      </c>
      <c r="M913" s="115" t="s">
        <v>226</v>
      </c>
      <c r="N913" s="115" t="s">
        <v>228</v>
      </c>
      <c r="O913" s="115" t="s">
        <v>247</v>
      </c>
      <c r="P913" s="115" t="s">
        <v>229</v>
      </c>
      <c r="Q913" s="115" t="s">
        <v>232</v>
      </c>
      <c r="R913" s="115" t="s">
        <v>233</v>
      </c>
      <c r="S913" s="115" t="s">
        <v>234</v>
      </c>
      <c r="T913" s="115" t="s">
        <v>235</v>
      </c>
      <c r="U913" s="116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 t="s">
        <v>3</v>
      </c>
    </row>
    <row r="914" spans="1:45">
      <c r="A914" s="34"/>
      <c r="B914" s="18"/>
      <c r="C914" s="7"/>
      <c r="D914" s="8" t="s">
        <v>276</v>
      </c>
      <c r="E914" s="9" t="s">
        <v>277</v>
      </c>
      <c r="F914" s="9" t="s">
        <v>276</v>
      </c>
      <c r="G914" s="9" t="s">
        <v>277</v>
      </c>
      <c r="H914" s="9" t="s">
        <v>118</v>
      </c>
      <c r="I914" s="9" t="s">
        <v>277</v>
      </c>
      <c r="J914" s="9" t="s">
        <v>277</v>
      </c>
      <c r="K914" s="9" t="s">
        <v>277</v>
      </c>
      <c r="L914" s="9" t="s">
        <v>276</v>
      </c>
      <c r="M914" s="9" t="s">
        <v>276</v>
      </c>
      <c r="N914" s="9" t="s">
        <v>276</v>
      </c>
      <c r="O914" s="9" t="s">
        <v>276</v>
      </c>
      <c r="P914" s="9" t="s">
        <v>276</v>
      </c>
      <c r="Q914" s="9" t="s">
        <v>276</v>
      </c>
      <c r="R914" s="9" t="s">
        <v>276</v>
      </c>
      <c r="S914" s="9" t="s">
        <v>276</v>
      </c>
      <c r="T914" s="9" t="s">
        <v>276</v>
      </c>
      <c r="U914" s="116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2</v>
      </c>
    </row>
    <row r="915" spans="1:45">
      <c r="A915" s="34"/>
      <c r="B915" s="18"/>
      <c r="C915" s="7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116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3</v>
      </c>
    </row>
    <row r="916" spans="1:45">
      <c r="A916" s="34"/>
      <c r="B916" s="17">
        <v>1</v>
      </c>
      <c r="C916" s="13">
        <v>1</v>
      </c>
      <c r="D916" s="20">
        <v>6.81</v>
      </c>
      <c r="E916" s="20">
        <v>6.4</v>
      </c>
      <c r="F916" s="21">
        <v>5.7</v>
      </c>
      <c r="G916" s="20">
        <v>7.39</v>
      </c>
      <c r="H916" s="117" t="s">
        <v>142</v>
      </c>
      <c r="I916" s="112">
        <v>8.39</v>
      </c>
      <c r="J916" s="21">
        <v>6.2</v>
      </c>
      <c r="K916" s="20">
        <v>6.46</v>
      </c>
      <c r="L916" s="20">
        <v>7.4</v>
      </c>
      <c r="M916" s="20">
        <v>6.9388009999999998</v>
      </c>
      <c r="N916" s="20">
        <v>6.7</v>
      </c>
      <c r="O916" s="20">
        <v>6.3025000000000002</v>
      </c>
      <c r="P916" s="20">
        <v>5.8</v>
      </c>
      <c r="Q916" s="20">
        <v>7.5</v>
      </c>
      <c r="R916" s="20">
        <v>6.94</v>
      </c>
      <c r="S916" s="20">
        <v>6.52</v>
      </c>
      <c r="T916" s="20">
        <v>5.6</v>
      </c>
      <c r="U916" s="116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</v>
      </c>
    </row>
    <row r="917" spans="1:45">
      <c r="A917" s="34"/>
      <c r="B917" s="18">
        <v>1</v>
      </c>
      <c r="C917" s="7">
        <v>2</v>
      </c>
      <c r="D917" s="9">
        <v>6.38</v>
      </c>
      <c r="E917" s="9">
        <v>7.2</v>
      </c>
      <c r="F917" s="22">
        <v>5.6</v>
      </c>
      <c r="G917" s="9">
        <v>6.4</v>
      </c>
      <c r="H917" s="109" t="s">
        <v>142</v>
      </c>
      <c r="I917" s="9">
        <v>6.18</v>
      </c>
      <c r="J917" s="22">
        <v>5.9</v>
      </c>
      <c r="K917" s="9">
        <v>6.13</v>
      </c>
      <c r="L917" s="9">
        <v>7.6</v>
      </c>
      <c r="M917" s="9">
        <v>7.4473060000000002</v>
      </c>
      <c r="N917" s="9">
        <v>6.7</v>
      </c>
      <c r="O917" s="9">
        <v>6.4960000000000004</v>
      </c>
      <c r="P917" s="9">
        <v>8</v>
      </c>
      <c r="Q917" s="9">
        <v>7.6</v>
      </c>
      <c r="R917" s="9">
        <v>7.42</v>
      </c>
      <c r="S917" s="9">
        <v>6.52</v>
      </c>
      <c r="T917" s="9">
        <v>5.9</v>
      </c>
      <c r="U917" s="116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 t="e">
        <v>#N/A</v>
      </c>
    </row>
    <row r="918" spans="1:45">
      <c r="A918" s="34"/>
      <c r="B918" s="18">
        <v>1</v>
      </c>
      <c r="C918" s="7">
        <v>3</v>
      </c>
      <c r="D918" s="9">
        <v>7.32</v>
      </c>
      <c r="E918" s="9">
        <v>7.2</v>
      </c>
      <c r="F918" s="22">
        <v>5.9</v>
      </c>
      <c r="G918" s="9">
        <v>7.12</v>
      </c>
      <c r="H918" s="109" t="s">
        <v>142</v>
      </c>
      <c r="I918" s="9">
        <v>5.74</v>
      </c>
      <c r="J918" s="22">
        <v>6.2</v>
      </c>
      <c r="K918" s="22">
        <v>5.49</v>
      </c>
      <c r="L918" s="10">
        <v>7.6</v>
      </c>
      <c r="M918" s="10">
        <v>7.3310040000000001</v>
      </c>
      <c r="N918" s="10">
        <v>6.6</v>
      </c>
      <c r="O918" s="10">
        <v>6.4649999999999999</v>
      </c>
      <c r="P918" s="10">
        <v>6</v>
      </c>
      <c r="Q918" s="10">
        <v>7.5</v>
      </c>
      <c r="R918" s="10">
        <v>7.9200000000000008</v>
      </c>
      <c r="S918" s="110">
        <v>8.19</v>
      </c>
      <c r="T918" s="10">
        <v>6.3</v>
      </c>
      <c r="U918" s="116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16</v>
      </c>
    </row>
    <row r="919" spans="1:45">
      <c r="A919" s="34"/>
      <c r="B919" s="18">
        <v>1</v>
      </c>
      <c r="C919" s="7">
        <v>4</v>
      </c>
      <c r="D919" s="9">
        <v>7.06</v>
      </c>
      <c r="E919" s="9">
        <v>6.8</v>
      </c>
      <c r="F919" s="22">
        <v>5.2</v>
      </c>
      <c r="G919" s="9">
        <v>7.28</v>
      </c>
      <c r="H919" s="109" t="s">
        <v>142</v>
      </c>
      <c r="I919" s="9">
        <v>5.89</v>
      </c>
      <c r="J919" s="22">
        <v>5.9</v>
      </c>
      <c r="K919" s="22">
        <v>6.14</v>
      </c>
      <c r="L919" s="10">
        <v>7</v>
      </c>
      <c r="M919" s="10">
        <v>6.5701349999999996</v>
      </c>
      <c r="N919" s="10">
        <v>6.4</v>
      </c>
      <c r="O919" s="10">
        <v>6.2712000000000003</v>
      </c>
      <c r="P919" s="10">
        <v>6.1</v>
      </c>
      <c r="Q919" s="10">
        <v>7</v>
      </c>
      <c r="R919" s="10">
        <v>6.73</v>
      </c>
      <c r="S919" s="10">
        <v>6.17</v>
      </c>
      <c r="T919" s="10">
        <v>6.2</v>
      </c>
      <c r="U919" s="116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6.5607029687499994</v>
      </c>
    </row>
    <row r="920" spans="1:45">
      <c r="A920" s="34"/>
      <c r="B920" s="18">
        <v>1</v>
      </c>
      <c r="C920" s="7">
        <v>5</v>
      </c>
      <c r="D920" s="9">
        <v>6.66</v>
      </c>
      <c r="E920" s="9">
        <v>6.7</v>
      </c>
      <c r="F920" s="9">
        <v>5.2</v>
      </c>
      <c r="G920" s="9">
        <v>6.95</v>
      </c>
      <c r="H920" s="108" t="s">
        <v>142</v>
      </c>
      <c r="I920" s="9">
        <v>6.38</v>
      </c>
      <c r="J920" s="9">
        <v>6.1</v>
      </c>
      <c r="K920" s="9">
        <v>5.72</v>
      </c>
      <c r="L920" s="9">
        <v>6.9</v>
      </c>
      <c r="M920" s="9">
        <v>7.3992930000000001</v>
      </c>
      <c r="N920" s="9">
        <v>6.5</v>
      </c>
      <c r="O920" s="9">
        <v>6.4188999999999998</v>
      </c>
      <c r="P920" s="9">
        <v>6.3</v>
      </c>
      <c r="Q920" s="9">
        <v>6.9</v>
      </c>
      <c r="R920" s="9">
        <v>6.28</v>
      </c>
      <c r="S920" s="9">
        <v>5.93</v>
      </c>
      <c r="T920" s="9">
        <v>6.6</v>
      </c>
      <c r="U920" s="116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111</v>
      </c>
    </row>
    <row r="921" spans="1:45">
      <c r="A921" s="34"/>
      <c r="B921" s="18">
        <v>1</v>
      </c>
      <c r="C921" s="7">
        <v>6</v>
      </c>
      <c r="D921" s="9">
        <v>6.4</v>
      </c>
      <c r="E921" s="9">
        <v>7</v>
      </c>
      <c r="F921" s="9">
        <v>6.6</v>
      </c>
      <c r="G921" s="9">
        <v>6.88</v>
      </c>
      <c r="H921" s="108" t="s">
        <v>142</v>
      </c>
      <c r="I921" s="9">
        <v>5.91</v>
      </c>
      <c r="J921" s="9">
        <v>6.3</v>
      </c>
      <c r="K921" s="9">
        <v>5.27</v>
      </c>
      <c r="L921" s="9">
        <v>7.8</v>
      </c>
      <c r="M921" s="9">
        <v>6.9345460000000001</v>
      </c>
      <c r="N921" s="9">
        <v>6.8</v>
      </c>
      <c r="O921" s="9">
        <v>6.1787999999999998</v>
      </c>
      <c r="P921" s="9">
        <v>7.3</v>
      </c>
      <c r="Q921" s="9">
        <v>6.7</v>
      </c>
      <c r="R921" s="9">
        <v>6.5</v>
      </c>
      <c r="S921" s="9">
        <v>6.03</v>
      </c>
      <c r="T921" s="9">
        <v>6.5</v>
      </c>
      <c r="U921" s="116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4"/>
      <c r="B922" s="19" t="s">
        <v>241</v>
      </c>
      <c r="C922" s="11"/>
      <c r="D922" s="23">
        <v>6.7716666666666656</v>
      </c>
      <c r="E922" s="23">
        <v>6.8833333333333337</v>
      </c>
      <c r="F922" s="23">
        <v>5.7</v>
      </c>
      <c r="G922" s="23">
        <v>7.0033333333333339</v>
      </c>
      <c r="H922" s="23" t="s">
        <v>524</v>
      </c>
      <c r="I922" s="23">
        <v>6.4150000000000018</v>
      </c>
      <c r="J922" s="23">
        <v>6.1000000000000005</v>
      </c>
      <c r="K922" s="23">
        <v>5.8683333333333323</v>
      </c>
      <c r="L922" s="23">
        <v>7.3833333333333329</v>
      </c>
      <c r="M922" s="23">
        <v>7.1035141666666659</v>
      </c>
      <c r="N922" s="23">
        <v>6.6166666666666663</v>
      </c>
      <c r="O922" s="23">
        <v>6.3554000000000004</v>
      </c>
      <c r="P922" s="23">
        <v>6.5833333333333321</v>
      </c>
      <c r="Q922" s="23">
        <v>7.2</v>
      </c>
      <c r="R922" s="23">
        <v>6.9649999999999999</v>
      </c>
      <c r="S922" s="23">
        <v>6.56</v>
      </c>
      <c r="T922" s="23">
        <v>6.1833333333333336</v>
      </c>
      <c r="U922" s="116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4"/>
      <c r="B923" s="2" t="s">
        <v>242</v>
      </c>
      <c r="C923" s="32"/>
      <c r="D923" s="10">
        <v>6.7349999999999994</v>
      </c>
      <c r="E923" s="10">
        <v>6.9</v>
      </c>
      <c r="F923" s="10">
        <v>5.65</v>
      </c>
      <c r="G923" s="10">
        <v>7.0350000000000001</v>
      </c>
      <c r="H923" s="10" t="s">
        <v>524</v>
      </c>
      <c r="I923" s="10">
        <v>6.0449999999999999</v>
      </c>
      <c r="J923" s="10">
        <v>6.15</v>
      </c>
      <c r="K923" s="10">
        <v>5.9249999999999998</v>
      </c>
      <c r="L923" s="10">
        <v>7.5</v>
      </c>
      <c r="M923" s="10">
        <v>7.1349024999999999</v>
      </c>
      <c r="N923" s="10">
        <v>6.65</v>
      </c>
      <c r="O923" s="10">
        <v>6.3606999999999996</v>
      </c>
      <c r="P923" s="10">
        <v>6.1999999999999993</v>
      </c>
      <c r="Q923" s="10">
        <v>7.25</v>
      </c>
      <c r="R923" s="10">
        <v>6.8350000000000009</v>
      </c>
      <c r="S923" s="10">
        <v>6.3449999999999998</v>
      </c>
      <c r="T923" s="10">
        <v>6.25</v>
      </c>
      <c r="U923" s="116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A924" s="34"/>
      <c r="B924" s="2" t="s">
        <v>243</v>
      </c>
      <c r="C924" s="32"/>
      <c r="D924" s="24">
        <v>0.37129054211852291</v>
      </c>
      <c r="E924" s="24">
        <v>0.31251666622224589</v>
      </c>
      <c r="F924" s="24">
        <v>0.52153619241621174</v>
      </c>
      <c r="G924" s="24">
        <v>0.35262822726870091</v>
      </c>
      <c r="H924" s="24" t="s">
        <v>524</v>
      </c>
      <c r="I924" s="24">
        <v>0.99431886233741618</v>
      </c>
      <c r="J924" s="24">
        <v>0.16733200530681497</v>
      </c>
      <c r="K924" s="24">
        <v>0.45066247532567733</v>
      </c>
      <c r="L924" s="24">
        <v>0.3600925806881704</v>
      </c>
      <c r="M924" s="24">
        <v>0.34571767997568015</v>
      </c>
      <c r="N924" s="24">
        <v>0.14719601443879735</v>
      </c>
      <c r="O924" s="24">
        <v>0.12400675788036719</v>
      </c>
      <c r="P924" s="24">
        <v>0.87044050150868002</v>
      </c>
      <c r="Q924" s="24">
        <v>0.37947331922020539</v>
      </c>
      <c r="R924" s="24">
        <v>0.60997540934040961</v>
      </c>
      <c r="S924" s="24">
        <v>0.83546394296821802</v>
      </c>
      <c r="T924" s="24">
        <v>0.3763863263545405</v>
      </c>
      <c r="U924" s="213"/>
      <c r="V924" s="214"/>
      <c r="W924" s="214"/>
      <c r="X924" s="214"/>
      <c r="Y924" s="214"/>
      <c r="Z924" s="214"/>
      <c r="AA924" s="214"/>
      <c r="AB924" s="214"/>
      <c r="AC924" s="214"/>
      <c r="AD924" s="214"/>
      <c r="AE924" s="214"/>
      <c r="AF924" s="214"/>
      <c r="AG924" s="214"/>
      <c r="AH924" s="214"/>
      <c r="AI924" s="214"/>
      <c r="AJ924" s="214"/>
      <c r="AK924" s="214"/>
      <c r="AL924" s="214"/>
      <c r="AM924" s="214"/>
      <c r="AN924" s="214"/>
      <c r="AO924" s="214"/>
      <c r="AP924" s="214"/>
      <c r="AQ924" s="214"/>
      <c r="AR924" s="214"/>
      <c r="AS924" s="72"/>
    </row>
    <row r="925" spans="1:45">
      <c r="A925" s="34"/>
      <c r="B925" s="2" t="s">
        <v>87</v>
      </c>
      <c r="C925" s="32"/>
      <c r="D925" s="12">
        <v>5.4830008681051881E-2</v>
      </c>
      <c r="E925" s="12">
        <v>4.5401936981440079E-2</v>
      </c>
      <c r="F925" s="12">
        <v>9.1497577616879253E-2</v>
      </c>
      <c r="G925" s="12">
        <v>5.0351484141175754E-2</v>
      </c>
      <c r="H925" s="12" t="s">
        <v>524</v>
      </c>
      <c r="I925" s="12">
        <v>0.15499904323264471</v>
      </c>
      <c r="J925" s="12">
        <v>2.743147627980573E-2</v>
      </c>
      <c r="K925" s="12">
        <v>7.6795650438911234E-2</v>
      </c>
      <c r="L925" s="12">
        <v>4.8771004156411342E-2</v>
      </c>
      <c r="M925" s="12">
        <v>4.8668542338940482E-2</v>
      </c>
      <c r="N925" s="12">
        <v>2.2246249033571388E-2</v>
      </c>
      <c r="O925" s="12">
        <v>1.9512030380521631E-2</v>
      </c>
      <c r="P925" s="12">
        <v>0.13221881035574889</v>
      </c>
      <c r="Q925" s="12">
        <v>5.2704627669472967E-2</v>
      </c>
      <c r="R925" s="12">
        <v>8.7577230343203111E-2</v>
      </c>
      <c r="S925" s="12">
        <v>0.12735730837930154</v>
      </c>
      <c r="T925" s="12">
        <v>6.0871103992648057E-2</v>
      </c>
      <c r="U925" s="116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1"/>
    </row>
    <row r="926" spans="1:45">
      <c r="A926" s="34"/>
      <c r="B926" s="2" t="s">
        <v>244</v>
      </c>
      <c r="C926" s="32"/>
      <c r="D926" s="12">
        <v>3.215565449640545E-2</v>
      </c>
      <c r="E926" s="12">
        <v>4.9176188301785606E-2</v>
      </c>
      <c r="F926" s="12">
        <v>-0.13119066247164479</v>
      </c>
      <c r="G926" s="12">
        <v>6.7466911197119561E-2</v>
      </c>
      <c r="H926" s="12" t="s">
        <v>524</v>
      </c>
      <c r="I926" s="12">
        <v>-2.2208438553613985E-2</v>
      </c>
      <c r="J926" s="12">
        <v>-7.0221586153865423E-2</v>
      </c>
      <c r="K926" s="12">
        <v>-0.10553284285457953</v>
      </c>
      <c r="L926" s="12">
        <v>0.12538753369900979</v>
      </c>
      <c r="M926" s="12">
        <v>8.2736743379816069E-2</v>
      </c>
      <c r="N926" s="12">
        <v>8.5301374232660265E-3</v>
      </c>
      <c r="O926" s="12">
        <v>-3.1292830924963377E-2</v>
      </c>
      <c r="P926" s="12">
        <v>3.4493810634510513E-3</v>
      </c>
      <c r="Q926" s="12">
        <v>9.7443373720027537E-2</v>
      </c>
      <c r="R926" s="12">
        <v>6.1624041383332218E-2</v>
      </c>
      <c r="S926" s="12">
        <v>-1.071483884194091E-4</v>
      </c>
      <c r="T926" s="12">
        <v>-5.7519695254328096E-2</v>
      </c>
      <c r="U926" s="116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1"/>
    </row>
    <row r="927" spans="1:45">
      <c r="A927" s="34"/>
      <c r="B927" s="55" t="s">
        <v>245</v>
      </c>
      <c r="C927" s="56"/>
      <c r="D927" s="54">
        <v>0.27</v>
      </c>
      <c r="E927" s="54">
        <v>0.47</v>
      </c>
      <c r="F927" s="54">
        <v>1.6</v>
      </c>
      <c r="G927" s="54">
        <v>0.67</v>
      </c>
      <c r="H927" s="54">
        <v>5.9</v>
      </c>
      <c r="I927" s="54">
        <v>0.35</v>
      </c>
      <c r="J927" s="54">
        <v>0.9</v>
      </c>
      <c r="K927" s="54">
        <v>1.31</v>
      </c>
      <c r="L927" s="54">
        <v>1.34</v>
      </c>
      <c r="M927" s="54">
        <v>0.85</v>
      </c>
      <c r="N927" s="54">
        <v>0</v>
      </c>
      <c r="O927" s="54">
        <v>0.46</v>
      </c>
      <c r="P927" s="54">
        <v>0.06</v>
      </c>
      <c r="Q927" s="54">
        <v>1.02</v>
      </c>
      <c r="R927" s="54">
        <v>0.61</v>
      </c>
      <c r="S927" s="54">
        <v>0.1</v>
      </c>
      <c r="T927" s="54">
        <v>0.76</v>
      </c>
      <c r="U927" s="116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B928" s="35"/>
      <c r="C928" s="19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AS928" s="71"/>
    </row>
    <row r="929" spans="1:45" ht="15">
      <c r="B929" s="38" t="s">
        <v>512</v>
      </c>
      <c r="AS929" s="31" t="s">
        <v>67</v>
      </c>
    </row>
    <row r="930" spans="1:45" ht="15">
      <c r="A930" s="27" t="s">
        <v>63</v>
      </c>
      <c r="B930" s="17" t="s">
        <v>115</v>
      </c>
      <c r="C930" s="14" t="s">
        <v>116</v>
      </c>
      <c r="D930" s="15" t="s">
        <v>213</v>
      </c>
      <c r="E930" s="16" t="s">
        <v>213</v>
      </c>
      <c r="F930" s="16" t="s">
        <v>213</v>
      </c>
      <c r="G930" s="16" t="s">
        <v>213</v>
      </c>
      <c r="H930" s="16" t="s">
        <v>213</v>
      </c>
      <c r="I930" s="16" t="s">
        <v>213</v>
      </c>
      <c r="J930" s="16" t="s">
        <v>213</v>
      </c>
      <c r="K930" s="16" t="s">
        <v>213</v>
      </c>
      <c r="L930" s="16" t="s">
        <v>213</v>
      </c>
      <c r="M930" s="16" t="s">
        <v>213</v>
      </c>
      <c r="N930" s="16" t="s">
        <v>213</v>
      </c>
      <c r="O930" s="16" t="s">
        <v>213</v>
      </c>
      <c r="P930" s="16" t="s">
        <v>213</v>
      </c>
      <c r="Q930" s="16" t="s">
        <v>213</v>
      </c>
      <c r="R930" s="16" t="s">
        <v>213</v>
      </c>
      <c r="S930" s="16" t="s">
        <v>213</v>
      </c>
      <c r="T930" s="16" t="s">
        <v>213</v>
      </c>
      <c r="U930" s="116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1">
        <v>1</v>
      </c>
    </row>
    <row r="931" spans="1:45">
      <c r="A931" s="34"/>
      <c r="B931" s="18" t="s">
        <v>214</v>
      </c>
      <c r="C931" s="7" t="s">
        <v>214</v>
      </c>
      <c r="D931" s="114" t="s">
        <v>216</v>
      </c>
      <c r="E931" s="115" t="s">
        <v>217</v>
      </c>
      <c r="F931" s="115" t="s">
        <v>219</v>
      </c>
      <c r="G931" s="115" t="s">
        <v>220</v>
      </c>
      <c r="H931" s="115" t="s">
        <v>221</v>
      </c>
      <c r="I931" s="115" t="s">
        <v>222</v>
      </c>
      <c r="J931" s="115" t="s">
        <v>223</v>
      </c>
      <c r="K931" s="115" t="s">
        <v>224</v>
      </c>
      <c r="L931" s="115" t="s">
        <v>225</v>
      </c>
      <c r="M931" s="115" t="s">
        <v>226</v>
      </c>
      <c r="N931" s="115" t="s">
        <v>228</v>
      </c>
      <c r="O931" s="115" t="s">
        <v>247</v>
      </c>
      <c r="P931" s="115" t="s">
        <v>229</v>
      </c>
      <c r="Q931" s="115" t="s">
        <v>232</v>
      </c>
      <c r="R931" s="115" t="s">
        <v>233</v>
      </c>
      <c r="S931" s="115" t="s">
        <v>234</v>
      </c>
      <c r="T931" s="115" t="s">
        <v>235</v>
      </c>
      <c r="U931" s="116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1" t="s">
        <v>1</v>
      </c>
    </row>
    <row r="932" spans="1:45">
      <c r="A932" s="34"/>
      <c r="B932" s="18"/>
      <c r="C932" s="7"/>
      <c r="D932" s="8" t="s">
        <v>118</v>
      </c>
      <c r="E932" s="9" t="s">
        <v>277</v>
      </c>
      <c r="F932" s="9" t="s">
        <v>118</v>
      </c>
      <c r="G932" s="9" t="s">
        <v>277</v>
      </c>
      <c r="H932" s="9" t="s">
        <v>118</v>
      </c>
      <c r="I932" s="9" t="s">
        <v>277</v>
      </c>
      <c r="J932" s="9" t="s">
        <v>277</v>
      </c>
      <c r="K932" s="9" t="s">
        <v>277</v>
      </c>
      <c r="L932" s="9" t="s">
        <v>118</v>
      </c>
      <c r="M932" s="9" t="s">
        <v>118</v>
      </c>
      <c r="N932" s="9" t="s">
        <v>118</v>
      </c>
      <c r="O932" s="9" t="s">
        <v>276</v>
      </c>
      <c r="P932" s="9" t="s">
        <v>118</v>
      </c>
      <c r="Q932" s="9" t="s">
        <v>276</v>
      </c>
      <c r="R932" s="9" t="s">
        <v>118</v>
      </c>
      <c r="S932" s="9" t="s">
        <v>118</v>
      </c>
      <c r="T932" s="9" t="s">
        <v>276</v>
      </c>
      <c r="U932" s="116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>
        <v>3</v>
      </c>
    </row>
    <row r="933" spans="1:45">
      <c r="A933" s="34"/>
      <c r="B933" s="18"/>
      <c r="C933" s="7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116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>
        <v>3</v>
      </c>
    </row>
    <row r="934" spans="1:45">
      <c r="A934" s="34"/>
      <c r="B934" s="17">
        <v>1</v>
      </c>
      <c r="C934" s="13">
        <v>1</v>
      </c>
      <c r="D934" s="212">
        <v>0.50870000000000004</v>
      </c>
      <c r="E934" s="212">
        <v>0.46999999999999992</v>
      </c>
      <c r="F934" s="231">
        <v>0.44600000000000006</v>
      </c>
      <c r="G934" s="212">
        <v>0.505</v>
      </c>
      <c r="H934" s="221">
        <v>0.54</v>
      </c>
      <c r="I934" s="212">
        <v>0.49199999999999999</v>
      </c>
      <c r="J934" s="221">
        <v>0.48</v>
      </c>
      <c r="K934" s="212">
        <v>0.50900000000000001</v>
      </c>
      <c r="L934" s="212">
        <v>0.53</v>
      </c>
      <c r="M934" s="212">
        <v>0.48219326800000001</v>
      </c>
      <c r="N934" s="212">
        <v>0.54</v>
      </c>
      <c r="O934" s="212">
        <v>0.49246420000000002</v>
      </c>
      <c r="P934" s="223">
        <v>0.55000000000000004</v>
      </c>
      <c r="Q934" s="212">
        <v>0.54200000000000004</v>
      </c>
      <c r="R934" s="212">
        <v>0.51400000000000001</v>
      </c>
      <c r="S934" s="212">
        <v>0.50700000000000001</v>
      </c>
      <c r="T934" s="212">
        <v>0.52</v>
      </c>
      <c r="U934" s="213"/>
      <c r="V934" s="214"/>
      <c r="W934" s="214"/>
      <c r="X934" s="214"/>
      <c r="Y934" s="214"/>
      <c r="Z934" s="214"/>
      <c r="AA934" s="214"/>
      <c r="AB934" s="214"/>
      <c r="AC934" s="214"/>
      <c r="AD934" s="214"/>
      <c r="AE934" s="214"/>
      <c r="AF934" s="214"/>
      <c r="AG934" s="214"/>
      <c r="AH934" s="214"/>
      <c r="AI934" s="214"/>
      <c r="AJ934" s="214"/>
      <c r="AK934" s="214"/>
      <c r="AL934" s="214"/>
      <c r="AM934" s="214"/>
      <c r="AN934" s="214"/>
      <c r="AO934" s="214"/>
      <c r="AP934" s="214"/>
      <c r="AQ934" s="214"/>
      <c r="AR934" s="214"/>
      <c r="AS934" s="215">
        <v>1</v>
      </c>
    </row>
    <row r="935" spans="1:45">
      <c r="A935" s="34"/>
      <c r="B935" s="18">
        <v>1</v>
      </c>
      <c r="C935" s="7">
        <v>2</v>
      </c>
      <c r="D935" s="216">
        <v>0.51</v>
      </c>
      <c r="E935" s="216">
        <v>0.49</v>
      </c>
      <c r="F935" s="227">
        <v>0.44700000000000001</v>
      </c>
      <c r="G935" s="216">
        <v>0.505</v>
      </c>
      <c r="H935" s="224">
        <v>0.54</v>
      </c>
      <c r="I935" s="216">
        <v>0.503</v>
      </c>
      <c r="J935" s="224">
        <v>0.49</v>
      </c>
      <c r="K935" s="216">
        <v>0.51500000000000001</v>
      </c>
      <c r="L935" s="216">
        <v>0.54</v>
      </c>
      <c r="M935" s="216">
        <v>0.50156841499999993</v>
      </c>
      <c r="N935" s="216">
        <v>0.53</v>
      </c>
      <c r="O935" s="216">
        <v>0.51366999999999996</v>
      </c>
      <c r="P935" s="225">
        <v>0.62</v>
      </c>
      <c r="Q935" s="216">
        <v>0.52100000000000002</v>
      </c>
      <c r="R935" s="216">
        <v>0.51700000000000002</v>
      </c>
      <c r="S935" s="216">
        <v>0.52900000000000003</v>
      </c>
      <c r="T935" s="216">
        <v>0.51</v>
      </c>
      <c r="U935" s="213"/>
      <c r="V935" s="214"/>
      <c r="W935" s="214"/>
      <c r="X935" s="214"/>
      <c r="Y935" s="214"/>
      <c r="Z935" s="214"/>
      <c r="AA935" s="214"/>
      <c r="AB935" s="214"/>
      <c r="AC935" s="214"/>
      <c r="AD935" s="214"/>
      <c r="AE935" s="214"/>
      <c r="AF935" s="214"/>
      <c r="AG935" s="214"/>
      <c r="AH935" s="214"/>
      <c r="AI935" s="214"/>
      <c r="AJ935" s="214"/>
      <c r="AK935" s="214"/>
      <c r="AL935" s="214"/>
      <c r="AM935" s="214"/>
      <c r="AN935" s="214"/>
      <c r="AO935" s="214"/>
      <c r="AP935" s="214"/>
      <c r="AQ935" s="214"/>
      <c r="AR935" s="214"/>
      <c r="AS935" s="215" t="e">
        <v>#N/A</v>
      </c>
    </row>
    <row r="936" spans="1:45">
      <c r="A936" s="34"/>
      <c r="B936" s="18">
        <v>1</v>
      </c>
      <c r="C936" s="7">
        <v>3</v>
      </c>
      <c r="D936" s="216">
        <v>0.5252</v>
      </c>
      <c r="E936" s="216">
        <v>0.5</v>
      </c>
      <c r="F936" s="227">
        <v>0.46899999999999997</v>
      </c>
      <c r="G936" s="216">
        <v>0.49899999999999994</v>
      </c>
      <c r="H936" s="224">
        <v>0.55000000000000004</v>
      </c>
      <c r="I936" s="216">
        <v>0.49199999999999999</v>
      </c>
      <c r="J936" s="224">
        <v>0.49</v>
      </c>
      <c r="K936" s="224">
        <v>0.50900000000000001</v>
      </c>
      <c r="L936" s="24">
        <v>0.53</v>
      </c>
      <c r="M936" s="24">
        <v>0.49539473699999997</v>
      </c>
      <c r="N936" s="24">
        <v>0.53</v>
      </c>
      <c r="O936" s="24">
        <v>0.4902031</v>
      </c>
      <c r="P936" s="227">
        <v>0.59</v>
      </c>
      <c r="Q936" s="24">
        <v>0.53600000000000003</v>
      </c>
      <c r="R936" s="24">
        <v>0.505</v>
      </c>
      <c r="S936" s="24">
        <v>0.53800000000000003</v>
      </c>
      <c r="T936" s="24">
        <v>0.51</v>
      </c>
      <c r="U936" s="213"/>
      <c r="V936" s="214"/>
      <c r="W936" s="214"/>
      <c r="X936" s="214"/>
      <c r="Y936" s="214"/>
      <c r="Z936" s="214"/>
      <c r="AA936" s="214"/>
      <c r="AB936" s="214"/>
      <c r="AC936" s="214"/>
      <c r="AD936" s="214"/>
      <c r="AE936" s="214"/>
      <c r="AF936" s="214"/>
      <c r="AG936" s="214"/>
      <c r="AH936" s="214"/>
      <c r="AI936" s="214"/>
      <c r="AJ936" s="214"/>
      <c r="AK936" s="214"/>
      <c r="AL936" s="214"/>
      <c r="AM936" s="214"/>
      <c r="AN936" s="214"/>
      <c r="AO936" s="214"/>
      <c r="AP936" s="214"/>
      <c r="AQ936" s="214"/>
      <c r="AR936" s="214"/>
      <c r="AS936" s="215">
        <v>16</v>
      </c>
    </row>
    <row r="937" spans="1:45">
      <c r="A937" s="34"/>
      <c r="B937" s="18">
        <v>1</v>
      </c>
      <c r="C937" s="7">
        <v>4</v>
      </c>
      <c r="D937" s="216">
        <v>0.50839999999999996</v>
      </c>
      <c r="E937" s="216">
        <v>0.48</v>
      </c>
      <c r="F937" s="227">
        <v>0.44600000000000006</v>
      </c>
      <c r="G937" s="216">
        <v>0.51800000000000002</v>
      </c>
      <c r="H937" s="224">
        <v>0.55000000000000004</v>
      </c>
      <c r="I937" s="216">
        <v>0.48799999999999999</v>
      </c>
      <c r="J937" s="224">
        <v>0.49</v>
      </c>
      <c r="K937" s="224">
        <v>0.51100000000000001</v>
      </c>
      <c r="L937" s="24">
        <v>0.54</v>
      </c>
      <c r="M937" s="24">
        <v>0.50221052600000005</v>
      </c>
      <c r="N937" s="24">
        <v>0.53499999999999992</v>
      </c>
      <c r="O937" s="24">
        <v>0.51211519999999999</v>
      </c>
      <c r="P937" s="227">
        <v>0.57999999999999996</v>
      </c>
      <c r="Q937" s="24">
        <v>0.54400000000000004</v>
      </c>
      <c r="R937" s="24">
        <v>0.51100000000000001</v>
      </c>
      <c r="S937" s="24">
        <v>0.51600000000000001</v>
      </c>
      <c r="T937" s="24">
        <v>0.53</v>
      </c>
      <c r="U937" s="213"/>
      <c r="V937" s="214"/>
      <c r="W937" s="214"/>
      <c r="X937" s="214"/>
      <c r="Y937" s="214"/>
      <c r="Z937" s="214"/>
      <c r="AA937" s="214"/>
      <c r="AB937" s="214"/>
      <c r="AC937" s="214"/>
      <c r="AD937" s="214"/>
      <c r="AE937" s="214"/>
      <c r="AF937" s="214"/>
      <c r="AG937" s="214"/>
      <c r="AH937" s="214"/>
      <c r="AI937" s="214"/>
      <c r="AJ937" s="214"/>
      <c r="AK937" s="214"/>
      <c r="AL937" s="214"/>
      <c r="AM937" s="214"/>
      <c r="AN937" s="214"/>
      <c r="AO937" s="214"/>
      <c r="AP937" s="214"/>
      <c r="AQ937" s="214"/>
      <c r="AR937" s="214"/>
      <c r="AS937" s="215">
        <v>0.51331728905777785</v>
      </c>
    </row>
    <row r="938" spans="1:45">
      <c r="A938" s="34"/>
      <c r="B938" s="18">
        <v>1</v>
      </c>
      <c r="C938" s="7">
        <v>5</v>
      </c>
      <c r="D938" s="216">
        <v>0.49199999999999999</v>
      </c>
      <c r="E938" s="216">
        <v>0.5</v>
      </c>
      <c r="F938" s="225">
        <v>0.441</v>
      </c>
      <c r="G938" s="216">
        <v>0.503</v>
      </c>
      <c r="H938" s="216">
        <v>0.54</v>
      </c>
      <c r="I938" s="216">
        <v>0.498</v>
      </c>
      <c r="J938" s="216">
        <v>0.5</v>
      </c>
      <c r="K938" s="216">
        <v>0.52</v>
      </c>
      <c r="L938" s="216">
        <v>0.54</v>
      </c>
      <c r="M938" s="216">
        <v>0.50281764999999989</v>
      </c>
      <c r="N938" s="216">
        <v>0.52500000000000002</v>
      </c>
      <c r="O938" s="216">
        <v>0.51654999999999995</v>
      </c>
      <c r="P938" s="225">
        <v>0.61</v>
      </c>
      <c r="Q938" s="216">
        <v>0.53100000000000003</v>
      </c>
      <c r="R938" s="216">
        <v>0.50600000000000001</v>
      </c>
      <c r="S938" s="216">
        <v>0.52100000000000002</v>
      </c>
      <c r="T938" s="216">
        <v>0.52</v>
      </c>
      <c r="U938" s="213"/>
      <c r="V938" s="214"/>
      <c r="W938" s="214"/>
      <c r="X938" s="214"/>
      <c r="Y938" s="214"/>
      <c r="Z938" s="214"/>
      <c r="AA938" s="214"/>
      <c r="AB938" s="214"/>
      <c r="AC938" s="214"/>
      <c r="AD938" s="214"/>
      <c r="AE938" s="214"/>
      <c r="AF938" s="214"/>
      <c r="AG938" s="214"/>
      <c r="AH938" s="214"/>
      <c r="AI938" s="214"/>
      <c r="AJ938" s="214"/>
      <c r="AK938" s="214"/>
      <c r="AL938" s="214"/>
      <c r="AM938" s="214"/>
      <c r="AN938" s="214"/>
      <c r="AO938" s="214"/>
      <c r="AP938" s="214"/>
      <c r="AQ938" s="214"/>
      <c r="AR938" s="214"/>
      <c r="AS938" s="215">
        <v>112</v>
      </c>
    </row>
    <row r="939" spans="1:45">
      <c r="A939" s="34"/>
      <c r="B939" s="18">
        <v>1</v>
      </c>
      <c r="C939" s="7">
        <v>6</v>
      </c>
      <c r="D939" s="226">
        <v>0.46699999999999997</v>
      </c>
      <c r="E939" s="216">
        <v>0.49</v>
      </c>
      <c r="F939" s="226">
        <v>0.48099999999999998</v>
      </c>
      <c r="G939" s="216">
        <v>0.504</v>
      </c>
      <c r="H939" s="216">
        <v>0.54</v>
      </c>
      <c r="I939" s="216">
        <v>0.49499999999999994</v>
      </c>
      <c r="J939" s="216">
        <v>0.48</v>
      </c>
      <c r="K939" s="216">
        <v>0.498</v>
      </c>
      <c r="L939" s="216">
        <v>0.54</v>
      </c>
      <c r="M939" s="226">
        <v>0.45667396099999996</v>
      </c>
      <c r="N939" s="216">
        <v>0.53</v>
      </c>
      <c r="O939" s="216">
        <v>0.51837200000000005</v>
      </c>
      <c r="P939" s="225">
        <v>0.56999999999999995</v>
      </c>
      <c r="Q939" s="216">
        <v>0.53500000000000003</v>
      </c>
      <c r="R939" s="216">
        <v>0.51800000000000002</v>
      </c>
      <c r="S939" s="216">
        <v>0.52600000000000002</v>
      </c>
      <c r="T939" s="216">
        <v>0.52</v>
      </c>
      <c r="U939" s="213"/>
      <c r="V939" s="214"/>
      <c r="W939" s="214"/>
      <c r="X939" s="214"/>
      <c r="Y939" s="214"/>
      <c r="Z939" s="214"/>
      <c r="AA939" s="214"/>
      <c r="AB939" s="214"/>
      <c r="AC939" s="214"/>
      <c r="AD939" s="214"/>
      <c r="AE939" s="214"/>
      <c r="AF939" s="214"/>
      <c r="AG939" s="214"/>
      <c r="AH939" s="214"/>
      <c r="AI939" s="214"/>
      <c r="AJ939" s="214"/>
      <c r="AK939" s="214"/>
      <c r="AL939" s="214"/>
      <c r="AM939" s="214"/>
      <c r="AN939" s="214"/>
      <c r="AO939" s="214"/>
      <c r="AP939" s="214"/>
      <c r="AQ939" s="214"/>
      <c r="AR939" s="214"/>
      <c r="AS939" s="72"/>
    </row>
    <row r="940" spans="1:45">
      <c r="A940" s="34"/>
      <c r="B940" s="19" t="s">
        <v>241</v>
      </c>
      <c r="C940" s="11"/>
      <c r="D940" s="217">
        <v>0.50188333333333335</v>
      </c>
      <c r="E940" s="217">
        <v>0.48833333333333329</v>
      </c>
      <c r="F940" s="217">
        <v>0.45500000000000002</v>
      </c>
      <c r="G940" s="217">
        <v>0.50566666666666671</v>
      </c>
      <c r="H940" s="217">
        <v>0.54333333333333333</v>
      </c>
      <c r="I940" s="217">
        <v>0.49466666666666664</v>
      </c>
      <c r="J940" s="217">
        <v>0.48833333333333334</v>
      </c>
      <c r="K940" s="217">
        <v>0.51033333333333342</v>
      </c>
      <c r="L940" s="217">
        <v>0.53666666666666674</v>
      </c>
      <c r="M940" s="217">
        <v>0.49014309283333329</v>
      </c>
      <c r="N940" s="217">
        <v>0.53166666666666662</v>
      </c>
      <c r="O940" s="217">
        <v>0.50722908333333327</v>
      </c>
      <c r="P940" s="217">
        <v>0.58666666666666656</v>
      </c>
      <c r="Q940" s="217">
        <v>0.53483333333333338</v>
      </c>
      <c r="R940" s="217">
        <v>0.51183333333333325</v>
      </c>
      <c r="S940" s="217">
        <v>0.52283333333333326</v>
      </c>
      <c r="T940" s="217">
        <v>0.51833333333333342</v>
      </c>
      <c r="U940" s="213"/>
      <c r="V940" s="214"/>
      <c r="W940" s="214"/>
      <c r="X940" s="214"/>
      <c r="Y940" s="214"/>
      <c r="Z940" s="214"/>
      <c r="AA940" s="214"/>
      <c r="AB940" s="214"/>
      <c r="AC940" s="214"/>
      <c r="AD940" s="214"/>
      <c r="AE940" s="214"/>
      <c r="AF940" s="214"/>
      <c r="AG940" s="214"/>
      <c r="AH940" s="214"/>
      <c r="AI940" s="214"/>
      <c r="AJ940" s="214"/>
      <c r="AK940" s="214"/>
      <c r="AL940" s="214"/>
      <c r="AM940" s="214"/>
      <c r="AN940" s="214"/>
      <c r="AO940" s="214"/>
      <c r="AP940" s="214"/>
      <c r="AQ940" s="214"/>
      <c r="AR940" s="214"/>
      <c r="AS940" s="72"/>
    </row>
    <row r="941" spans="1:45">
      <c r="A941" s="34"/>
      <c r="B941" s="2" t="s">
        <v>242</v>
      </c>
      <c r="C941" s="32"/>
      <c r="D941" s="24">
        <v>0.50855000000000006</v>
      </c>
      <c r="E941" s="24">
        <v>0.49</v>
      </c>
      <c r="F941" s="24">
        <v>0.44650000000000001</v>
      </c>
      <c r="G941" s="24">
        <v>0.50449999999999995</v>
      </c>
      <c r="H941" s="24">
        <v>0.54</v>
      </c>
      <c r="I941" s="24">
        <v>0.49349999999999994</v>
      </c>
      <c r="J941" s="24">
        <v>0.49</v>
      </c>
      <c r="K941" s="24">
        <v>0.51</v>
      </c>
      <c r="L941" s="24">
        <v>0.54</v>
      </c>
      <c r="M941" s="24">
        <v>0.49848157599999998</v>
      </c>
      <c r="N941" s="24">
        <v>0.53</v>
      </c>
      <c r="O941" s="24">
        <v>0.51289260000000003</v>
      </c>
      <c r="P941" s="24">
        <v>0.58499999999999996</v>
      </c>
      <c r="Q941" s="24">
        <v>0.53550000000000009</v>
      </c>
      <c r="R941" s="24">
        <v>0.51249999999999996</v>
      </c>
      <c r="S941" s="24">
        <v>0.52350000000000008</v>
      </c>
      <c r="T941" s="24">
        <v>0.52</v>
      </c>
      <c r="U941" s="213"/>
      <c r="V941" s="214"/>
      <c r="W941" s="214"/>
      <c r="X941" s="214"/>
      <c r="Y941" s="214"/>
      <c r="Z941" s="214"/>
      <c r="AA941" s="214"/>
      <c r="AB941" s="214"/>
      <c r="AC941" s="214"/>
      <c r="AD941" s="214"/>
      <c r="AE941" s="214"/>
      <c r="AF941" s="214"/>
      <c r="AG941" s="214"/>
      <c r="AH941" s="214"/>
      <c r="AI941" s="214"/>
      <c r="AJ941" s="214"/>
      <c r="AK941" s="214"/>
      <c r="AL941" s="214"/>
      <c r="AM941" s="214"/>
      <c r="AN941" s="214"/>
      <c r="AO941" s="214"/>
      <c r="AP941" s="214"/>
      <c r="AQ941" s="214"/>
      <c r="AR941" s="214"/>
      <c r="AS941" s="72"/>
    </row>
    <row r="942" spans="1:45">
      <c r="A942" s="34"/>
      <c r="B942" s="2" t="s">
        <v>243</v>
      </c>
      <c r="C942" s="32"/>
      <c r="D942" s="24">
        <v>2.0064936248756614E-2</v>
      </c>
      <c r="E942" s="24">
        <v>1.1690451944500149E-2</v>
      </c>
      <c r="F942" s="24">
        <v>1.6087262041752138E-2</v>
      </c>
      <c r="G942" s="24">
        <v>6.4394616752230837E-3</v>
      </c>
      <c r="H942" s="24">
        <v>5.1639777949432268E-3</v>
      </c>
      <c r="I942" s="24">
        <v>5.2788887719544455E-3</v>
      </c>
      <c r="J942" s="24">
        <v>7.5277265270908165E-3</v>
      </c>
      <c r="K942" s="24">
        <v>7.3665912514993504E-3</v>
      </c>
      <c r="L942" s="24">
        <v>5.1639777949432268E-3</v>
      </c>
      <c r="M942" s="24">
        <v>1.8153608986789409E-2</v>
      </c>
      <c r="N942" s="24">
        <v>5.163977794943213E-3</v>
      </c>
      <c r="O942" s="24">
        <v>1.2524292484993572E-2</v>
      </c>
      <c r="P942" s="24">
        <v>2.5819888974716102E-2</v>
      </c>
      <c r="Q942" s="24">
        <v>8.2804991797998974E-3</v>
      </c>
      <c r="R942" s="24">
        <v>5.4924190177613654E-3</v>
      </c>
      <c r="S942" s="24">
        <v>1.0759491933482123E-2</v>
      </c>
      <c r="T942" s="24">
        <v>7.5277265270908165E-3</v>
      </c>
      <c r="U942" s="213"/>
      <c r="V942" s="214"/>
      <c r="W942" s="214"/>
      <c r="X942" s="214"/>
      <c r="Y942" s="214"/>
      <c r="Z942" s="214"/>
      <c r="AA942" s="214"/>
      <c r="AB942" s="214"/>
      <c r="AC942" s="214"/>
      <c r="AD942" s="214"/>
      <c r="AE942" s="214"/>
      <c r="AF942" s="214"/>
      <c r="AG942" s="214"/>
      <c r="AH942" s="214"/>
      <c r="AI942" s="214"/>
      <c r="AJ942" s="214"/>
      <c r="AK942" s="214"/>
      <c r="AL942" s="214"/>
      <c r="AM942" s="214"/>
      <c r="AN942" s="214"/>
      <c r="AO942" s="214"/>
      <c r="AP942" s="214"/>
      <c r="AQ942" s="214"/>
      <c r="AR942" s="214"/>
      <c r="AS942" s="72"/>
    </row>
    <row r="943" spans="1:45">
      <c r="A943" s="34"/>
      <c r="B943" s="2" t="s">
        <v>87</v>
      </c>
      <c r="C943" s="32"/>
      <c r="D943" s="12">
        <v>3.9979283861634407E-2</v>
      </c>
      <c r="E943" s="12">
        <v>2.3939492036519079E-2</v>
      </c>
      <c r="F943" s="12">
        <v>3.5356619871982721E-2</v>
      </c>
      <c r="G943" s="12">
        <v>1.2734597907494561E-2</v>
      </c>
      <c r="H943" s="12">
        <v>9.5042536103249579E-3</v>
      </c>
      <c r="I943" s="12">
        <v>1.0671608029557505E-2</v>
      </c>
      <c r="J943" s="12">
        <v>1.541513964591976E-2</v>
      </c>
      <c r="K943" s="12">
        <v>1.443486202122668E-2</v>
      </c>
      <c r="L943" s="12">
        <v>9.622318872565018E-3</v>
      </c>
      <c r="M943" s="12">
        <v>3.7037365724874767E-2</v>
      </c>
      <c r="N943" s="12">
        <v>9.7128108995797116E-3</v>
      </c>
      <c r="O943" s="12">
        <v>2.4691589848689816E-2</v>
      </c>
      <c r="P943" s="12">
        <v>4.4011174388720639E-2</v>
      </c>
      <c r="Q943" s="12">
        <v>1.5482391735369081E-2</v>
      </c>
      <c r="R943" s="12">
        <v>1.0730874017117616E-2</v>
      </c>
      <c r="S943" s="12">
        <v>2.0579200382815667E-2</v>
      </c>
      <c r="T943" s="12">
        <v>1.4522945068342409E-2</v>
      </c>
      <c r="U943" s="116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1"/>
    </row>
    <row r="944" spans="1:45">
      <c r="A944" s="34"/>
      <c r="B944" s="2" t="s">
        <v>244</v>
      </c>
      <c r="C944" s="32"/>
      <c r="D944" s="12">
        <v>-2.2274635918521524E-2</v>
      </c>
      <c r="E944" s="12">
        <v>-4.8671564852810656E-2</v>
      </c>
      <c r="F944" s="12">
        <v>-0.11360865940210674</v>
      </c>
      <c r="G944" s="12">
        <v>-1.4904275687176449E-2</v>
      </c>
      <c r="H944" s="12">
        <v>5.8474641153528184E-2</v>
      </c>
      <c r="I944" s="12">
        <v>-3.6333516888444328E-2</v>
      </c>
      <c r="J944" s="12">
        <v>-4.8671564852810545E-2</v>
      </c>
      <c r="K944" s="12">
        <v>-5.8130824502748979E-3</v>
      </c>
      <c r="L944" s="12">
        <v>4.5487222243669079E-2</v>
      </c>
      <c r="M944" s="12">
        <v>-4.5145949139920982E-2</v>
      </c>
      <c r="N944" s="12">
        <v>3.5746658061274417E-2</v>
      </c>
      <c r="O944" s="12">
        <v>-1.1860511722914691E-2</v>
      </c>
      <c r="P944" s="12">
        <v>0.14289286406761303</v>
      </c>
      <c r="Q944" s="12">
        <v>4.1915682043457858E-2</v>
      </c>
      <c r="R944" s="12">
        <v>-2.890913195556899E-3</v>
      </c>
      <c r="S944" s="12">
        <v>1.853832800571098E-2</v>
      </c>
      <c r="T944" s="12">
        <v>9.7718202415562061E-3</v>
      </c>
      <c r="U944" s="116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1"/>
    </row>
    <row r="945" spans="1:45">
      <c r="A945" s="34"/>
      <c r="B945" s="55" t="s">
        <v>245</v>
      </c>
      <c r="C945" s="56"/>
      <c r="D945" s="54">
        <v>0.28000000000000003</v>
      </c>
      <c r="E945" s="54">
        <v>0.73</v>
      </c>
      <c r="F945" s="54">
        <v>1.85</v>
      </c>
      <c r="G945" s="54">
        <v>0.16</v>
      </c>
      <c r="H945" s="54">
        <v>1.1000000000000001</v>
      </c>
      <c r="I945" s="54">
        <v>0.52</v>
      </c>
      <c r="J945" s="54">
        <v>0.73</v>
      </c>
      <c r="K945" s="54">
        <v>0</v>
      </c>
      <c r="L945" s="54">
        <v>0.88</v>
      </c>
      <c r="M945" s="54">
        <v>0.67</v>
      </c>
      <c r="N945" s="54">
        <v>0.71</v>
      </c>
      <c r="O945" s="54">
        <v>0.1</v>
      </c>
      <c r="P945" s="54">
        <v>2.5499999999999998</v>
      </c>
      <c r="Q945" s="54">
        <v>0.82</v>
      </c>
      <c r="R945" s="54">
        <v>0.05</v>
      </c>
      <c r="S945" s="54">
        <v>0.42</v>
      </c>
      <c r="T945" s="54">
        <v>0.27</v>
      </c>
      <c r="U945" s="116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1"/>
    </row>
    <row r="946" spans="1:45">
      <c r="B946" s="35"/>
      <c r="C946" s="19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AS946" s="71"/>
    </row>
    <row r="947" spans="1:45" ht="15">
      <c r="B947" s="38" t="s">
        <v>513</v>
      </c>
      <c r="AS947" s="31" t="s">
        <v>67</v>
      </c>
    </row>
    <row r="948" spans="1:45" ht="15">
      <c r="A948" s="27" t="s">
        <v>64</v>
      </c>
      <c r="B948" s="17" t="s">
        <v>115</v>
      </c>
      <c r="C948" s="14" t="s">
        <v>116</v>
      </c>
      <c r="D948" s="15" t="s">
        <v>213</v>
      </c>
      <c r="E948" s="16" t="s">
        <v>213</v>
      </c>
      <c r="F948" s="16" t="s">
        <v>213</v>
      </c>
      <c r="G948" s="16" t="s">
        <v>213</v>
      </c>
      <c r="H948" s="16" t="s">
        <v>213</v>
      </c>
      <c r="I948" s="16" t="s">
        <v>213</v>
      </c>
      <c r="J948" s="16" t="s">
        <v>213</v>
      </c>
      <c r="K948" s="16" t="s">
        <v>213</v>
      </c>
      <c r="L948" s="16" t="s">
        <v>213</v>
      </c>
      <c r="M948" s="16" t="s">
        <v>213</v>
      </c>
      <c r="N948" s="16" t="s">
        <v>213</v>
      </c>
      <c r="O948" s="16" t="s">
        <v>213</v>
      </c>
      <c r="P948" s="16" t="s">
        <v>213</v>
      </c>
      <c r="Q948" s="16" t="s">
        <v>213</v>
      </c>
      <c r="R948" s="16" t="s">
        <v>213</v>
      </c>
      <c r="S948" s="16" t="s">
        <v>213</v>
      </c>
      <c r="T948" s="16" t="s">
        <v>213</v>
      </c>
      <c r="U948" s="116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1</v>
      </c>
    </row>
    <row r="949" spans="1:45">
      <c r="A949" s="34"/>
      <c r="B949" s="18" t="s">
        <v>214</v>
      </c>
      <c r="C949" s="7" t="s">
        <v>214</v>
      </c>
      <c r="D949" s="114" t="s">
        <v>216</v>
      </c>
      <c r="E949" s="115" t="s">
        <v>217</v>
      </c>
      <c r="F949" s="115" t="s">
        <v>219</v>
      </c>
      <c r="G949" s="115" t="s">
        <v>220</v>
      </c>
      <c r="H949" s="115" t="s">
        <v>221</v>
      </c>
      <c r="I949" s="115" t="s">
        <v>222</v>
      </c>
      <c r="J949" s="115" t="s">
        <v>223</v>
      </c>
      <c r="K949" s="115" t="s">
        <v>224</v>
      </c>
      <c r="L949" s="115" t="s">
        <v>225</v>
      </c>
      <c r="M949" s="115" t="s">
        <v>226</v>
      </c>
      <c r="N949" s="115" t="s">
        <v>228</v>
      </c>
      <c r="O949" s="115" t="s">
        <v>247</v>
      </c>
      <c r="P949" s="115" t="s">
        <v>229</v>
      </c>
      <c r="Q949" s="115" t="s">
        <v>232</v>
      </c>
      <c r="R949" s="115" t="s">
        <v>233</v>
      </c>
      <c r="S949" s="115" t="s">
        <v>234</v>
      </c>
      <c r="T949" s="115" t="s">
        <v>235</v>
      </c>
      <c r="U949" s="116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 t="s">
        <v>3</v>
      </c>
    </row>
    <row r="950" spans="1:45">
      <c r="A950" s="34"/>
      <c r="B950" s="18"/>
      <c r="C950" s="7"/>
      <c r="D950" s="8" t="s">
        <v>276</v>
      </c>
      <c r="E950" s="9" t="s">
        <v>277</v>
      </c>
      <c r="F950" s="9" t="s">
        <v>276</v>
      </c>
      <c r="G950" s="9" t="s">
        <v>277</v>
      </c>
      <c r="H950" s="9" t="s">
        <v>118</v>
      </c>
      <c r="I950" s="9" t="s">
        <v>277</v>
      </c>
      <c r="J950" s="9" t="s">
        <v>277</v>
      </c>
      <c r="K950" s="9" t="s">
        <v>277</v>
      </c>
      <c r="L950" s="9" t="s">
        <v>276</v>
      </c>
      <c r="M950" s="9" t="s">
        <v>276</v>
      </c>
      <c r="N950" s="9" t="s">
        <v>276</v>
      </c>
      <c r="O950" s="9" t="s">
        <v>276</v>
      </c>
      <c r="P950" s="9" t="s">
        <v>276</v>
      </c>
      <c r="Q950" s="9" t="s">
        <v>276</v>
      </c>
      <c r="R950" s="9" t="s">
        <v>276</v>
      </c>
      <c r="S950" s="9" t="s">
        <v>276</v>
      </c>
      <c r="T950" s="9" t="s">
        <v>276</v>
      </c>
      <c r="U950" s="116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2</v>
      </c>
    </row>
    <row r="951" spans="1:45">
      <c r="A951" s="34"/>
      <c r="B951" s="18"/>
      <c r="C951" s="7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116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>
        <v>3</v>
      </c>
    </row>
    <row r="952" spans="1:45">
      <c r="A952" s="34"/>
      <c r="B952" s="17">
        <v>1</v>
      </c>
      <c r="C952" s="13">
        <v>1</v>
      </c>
      <c r="D952" s="20">
        <v>0.47</v>
      </c>
      <c r="E952" s="20">
        <v>0.45</v>
      </c>
      <c r="F952" s="21">
        <v>0.48</v>
      </c>
      <c r="G952" s="20">
        <v>0.44</v>
      </c>
      <c r="H952" s="117" t="s">
        <v>98</v>
      </c>
      <c r="I952" s="20">
        <v>0.48</v>
      </c>
      <c r="J952" s="21">
        <v>0.47</v>
      </c>
      <c r="K952" s="20">
        <v>0.47</v>
      </c>
      <c r="L952" s="20">
        <v>0.5</v>
      </c>
      <c r="M952" s="107" t="s">
        <v>271</v>
      </c>
      <c r="N952" s="20">
        <v>0.5</v>
      </c>
      <c r="O952" s="20">
        <v>0.44469999999999998</v>
      </c>
      <c r="P952" s="107">
        <v>0.4</v>
      </c>
      <c r="Q952" s="107">
        <v>0.6</v>
      </c>
      <c r="R952" s="20">
        <v>0.5</v>
      </c>
      <c r="S952" s="107">
        <v>0.4</v>
      </c>
      <c r="T952" s="20">
        <v>0.44</v>
      </c>
      <c r="U952" s="116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</v>
      </c>
    </row>
    <row r="953" spans="1:45">
      <c r="A953" s="34"/>
      <c r="B953" s="18">
        <v>1</v>
      </c>
      <c r="C953" s="7">
        <v>2</v>
      </c>
      <c r="D953" s="9">
        <v>0.47</v>
      </c>
      <c r="E953" s="9">
        <v>0.46</v>
      </c>
      <c r="F953" s="22">
        <v>0.48</v>
      </c>
      <c r="G953" s="9">
        <v>0.47</v>
      </c>
      <c r="H953" s="109" t="s">
        <v>98</v>
      </c>
      <c r="I953" s="9">
        <v>0.47</v>
      </c>
      <c r="J953" s="22">
        <v>0.46</v>
      </c>
      <c r="K953" s="9">
        <v>0.46</v>
      </c>
      <c r="L953" s="9">
        <v>0.5</v>
      </c>
      <c r="M953" s="9">
        <v>0.50110500000000002</v>
      </c>
      <c r="N953" s="9">
        <v>0.5</v>
      </c>
      <c r="O953" s="9">
        <v>0.47549999999999998</v>
      </c>
      <c r="P953" s="108">
        <v>0.4</v>
      </c>
      <c r="Q953" s="108">
        <v>0.6</v>
      </c>
      <c r="R953" s="9">
        <v>0.5</v>
      </c>
      <c r="S953" s="108">
        <v>0.4</v>
      </c>
      <c r="T953" s="9">
        <v>0.48</v>
      </c>
      <c r="U953" s="116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4</v>
      </c>
    </row>
    <row r="954" spans="1:45">
      <c r="A954" s="34"/>
      <c r="B954" s="18">
        <v>1</v>
      </c>
      <c r="C954" s="7">
        <v>3</v>
      </c>
      <c r="D954" s="9">
        <v>0.48</v>
      </c>
      <c r="E954" s="9">
        <v>0.47</v>
      </c>
      <c r="F954" s="22">
        <v>0.49</v>
      </c>
      <c r="G954" s="9">
        <v>0.48</v>
      </c>
      <c r="H954" s="109" t="s">
        <v>98</v>
      </c>
      <c r="I954" s="9">
        <v>0.47</v>
      </c>
      <c r="J954" s="22">
        <v>0.45</v>
      </c>
      <c r="K954" s="22">
        <v>0.48</v>
      </c>
      <c r="L954" s="10">
        <v>0.5</v>
      </c>
      <c r="M954" s="109" t="s">
        <v>271</v>
      </c>
      <c r="N954" s="10">
        <v>0.5</v>
      </c>
      <c r="O954" s="10">
        <v>0.45639999999999997</v>
      </c>
      <c r="P954" s="109">
        <v>0.4</v>
      </c>
      <c r="Q954" s="109">
        <v>0.6</v>
      </c>
      <c r="R954" s="10">
        <v>0.5</v>
      </c>
      <c r="S954" s="109">
        <v>0.4</v>
      </c>
      <c r="T954" s="10">
        <v>0.44</v>
      </c>
      <c r="U954" s="116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16</v>
      </c>
    </row>
    <row r="955" spans="1:45">
      <c r="A955" s="34"/>
      <c r="B955" s="18">
        <v>1</v>
      </c>
      <c r="C955" s="7">
        <v>4</v>
      </c>
      <c r="D955" s="9">
        <v>0.44</v>
      </c>
      <c r="E955" s="9">
        <v>0.47</v>
      </c>
      <c r="F955" s="22">
        <v>0.48</v>
      </c>
      <c r="G955" s="9">
        <v>0.43</v>
      </c>
      <c r="H955" s="109" t="s">
        <v>98</v>
      </c>
      <c r="I955" s="9">
        <v>0.48</v>
      </c>
      <c r="J955" s="22">
        <v>0.47</v>
      </c>
      <c r="K955" s="22">
        <v>0.48</v>
      </c>
      <c r="L955" s="10">
        <v>0.5</v>
      </c>
      <c r="M955" s="109" t="s">
        <v>271</v>
      </c>
      <c r="N955" s="10">
        <v>0.5</v>
      </c>
      <c r="O955" s="10">
        <v>0.44950000000000001</v>
      </c>
      <c r="P955" s="109">
        <v>0.4</v>
      </c>
      <c r="Q955" s="109">
        <v>0.6</v>
      </c>
      <c r="R955" s="10">
        <v>0.5</v>
      </c>
      <c r="S955" s="109">
        <v>0.4</v>
      </c>
      <c r="T955" s="10">
        <v>0.46</v>
      </c>
      <c r="U955" s="116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0.47554141025641028</v>
      </c>
    </row>
    <row r="956" spans="1:45">
      <c r="A956" s="34"/>
      <c r="B956" s="18">
        <v>1</v>
      </c>
      <c r="C956" s="7">
        <v>5</v>
      </c>
      <c r="D956" s="9">
        <v>0.45</v>
      </c>
      <c r="E956" s="9">
        <v>0.47</v>
      </c>
      <c r="F956" s="9">
        <v>0.48</v>
      </c>
      <c r="G956" s="9">
        <v>0.45</v>
      </c>
      <c r="H956" s="108" t="s">
        <v>98</v>
      </c>
      <c r="I956" s="9">
        <v>0.49</v>
      </c>
      <c r="J956" s="9">
        <v>0.48</v>
      </c>
      <c r="K956" s="9">
        <v>0.46</v>
      </c>
      <c r="L956" s="9">
        <v>0.5</v>
      </c>
      <c r="M956" s="108" t="s">
        <v>271</v>
      </c>
      <c r="N956" s="9">
        <v>0.5</v>
      </c>
      <c r="O956" s="9">
        <v>0.46250000000000002</v>
      </c>
      <c r="P956" s="108">
        <v>0.4</v>
      </c>
      <c r="Q956" s="108" t="s">
        <v>271</v>
      </c>
      <c r="R956" s="9">
        <v>0.5</v>
      </c>
      <c r="S956" s="108">
        <v>0.4</v>
      </c>
      <c r="T956" s="9">
        <v>0.42</v>
      </c>
      <c r="U956" s="116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113</v>
      </c>
    </row>
    <row r="957" spans="1:45">
      <c r="A957" s="34"/>
      <c r="B957" s="18">
        <v>1</v>
      </c>
      <c r="C957" s="7">
        <v>6</v>
      </c>
      <c r="D957" s="9">
        <v>0.46</v>
      </c>
      <c r="E957" s="9">
        <v>0.43</v>
      </c>
      <c r="F957" s="9">
        <v>0.48</v>
      </c>
      <c r="G957" s="9">
        <v>0.47</v>
      </c>
      <c r="H957" s="108">
        <v>10</v>
      </c>
      <c r="I957" s="9">
        <v>0.46</v>
      </c>
      <c r="J957" s="9">
        <v>0.46</v>
      </c>
      <c r="K957" s="9">
        <v>0.48</v>
      </c>
      <c r="L957" s="9">
        <v>0.5</v>
      </c>
      <c r="M957" s="108" t="s">
        <v>271</v>
      </c>
      <c r="N957" s="9">
        <v>0.5</v>
      </c>
      <c r="O957" s="9">
        <v>0.45700000000000002</v>
      </c>
      <c r="P957" s="108">
        <v>0.4</v>
      </c>
      <c r="Q957" s="108">
        <v>0.6</v>
      </c>
      <c r="R957" s="9">
        <v>0.5</v>
      </c>
      <c r="S957" s="108">
        <v>0.4</v>
      </c>
      <c r="T957" s="9">
        <v>0.48</v>
      </c>
      <c r="U957" s="116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4"/>
      <c r="B958" s="19" t="s">
        <v>241</v>
      </c>
      <c r="C958" s="11"/>
      <c r="D958" s="23">
        <v>0.46166666666666667</v>
      </c>
      <c r="E958" s="23">
        <v>0.45833333333333331</v>
      </c>
      <c r="F958" s="23">
        <v>0.48166666666666669</v>
      </c>
      <c r="G958" s="23">
        <v>0.45666666666666672</v>
      </c>
      <c r="H958" s="23">
        <v>10</v>
      </c>
      <c r="I958" s="23">
        <v>0.47499999999999992</v>
      </c>
      <c r="J958" s="23">
        <v>0.46500000000000002</v>
      </c>
      <c r="K958" s="23">
        <v>0.47166666666666668</v>
      </c>
      <c r="L958" s="23">
        <v>0.5</v>
      </c>
      <c r="M958" s="23">
        <v>0.50110500000000002</v>
      </c>
      <c r="N958" s="23">
        <v>0.5</v>
      </c>
      <c r="O958" s="23">
        <v>0.45759999999999995</v>
      </c>
      <c r="P958" s="23">
        <v>0.39999999999999997</v>
      </c>
      <c r="Q958" s="23">
        <v>0.6</v>
      </c>
      <c r="R958" s="23">
        <v>0.5</v>
      </c>
      <c r="S958" s="23">
        <v>0.39999999999999997</v>
      </c>
      <c r="T958" s="23">
        <v>0.45333333333333331</v>
      </c>
      <c r="U958" s="116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4"/>
      <c r="B959" s="2" t="s">
        <v>242</v>
      </c>
      <c r="C959" s="32"/>
      <c r="D959" s="10">
        <v>0.46499999999999997</v>
      </c>
      <c r="E959" s="10">
        <v>0.46499999999999997</v>
      </c>
      <c r="F959" s="10">
        <v>0.48</v>
      </c>
      <c r="G959" s="10">
        <v>0.45999999999999996</v>
      </c>
      <c r="H959" s="10">
        <v>10</v>
      </c>
      <c r="I959" s="10">
        <v>0.47499999999999998</v>
      </c>
      <c r="J959" s="10">
        <v>0.46499999999999997</v>
      </c>
      <c r="K959" s="10">
        <v>0.47499999999999998</v>
      </c>
      <c r="L959" s="10">
        <v>0.5</v>
      </c>
      <c r="M959" s="10">
        <v>0.50110500000000002</v>
      </c>
      <c r="N959" s="10">
        <v>0.5</v>
      </c>
      <c r="O959" s="10">
        <v>0.45669999999999999</v>
      </c>
      <c r="P959" s="10">
        <v>0.4</v>
      </c>
      <c r="Q959" s="10">
        <v>0.6</v>
      </c>
      <c r="R959" s="10">
        <v>0.5</v>
      </c>
      <c r="S959" s="10">
        <v>0.4</v>
      </c>
      <c r="T959" s="10">
        <v>0.45</v>
      </c>
      <c r="U959" s="116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A960" s="34"/>
      <c r="B960" s="2" t="s">
        <v>243</v>
      </c>
      <c r="C960" s="32"/>
      <c r="D960" s="24">
        <v>1.4719601443879732E-2</v>
      </c>
      <c r="E960" s="24">
        <v>1.6020819787597212E-2</v>
      </c>
      <c r="F960" s="24">
        <v>4.0824829046386341E-3</v>
      </c>
      <c r="G960" s="24">
        <v>1.966384160500349E-2</v>
      </c>
      <c r="H960" s="24" t="s">
        <v>524</v>
      </c>
      <c r="I960" s="24">
        <v>1.0488088481701508E-2</v>
      </c>
      <c r="J960" s="24">
        <v>1.0488088481701498E-2</v>
      </c>
      <c r="K960" s="24">
        <v>9.8319208025017327E-3</v>
      </c>
      <c r="L960" s="24">
        <v>0</v>
      </c>
      <c r="M960" s="24" t="s">
        <v>524</v>
      </c>
      <c r="N960" s="24">
        <v>0</v>
      </c>
      <c r="O960" s="24">
        <v>1.0753976008900148E-2</v>
      </c>
      <c r="P960" s="24">
        <v>6.0809419444881171E-17</v>
      </c>
      <c r="Q960" s="24">
        <v>0</v>
      </c>
      <c r="R960" s="24">
        <v>0</v>
      </c>
      <c r="S960" s="24">
        <v>6.0809419444881171E-17</v>
      </c>
      <c r="T960" s="24">
        <v>2.4221202832779929E-2</v>
      </c>
      <c r="U960" s="213"/>
      <c r="V960" s="214"/>
      <c r="W960" s="214"/>
      <c r="X960" s="214"/>
      <c r="Y960" s="214"/>
      <c r="Z960" s="214"/>
      <c r="AA960" s="214"/>
      <c r="AB960" s="214"/>
      <c r="AC960" s="214"/>
      <c r="AD960" s="214"/>
      <c r="AE960" s="214"/>
      <c r="AF960" s="214"/>
      <c r="AG960" s="214"/>
      <c r="AH960" s="214"/>
      <c r="AI960" s="214"/>
      <c r="AJ960" s="214"/>
      <c r="AK960" s="214"/>
      <c r="AL960" s="214"/>
      <c r="AM960" s="214"/>
      <c r="AN960" s="214"/>
      <c r="AO960" s="214"/>
      <c r="AP960" s="214"/>
      <c r="AQ960" s="214"/>
      <c r="AR960" s="214"/>
      <c r="AS960" s="72"/>
    </row>
    <row r="961" spans="1:45">
      <c r="A961" s="34"/>
      <c r="B961" s="2" t="s">
        <v>87</v>
      </c>
      <c r="C961" s="32"/>
      <c r="D961" s="12">
        <v>3.1883613235840574E-2</v>
      </c>
      <c r="E961" s="12">
        <v>3.4954515900212098E-2</v>
      </c>
      <c r="F961" s="12">
        <v>8.4757430546130805E-3</v>
      </c>
      <c r="G961" s="12">
        <v>4.3059507164241215E-2</v>
      </c>
      <c r="H961" s="12" t="s">
        <v>524</v>
      </c>
      <c r="I961" s="12">
        <v>2.2080186277266337E-2</v>
      </c>
      <c r="J961" s="12">
        <v>2.2555028992906446E-2</v>
      </c>
      <c r="K961" s="12">
        <v>2.0845061772088478E-2</v>
      </c>
      <c r="L961" s="12">
        <v>0</v>
      </c>
      <c r="M961" s="12" t="s">
        <v>524</v>
      </c>
      <c r="N961" s="12">
        <v>0</v>
      </c>
      <c r="O961" s="12">
        <v>2.3500821697771304E-2</v>
      </c>
      <c r="P961" s="12">
        <v>1.5202354861220294E-16</v>
      </c>
      <c r="Q961" s="12">
        <v>0</v>
      </c>
      <c r="R961" s="12">
        <v>0</v>
      </c>
      <c r="S961" s="12">
        <v>1.5202354861220294E-16</v>
      </c>
      <c r="T961" s="12">
        <v>5.3429123895838079E-2</v>
      </c>
      <c r="U961" s="116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A962" s="34"/>
      <c r="B962" s="2" t="s">
        <v>244</v>
      </c>
      <c r="C962" s="32"/>
      <c r="D962" s="12">
        <v>-2.9176730544375529E-2</v>
      </c>
      <c r="E962" s="12">
        <v>-3.6186284836473903E-2</v>
      </c>
      <c r="F962" s="12">
        <v>1.2880595208214718E-2</v>
      </c>
      <c r="G962" s="12">
        <v>-3.9691061982522924E-2</v>
      </c>
      <c r="H962" s="12">
        <v>20.028662876295115</v>
      </c>
      <c r="I962" s="12">
        <v>-1.138513375982142E-3</v>
      </c>
      <c r="J962" s="12">
        <v>-2.2167176252277043E-2</v>
      </c>
      <c r="K962" s="12">
        <v>-8.1480676680804054E-3</v>
      </c>
      <c r="L962" s="12">
        <v>5.1433143814755722E-2</v>
      </c>
      <c r="M962" s="12">
        <v>5.375681106258634E-2</v>
      </c>
      <c r="N962" s="12">
        <v>5.1433143814755722E-2</v>
      </c>
      <c r="O962" s="12">
        <v>-3.7728386780735645E-2</v>
      </c>
      <c r="P962" s="12">
        <v>-0.15885348494819551</v>
      </c>
      <c r="Q962" s="12">
        <v>0.26171977257770696</v>
      </c>
      <c r="R962" s="12">
        <v>5.1433143814755722E-2</v>
      </c>
      <c r="S962" s="12">
        <v>-0.15885348494819551</v>
      </c>
      <c r="T962" s="12">
        <v>-4.670061627462152E-2</v>
      </c>
      <c r="U962" s="116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1"/>
    </row>
    <row r="963" spans="1:45">
      <c r="A963" s="34"/>
      <c r="B963" s="55" t="s">
        <v>245</v>
      </c>
      <c r="C963" s="56"/>
      <c r="D963" s="54">
        <v>0.13</v>
      </c>
      <c r="E963" s="54">
        <v>0.27</v>
      </c>
      <c r="F963" s="54">
        <v>0.67</v>
      </c>
      <c r="G963" s="54">
        <v>0.34</v>
      </c>
      <c r="H963" s="54">
        <v>217.19</v>
      </c>
      <c r="I963" s="54">
        <v>0.4</v>
      </c>
      <c r="J963" s="54">
        <v>0</v>
      </c>
      <c r="K963" s="54">
        <v>0.27</v>
      </c>
      <c r="L963" s="54">
        <v>1.42</v>
      </c>
      <c r="M963" s="54">
        <v>7.01</v>
      </c>
      <c r="N963" s="54">
        <v>1.42</v>
      </c>
      <c r="O963" s="54">
        <v>0.3</v>
      </c>
      <c r="P963" s="54">
        <v>2.63</v>
      </c>
      <c r="Q963" s="54">
        <v>3.1</v>
      </c>
      <c r="R963" s="54">
        <v>1.42</v>
      </c>
      <c r="S963" s="54">
        <v>2.63</v>
      </c>
      <c r="T963" s="54">
        <v>0.47</v>
      </c>
      <c r="U963" s="116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1"/>
    </row>
    <row r="964" spans="1:45">
      <c r="B964" s="35"/>
      <c r="C964" s="19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AS964" s="71"/>
    </row>
    <row r="965" spans="1:45" ht="15">
      <c r="B965" s="38" t="s">
        <v>514</v>
      </c>
      <c r="AS965" s="31" t="s">
        <v>67</v>
      </c>
    </row>
    <row r="966" spans="1:45" ht="15">
      <c r="A966" s="27" t="s">
        <v>65</v>
      </c>
      <c r="B966" s="17" t="s">
        <v>115</v>
      </c>
      <c r="C966" s="14" t="s">
        <v>116</v>
      </c>
      <c r="D966" s="15" t="s">
        <v>213</v>
      </c>
      <c r="E966" s="16" t="s">
        <v>213</v>
      </c>
      <c r="F966" s="16" t="s">
        <v>213</v>
      </c>
      <c r="G966" s="16" t="s">
        <v>213</v>
      </c>
      <c r="H966" s="16" t="s">
        <v>213</v>
      </c>
      <c r="I966" s="16" t="s">
        <v>213</v>
      </c>
      <c r="J966" s="16" t="s">
        <v>213</v>
      </c>
      <c r="K966" s="16" t="s">
        <v>213</v>
      </c>
      <c r="L966" s="116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1</v>
      </c>
    </row>
    <row r="967" spans="1:45">
      <c r="A967" s="34"/>
      <c r="B967" s="18" t="s">
        <v>214</v>
      </c>
      <c r="C967" s="7" t="s">
        <v>214</v>
      </c>
      <c r="D967" s="114" t="s">
        <v>216</v>
      </c>
      <c r="E967" s="115" t="s">
        <v>219</v>
      </c>
      <c r="F967" s="115" t="s">
        <v>225</v>
      </c>
      <c r="G967" s="115" t="s">
        <v>226</v>
      </c>
      <c r="H967" s="115" t="s">
        <v>228</v>
      </c>
      <c r="I967" s="115" t="s">
        <v>247</v>
      </c>
      <c r="J967" s="115" t="s">
        <v>229</v>
      </c>
      <c r="K967" s="115" t="s">
        <v>233</v>
      </c>
      <c r="L967" s="116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 t="s">
        <v>3</v>
      </c>
    </row>
    <row r="968" spans="1:45">
      <c r="A968" s="34"/>
      <c r="B968" s="18"/>
      <c r="C968" s="7"/>
      <c r="D968" s="8" t="s">
        <v>276</v>
      </c>
      <c r="E968" s="9" t="s">
        <v>276</v>
      </c>
      <c r="F968" s="9" t="s">
        <v>276</v>
      </c>
      <c r="G968" s="9" t="s">
        <v>276</v>
      </c>
      <c r="H968" s="9" t="s">
        <v>276</v>
      </c>
      <c r="I968" s="9" t="s">
        <v>276</v>
      </c>
      <c r="J968" s="9" t="s">
        <v>276</v>
      </c>
      <c r="K968" s="9" t="s">
        <v>276</v>
      </c>
      <c r="L968" s="116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2</v>
      </c>
    </row>
    <row r="969" spans="1:45">
      <c r="A969" s="34"/>
      <c r="B969" s="18"/>
      <c r="C969" s="7"/>
      <c r="D969" s="28"/>
      <c r="E969" s="28"/>
      <c r="F969" s="28"/>
      <c r="G969" s="28"/>
      <c r="H969" s="28"/>
      <c r="I969" s="28"/>
      <c r="J969" s="28"/>
      <c r="K969" s="28"/>
      <c r="L969" s="116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3</v>
      </c>
    </row>
    <row r="970" spans="1:45">
      <c r="A970" s="34"/>
      <c r="B970" s="17">
        <v>1</v>
      </c>
      <c r="C970" s="13">
        <v>1</v>
      </c>
      <c r="D970" s="20">
        <v>0.25</v>
      </c>
      <c r="E970" s="107">
        <v>0.2</v>
      </c>
      <c r="F970" s="21">
        <v>0.25</v>
      </c>
      <c r="G970" s="20">
        <v>0.24968199999999999</v>
      </c>
      <c r="H970" s="117">
        <v>0.2</v>
      </c>
      <c r="I970" s="20">
        <v>0.23400000000000001</v>
      </c>
      <c r="J970" s="117">
        <v>0.2</v>
      </c>
      <c r="K970" s="20">
        <v>0.24</v>
      </c>
      <c r="L970" s="116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</v>
      </c>
    </row>
    <row r="971" spans="1:45">
      <c r="A971" s="34"/>
      <c r="B971" s="18">
        <v>1</v>
      </c>
      <c r="C971" s="7">
        <v>2</v>
      </c>
      <c r="D971" s="9">
        <v>0.26</v>
      </c>
      <c r="E971" s="108">
        <v>0.2</v>
      </c>
      <c r="F971" s="22">
        <v>0.25</v>
      </c>
      <c r="G971" s="9">
        <v>0.256857</v>
      </c>
      <c r="H971" s="109">
        <v>0.2</v>
      </c>
      <c r="I971" s="9">
        <v>0.24540000000000001</v>
      </c>
      <c r="J971" s="109">
        <v>0.23</v>
      </c>
      <c r="K971" s="9">
        <v>0.24</v>
      </c>
      <c r="L971" s="116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5</v>
      </c>
    </row>
    <row r="972" spans="1:45">
      <c r="A972" s="34"/>
      <c r="B972" s="18">
        <v>1</v>
      </c>
      <c r="C972" s="7">
        <v>3</v>
      </c>
      <c r="D972" s="9">
        <v>0.26</v>
      </c>
      <c r="E972" s="108">
        <v>0.2</v>
      </c>
      <c r="F972" s="22">
        <v>0.25</v>
      </c>
      <c r="G972" s="9">
        <v>0.24972300000000003</v>
      </c>
      <c r="H972" s="109">
        <v>0.2</v>
      </c>
      <c r="I972" s="9">
        <v>0.23419999999999999</v>
      </c>
      <c r="J972" s="109">
        <v>0.2</v>
      </c>
      <c r="K972" s="22">
        <v>0.25</v>
      </c>
      <c r="L972" s="116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16</v>
      </c>
    </row>
    <row r="973" spans="1:45">
      <c r="A973" s="34"/>
      <c r="B973" s="18">
        <v>1</v>
      </c>
      <c r="C973" s="7">
        <v>4</v>
      </c>
      <c r="D973" s="9">
        <v>0.26</v>
      </c>
      <c r="E973" s="108">
        <v>0.2</v>
      </c>
      <c r="F973" s="22">
        <v>0.25</v>
      </c>
      <c r="G973" s="9">
        <v>0.25491599999999998</v>
      </c>
      <c r="H973" s="109">
        <v>0.2</v>
      </c>
      <c r="I973" s="9">
        <v>0.24149999999999999</v>
      </c>
      <c r="J973" s="109">
        <v>0.21</v>
      </c>
      <c r="K973" s="22">
        <v>0.24</v>
      </c>
      <c r="L973" s="116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0.24916513333333329</v>
      </c>
    </row>
    <row r="974" spans="1:45">
      <c r="A974" s="34"/>
      <c r="B974" s="18">
        <v>1</v>
      </c>
      <c r="C974" s="7">
        <v>5</v>
      </c>
      <c r="D974" s="9">
        <v>0.26</v>
      </c>
      <c r="E974" s="108">
        <v>0.2</v>
      </c>
      <c r="F974" s="9">
        <v>0.25</v>
      </c>
      <c r="G974" s="9">
        <v>0.25807600000000003</v>
      </c>
      <c r="H974" s="108">
        <v>0.2</v>
      </c>
      <c r="I974" s="9">
        <v>0.24729999999999999</v>
      </c>
      <c r="J974" s="108">
        <v>0.21</v>
      </c>
      <c r="K974" s="9">
        <v>0.24</v>
      </c>
      <c r="L974" s="116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114</v>
      </c>
    </row>
    <row r="975" spans="1:45">
      <c r="A975" s="34"/>
      <c r="B975" s="18">
        <v>1</v>
      </c>
      <c r="C975" s="7">
        <v>6</v>
      </c>
      <c r="D975" s="9">
        <v>0.25</v>
      </c>
      <c r="E975" s="108">
        <v>0.2</v>
      </c>
      <c r="F975" s="9">
        <v>0.25</v>
      </c>
      <c r="G975" s="9">
        <v>0.26069999999999999</v>
      </c>
      <c r="H975" s="108">
        <v>0.2</v>
      </c>
      <c r="I975" s="9">
        <v>0.24260000000000001</v>
      </c>
      <c r="J975" s="108">
        <v>0.22</v>
      </c>
      <c r="K975" s="9">
        <v>0.25</v>
      </c>
      <c r="L975" s="116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4"/>
      <c r="B976" s="19" t="s">
        <v>241</v>
      </c>
      <c r="C976" s="11"/>
      <c r="D976" s="23">
        <v>0.25666666666666665</v>
      </c>
      <c r="E976" s="23">
        <v>0.19999999999999998</v>
      </c>
      <c r="F976" s="23">
        <v>0.25</v>
      </c>
      <c r="G976" s="23">
        <v>0.25499233333333332</v>
      </c>
      <c r="H976" s="23">
        <v>0.19999999999999998</v>
      </c>
      <c r="I976" s="23">
        <v>0.24083333333333334</v>
      </c>
      <c r="J976" s="23">
        <v>0.21166666666666667</v>
      </c>
      <c r="K976" s="23">
        <v>0.24333333333333332</v>
      </c>
      <c r="L976" s="116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4"/>
      <c r="B977" s="2" t="s">
        <v>242</v>
      </c>
      <c r="C977" s="32"/>
      <c r="D977" s="10">
        <v>0.26</v>
      </c>
      <c r="E977" s="10">
        <v>0.2</v>
      </c>
      <c r="F977" s="10">
        <v>0.25</v>
      </c>
      <c r="G977" s="10">
        <v>0.25588650000000002</v>
      </c>
      <c r="H977" s="10">
        <v>0.2</v>
      </c>
      <c r="I977" s="10">
        <v>0.24204999999999999</v>
      </c>
      <c r="J977" s="10">
        <v>0.21</v>
      </c>
      <c r="K977" s="10">
        <v>0.24</v>
      </c>
      <c r="L977" s="116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A978" s="34"/>
      <c r="B978" s="2" t="s">
        <v>243</v>
      </c>
      <c r="C978" s="32"/>
      <c r="D978" s="24">
        <v>5.1639777949432277E-3</v>
      </c>
      <c r="E978" s="24">
        <v>3.0404709722440586E-17</v>
      </c>
      <c r="F978" s="24">
        <v>0</v>
      </c>
      <c r="G978" s="24">
        <v>4.5063240303673943E-3</v>
      </c>
      <c r="H978" s="24">
        <v>3.0404709722440586E-17</v>
      </c>
      <c r="I978" s="24">
        <v>5.6023804464411962E-3</v>
      </c>
      <c r="J978" s="24">
        <v>1.169045194450012E-2</v>
      </c>
      <c r="K978" s="24">
        <v>5.1639777949432277E-3</v>
      </c>
      <c r="L978" s="213"/>
      <c r="M978" s="214"/>
      <c r="N978" s="214"/>
      <c r="O978" s="214"/>
      <c r="P978" s="214"/>
      <c r="Q978" s="214"/>
      <c r="R978" s="214"/>
      <c r="S978" s="214"/>
      <c r="T978" s="214"/>
      <c r="U978" s="214"/>
      <c r="V978" s="214"/>
      <c r="W978" s="214"/>
      <c r="X978" s="214"/>
      <c r="Y978" s="214"/>
      <c r="Z978" s="214"/>
      <c r="AA978" s="214"/>
      <c r="AB978" s="214"/>
      <c r="AC978" s="214"/>
      <c r="AD978" s="214"/>
      <c r="AE978" s="214"/>
      <c r="AF978" s="214"/>
      <c r="AG978" s="214"/>
      <c r="AH978" s="214"/>
      <c r="AI978" s="214"/>
      <c r="AJ978" s="214"/>
      <c r="AK978" s="214"/>
      <c r="AL978" s="214"/>
      <c r="AM978" s="214"/>
      <c r="AN978" s="214"/>
      <c r="AO978" s="214"/>
      <c r="AP978" s="214"/>
      <c r="AQ978" s="214"/>
      <c r="AR978" s="214"/>
      <c r="AS978" s="72"/>
    </row>
    <row r="979" spans="1:45">
      <c r="A979" s="34"/>
      <c r="B979" s="2" t="s">
        <v>87</v>
      </c>
      <c r="C979" s="32"/>
      <c r="D979" s="12">
        <v>2.0119394006272318E-2</v>
      </c>
      <c r="E979" s="12">
        <v>1.5202354861220294E-16</v>
      </c>
      <c r="F979" s="12">
        <v>0</v>
      </c>
      <c r="G979" s="12">
        <v>1.7672390269383501E-2</v>
      </c>
      <c r="H979" s="12">
        <v>1.5202354861220294E-16</v>
      </c>
      <c r="I979" s="12">
        <v>2.3262479362385589E-2</v>
      </c>
      <c r="J979" s="12">
        <v>5.523048162755962E-2</v>
      </c>
      <c r="K979" s="12">
        <v>2.1221826554561212E-2</v>
      </c>
      <c r="L979" s="116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4"/>
      <c r="B980" s="2" t="s">
        <v>244</v>
      </c>
      <c r="C980" s="32"/>
      <c r="D980" s="12">
        <v>3.0106673566151931E-2</v>
      </c>
      <c r="E980" s="12">
        <v>-0.19731947514325832</v>
      </c>
      <c r="F980" s="12">
        <v>3.3506560709271049E-3</v>
      </c>
      <c r="G980" s="12">
        <v>2.3386899772226188E-2</v>
      </c>
      <c r="H980" s="12">
        <v>-0.19731947514325832</v>
      </c>
      <c r="I980" s="12">
        <v>-3.3438867985006837E-2</v>
      </c>
      <c r="J980" s="12">
        <v>-0.15049644452661504</v>
      </c>
      <c r="K980" s="12">
        <v>-2.340536142429761E-2</v>
      </c>
      <c r="L980" s="116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4"/>
      <c r="B981" s="55" t="s">
        <v>245</v>
      </c>
      <c r="C981" s="56"/>
      <c r="D981" s="54">
        <v>0.95</v>
      </c>
      <c r="E981" s="54" t="s">
        <v>246</v>
      </c>
      <c r="F981" s="54">
        <v>0.32</v>
      </c>
      <c r="G981" s="54">
        <v>0.79</v>
      </c>
      <c r="H981" s="54" t="s">
        <v>246</v>
      </c>
      <c r="I981" s="54">
        <v>0.56000000000000005</v>
      </c>
      <c r="J981" s="54">
        <v>3.33</v>
      </c>
      <c r="K981" s="54">
        <v>0.32</v>
      </c>
      <c r="L981" s="116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B982" s="35" t="s">
        <v>282</v>
      </c>
      <c r="C982" s="19"/>
      <c r="D982" s="30"/>
      <c r="E982" s="30"/>
      <c r="F982" s="30"/>
      <c r="G982" s="30"/>
      <c r="H982" s="30"/>
      <c r="I982" s="30"/>
      <c r="J982" s="30"/>
      <c r="K982" s="30"/>
      <c r="AS982" s="71"/>
    </row>
    <row r="983" spans="1:45">
      <c r="AS983" s="71"/>
    </row>
    <row r="984" spans="1:45" ht="15">
      <c r="B984" s="38" t="s">
        <v>515</v>
      </c>
      <c r="AS984" s="31" t="s">
        <v>67</v>
      </c>
    </row>
    <row r="985" spans="1:45" ht="15">
      <c r="A985" s="27" t="s">
        <v>32</v>
      </c>
      <c r="B985" s="17" t="s">
        <v>115</v>
      </c>
      <c r="C985" s="14" t="s">
        <v>116</v>
      </c>
      <c r="D985" s="15" t="s">
        <v>213</v>
      </c>
      <c r="E985" s="16" t="s">
        <v>213</v>
      </c>
      <c r="F985" s="16" t="s">
        <v>213</v>
      </c>
      <c r="G985" s="16" t="s">
        <v>213</v>
      </c>
      <c r="H985" s="16" t="s">
        <v>213</v>
      </c>
      <c r="I985" s="16" t="s">
        <v>213</v>
      </c>
      <c r="J985" s="16" t="s">
        <v>213</v>
      </c>
      <c r="K985" s="16" t="s">
        <v>213</v>
      </c>
      <c r="L985" s="16" t="s">
        <v>213</v>
      </c>
      <c r="M985" s="16" t="s">
        <v>213</v>
      </c>
      <c r="N985" s="16" t="s">
        <v>213</v>
      </c>
      <c r="O985" s="16" t="s">
        <v>213</v>
      </c>
      <c r="P985" s="16" t="s">
        <v>213</v>
      </c>
      <c r="Q985" s="16" t="s">
        <v>213</v>
      </c>
      <c r="R985" s="16" t="s">
        <v>213</v>
      </c>
      <c r="S985" s="16" t="s">
        <v>213</v>
      </c>
      <c r="T985" s="16" t="s">
        <v>213</v>
      </c>
      <c r="U985" s="116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1</v>
      </c>
    </row>
    <row r="986" spans="1:45">
      <c r="A986" s="34"/>
      <c r="B986" s="18" t="s">
        <v>214</v>
      </c>
      <c r="C986" s="7" t="s">
        <v>214</v>
      </c>
      <c r="D986" s="114" t="s">
        <v>216</v>
      </c>
      <c r="E986" s="115" t="s">
        <v>217</v>
      </c>
      <c r="F986" s="115" t="s">
        <v>219</v>
      </c>
      <c r="G986" s="115" t="s">
        <v>220</v>
      </c>
      <c r="H986" s="115" t="s">
        <v>221</v>
      </c>
      <c r="I986" s="115" t="s">
        <v>222</v>
      </c>
      <c r="J986" s="115" t="s">
        <v>223</v>
      </c>
      <c r="K986" s="115" t="s">
        <v>224</v>
      </c>
      <c r="L986" s="115" t="s">
        <v>225</v>
      </c>
      <c r="M986" s="115" t="s">
        <v>226</v>
      </c>
      <c r="N986" s="115" t="s">
        <v>228</v>
      </c>
      <c r="O986" s="115" t="s">
        <v>247</v>
      </c>
      <c r="P986" s="115" t="s">
        <v>229</v>
      </c>
      <c r="Q986" s="115" t="s">
        <v>232</v>
      </c>
      <c r="R986" s="115" t="s">
        <v>233</v>
      </c>
      <c r="S986" s="115" t="s">
        <v>234</v>
      </c>
      <c r="T986" s="115" t="s">
        <v>235</v>
      </c>
      <c r="U986" s="116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 t="s">
        <v>3</v>
      </c>
    </row>
    <row r="987" spans="1:45">
      <c r="A987" s="34"/>
      <c r="B987" s="18"/>
      <c r="C987" s="7"/>
      <c r="D987" s="8" t="s">
        <v>276</v>
      </c>
      <c r="E987" s="9" t="s">
        <v>277</v>
      </c>
      <c r="F987" s="9" t="s">
        <v>276</v>
      </c>
      <c r="G987" s="9" t="s">
        <v>277</v>
      </c>
      <c r="H987" s="9" t="s">
        <v>118</v>
      </c>
      <c r="I987" s="9" t="s">
        <v>277</v>
      </c>
      <c r="J987" s="9" t="s">
        <v>277</v>
      </c>
      <c r="K987" s="9" t="s">
        <v>277</v>
      </c>
      <c r="L987" s="9" t="s">
        <v>276</v>
      </c>
      <c r="M987" s="9" t="s">
        <v>276</v>
      </c>
      <c r="N987" s="9" t="s">
        <v>276</v>
      </c>
      <c r="O987" s="9" t="s">
        <v>276</v>
      </c>
      <c r="P987" s="9" t="s">
        <v>276</v>
      </c>
      <c r="Q987" s="9" t="s">
        <v>276</v>
      </c>
      <c r="R987" s="9" t="s">
        <v>276</v>
      </c>
      <c r="S987" s="9" t="s">
        <v>276</v>
      </c>
      <c r="T987" s="9" t="s">
        <v>276</v>
      </c>
      <c r="U987" s="116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2</v>
      </c>
    </row>
    <row r="988" spans="1:45">
      <c r="A988" s="34"/>
      <c r="B988" s="18"/>
      <c r="C988" s="7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116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3</v>
      </c>
    </row>
    <row r="989" spans="1:45">
      <c r="A989" s="34"/>
      <c r="B989" s="17">
        <v>1</v>
      </c>
      <c r="C989" s="13">
        <v>1</v>
      </c>
      <c r="D989" s="20">
        <v>1.67</v>
      </c>
      <c r="E989" s="20">
        <v>1.47</v>
      </c>
      <c r="F989" s="21">
        <v>1.5</v>
      </c>
      <c r="G989" s="20">
        <v>1.5</v>
      </c>
      <c r="H989" s="117" t="s">
        <v>98</v>
      </c>
      <c r="I989" s="20">
        <v>1.6</v>
      </c>
      <c r="J989" s="21">
        <v>1.45</v>
      </c>
      <c r="K989" s="20">
        <v>1.4</v>
      </c>
      <c r="L989" s="20">
        <v>1.5</v>
      </c>
      <c r="M989" s="20">
        <v>1.4260189999999999</v>
      </c>
      <c r="N989" s="20">
        <v>1.5</v>
      </c>
      <c r="O989" s="20">
        <v>1.4643999999999999</v>
      </c>
      <c r="P989" s="112">
        <v>1.43</v>
      </c>
      <c r="Q989" s="107">
        <v>1.8</v>
      </c>
      <c r="R989" s="20">
        <v>1.57</v>
      </c>
      <c r="S989" s="20">
        <v>1.57</v>
      </c>
      <c r="T989" s="20">
        <v>1.27</v>
      </c>
      <c r="U989" s="116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</v>
      </c>
    </row>
    <row r="990" spans="1:45">
      <c r="A990" s="34"/>
      <c r="B990" s="18">
        <v>1</v>
      </c>
      <c r="C990" s="7">
        <v>2</v>
      </c>
      <c r="D990" s="9">
        <v>1.56</v>
      </c>
      <c r="E990" s="9">
        <v>1.47</v>
      </c>
      <c r="F990" s="22">
        <v>1.6</v>
      </c>
      <c r="G990" s="9">
        <v>1.5</v>
      </c>
      <c r="H990" s="109" t="s">
        <v>98</v>
      </c>
      <c r="I990" s="9">
        <v>1.4</v>
      </c>
      <c r="J990" s="22">
        <v>1.53</v>
      </c>
      <c r="K990" s="9">
        <v>1.6</v>
      </c>
      <c r="L990" s="9">
        <v>1.6</v>
      </c>
      <c r="M990" s="9">
        <v>1.6983820000000001</v>
      </c>
      <c r="N990" s="9">
        <v>1.5</v>
      </c>
      <c r="O990" s="111">
        <v>1.7670999999999999</v>
      </c>
      <c r="P990" s="9">
        <v>1.66</v>
      </c>
      <c r="Q990" s="108">
        <v>1.8</v>
      </c>
      <c r="R990" s="9">
        <v>1.7</v>
      </c>
      <c r="S990" s="9">
        <v>1.53</v>
      </c>
      <c r="T990" s="9">
        <v>1.35</v>
      </c>
      <c r="U990" s="116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 t="e">
        <v>#N/A</v>
      </c>
    </row>
    <row r="991" spans="1:45">
      <c r="A991" s="34"/>
      <c r="B991" s="18">
        <v>1</v>
      </c>
      <c r="C991" s="7">
        <v>3</v>
      </c>
      <c r="D991" s="9">
        <v>1.67</v>
      </c>
      <c r="E991" s="9">
        <v>1.56</v>
      </c>
      <c r="F991" s="22">
        <v>1.5</v>
      </c>
      <c r="G991" s="9">
        <v>1.5</v>
      </c>
      <c r="H991" s="109" t="s">
        <v>98</v>
      </c>
      <c r="I991" s="9">
        <v>1.5</v>
      </c>
      <c r="J991" s="22">
        <v>1.49</v>
      </c>
      <c r="K991" s="22">
        <v>1.4</v>
      </c>
      <c r="L991" s="10">
        <v>1.5</v>
      </c>
      <c r="M991" s="10">
        <v>1.525201</v>
      </c>
      <c r="N991" s="10">
        <v>1.5</v>
      </c>
      <c r="O991" s="10">
        <v>1.4983</v>
      </c>
      <c r="P991" s="10">
        <v>1.55</v>
      </c>
      <c r="Q991" s="109">
        <v>1.7</v>
      </c>
      <c r="R991" s="10">
        <v>1.62</v>
      </c>
      <c r="S991" s="10">
        <v>1.7</v>
      </c>
      <c r="T991" s="10">
        <v>1.46</v>
      </c>
      <c r="U991" s="116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16</v>
      </c>
    </row>
    <row r="992" spans="1:45">
      <c r="A992" s="34"/>
      <c r="B992" s="18">
        <v>1</v>
      </c>
      <c r="C992" s="7">
        <v>4</v>
      </c>
      <c r="D992" s="9">
        <v>1.64</v>
      </c>
      <c r="E992" s="9">
        <v>1.52</v>
      </c>
      <c r="F992" s="22">
        <v>1.5</v>
      </c>
      <c r="G992" s="9">
        <v>1.4</v>
      </c>
      <c r="H992" s="109" t="s">
        <v>98</v>
      </c>
      <c r="I992" s="9">
        <v>1.6</v>
      </c>
      <c r="J992" s="22">
        <v>1.52</v>
      </c>
      <c r="K992" s="22">
        <v>1.5</v>
      </c>
      <c r="L992" s="10">
        <v>1.6</v>
      </c>
      <c r="M992" s="10">
        <v>1.553669</v>
      </c>
      <c r="N992" s="10">
        <v>1.5</v>
      </c>
      <c r="O992" s="10">
        <v>1.5141</v>
      </c>
      <c r="P992" s="10">
        <v>1.62</v>
      </c>
      <c r="Q992" s="109">
        <v>1.8</v>
      </c>
      <c r="R992" s="10">
        <v>1.58</v>
      </c>
      <c r="S992" s="10">
        <v>1.54</v>
      </c>
      <c r="T992" s="10">
        <v>1.41</v>
      </c>
      <c r="U992" s="116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1.5251907111111109</v>
      </c>
    </row>
    <row r="993" spans="1:45">
      <c r="A993" s="34"/>
      <c r="B993" s="18">
        <v>1</v>
      </c>
      <c r="C993" s="7">
        <v>5</v>
      </c>
      <c r="D993" s="9">
        <v>1.53</v>
      </c>
      <c r="E993" s="9">
        <v>1.46</v>
      </c>
      <c r="F993" s="9">
        <v>1.6</v>
      </c>
      <c r="G993" s="9">
        <v>1.4</v>
      </c>
      <c r="H993" s="108" t="s">
        <v>98</v>
      </c>
      <c r="I993" s="9">
        <v>1.6</v>
      </c>
      <c r="J993" s="9">
        <v>1.46</v>
      </c>
      <c r="K993" s="9">
        <v>1.4</v>
      </c>
      <c r="L993" s="9">
        <v>1.5</v>
      </c>
      <c r="M993" s="9">
        <v>1.5787249999999999</v>
      </c>
      <c r="N993" s="9">
        <v>1.5</v>
      </c>
      <c r="O993" s="9">
        <v>1.4917</v>
      </c>
      <c r="P993" s="9">
        <v>1.68</v>
      </c>
      <c r="Q993" s="108">
        <v>1.8</v>
      </c>
      <c r="R993" s="9">
        <v>1.58</v>
      </c>
      <c r="S993" s="9">
        <v>1.6</v>
      </c>
      <c r="T993" s="9">
        <v>1.37</v>
      </c>
      <c r="U993" s="116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115</v>
      </c>
    </row>
    <row r="994" spans="1:45">
      <c r="A994" s="34"/>
      <c r="B994" s="18">
        <v>1</v>
      </c>
      <c r="C994" s="7">
        <v>6</v>
      </c>
      <c r="D994" s="9">
        <v>1.6</v>
      </c>
      <c r="E994" s="9">
        <v>1.4</v>
      </c>
      <c r="F994" s="9">
        <v>1.6</v>
      </c>
      <c r="G994" s="9">
        <v>1.5</v>
      </c>
      <c r="H994" s="108" t="s">
        <v>98</v>
      </c>
      <c r="I994" s="9">
        <v>1.5</v>
      </c>
      <c r="J994" s="9">
        <v>1.45</v>
      </c>
      <c r="K994" s="9">
        <v>1.4</v>
      </c>
      <c r="L994" s="9">
        <v>1.5</v>
      </c>
      <c r="M994" s="9">
        <v>1.5942080000000001</v>
      </c>
      <c r="N994" s="9">
        <v>1.5</v>
      </c>
      <c r="O994" s="9">
        <v>1.4773000000000001</v>
      </c>
      <c r="P994" s="9">
        <v>1.67</v>
      </c>
      <c r="Q994" s="108">
        <v>1.9</v>
      </c>
      <c r="R994" s="9">
        <v>1.62</v>
      </c>
      <c r="S994" s="9">
        <v>1.67</v>
      </c>
      <c r="T994" s="9">
        <v>1.35</v>
      </c>
      <c r="U994" s="116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4"/>
      <c r="B995" s="19" t="s">
        <v>241</v>
      </c>
      <c r="C995" s="11"/>
      <c r="D995" s="23">
        <v>1.6116666666666666</v>
      </c>
      <c r="E995" s="23">
        <v>1.4799999999999998</v>
      </c>
      <c r="F995" s="23">
        <v>1.5499999999999998</v>
      </c>
      <c r="G995" s="23">
        <v>1.4666666666666668</v>
      </c>
      <c r="H995" s="23" t="s">
        <v>524</v>
      </c>
      <c r="I995" s="23">
        <v>1.5333333333333332</v>
      </c>
      <c r="J995" s="23">
        <v>1.4833333333333334</v>
      </c>
      <c r="K995" s="23">
        <v>1.4500000000000002</v>
      </c>
      <c r="L995" s="23">
        <v>1.5333333333333332</v>
      </c>
      <c r="M995" s="23">
        <v>1.5627006666666665</v>
      </c>
      <c r="N995" s="23">
        <v>1.5</v>
      </c>
      <c r="O995" s="23">
        <v>1.5354833333333333</v>
      </c>
      <c r="P995" s="23">
        <v>1.6016666666666666</v>
      </c>
      <c r="Q995" s="23">
        <v>1.8</v>
      </c>
      <c r="R995" s="23">
        <v>1.611666666666667</v>
      </c>
      <c r="S995" s="23">
        <v>1.6016666666666666</v>
      </c>
      <c r="T995" s="23">
        <v>1.3683333333333334</v>
      </c>
      <c r="U995" s="116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4"/>
      <c r="B996" s="2" t="s">
        <v>242</v>
      </c>
      <c r="C996" s="32"/>
      <c r="D996" s="10">
        <v>1.62</v>
      </c>
      <c r="E996" s="10">
        <v>1.47</v>
      </c>
      <c r="F996" s="10">
        <v>1.55</v>
      </c>
      <c r="G996" s="10">
        <v>1.5</v>
      </c>
      <c r="H996" s="10" t="s">
        <v>524</v>
      </c>
      <c r="I996" s="10">
        <v>1.55</v>
      </c>
      <c r="J996" s="10">
        <v>1.4750000000000001</v>
      </c>
      <c r="K996" s="10">
        <v>1.4</v>
      </c>
      <c r="L996" s="10">
        <v>1.5</v>
      </c>
      <c r="M996" s="10">
        <v>1.5661969999999998</v>
      </c>
      <c r="N996" s="10">
        <v>1.5</v>
      </c>
      <c r="O996" s="10">
        <v>1.4950000000000001</v>
      </c>
      <c r="P996" s="10">
        <v>1.6400000000000001</v>
      </c>
      <c r="Q996" s="10">
        <v>1.8</v>
      </c>
      <c r="R996" s="10">
        <v>1.6</v>
      </c>
      <c r="S996" s="10">
        <v>1.585</v>
      </c>
      <c r="T996" s="10">
        <v>1.36</v>
      </c>
      <c r="U996" s="116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A997" s="34"/>
      <c r="B997" s="2" t="s">
        <v>243</v>
      </c>
      <c r="C997" s="32"/>
      <c r="D997" s="24">
        <v>5.8452259722500545E-2</v>
      </c>
      <c r="E997" s="24">
        <v>5.4772255750516662E-2</v>
      </c>
      <c r="F997" s="24">
        <v>5.4772255750516662E-2</v>
      </c>
      <c r="G997" s="24">
        <v>5.1639777949432274E-2</v>
      </c>
      <c r="H997" s="24" t="s">
        <v>524</v>
      </c>
      <c r="I997" s="24">
        <v>8.1649658092772678E-2</v>
      </c>
      <c r="J997" s="24">
        <v>3.5590260840104401E-2</v>
      </c>
      <c r="K997" s="24">
        <v>8.3666002653407623E-2</v>
      </c>
      <c r="L997" s="24">
        <v>5.1639777949432274E-2</v>
      </c>
      <c r="M997" s="24">
        <v>8.92508706213372E-2</v>
      </c>
      <c r="N997" s="24">
        <v>0</v>
      </c>
      <c r="O997" s="24">
        <v>0.11475299415120573</v>
      </c>
      <c r="P997" s="24">
        <v>9.6626428406863224E-2</v>
      </c>
      <c r="Q997" s="24">
        <v>6.3245553203367569E-2</v>
      </c>
      <c r="R997" s="24">
        <v>4.8339080118126605E-2</v>
      </c>
      <c r="S997" s="24">
        <v>6.9689788826388765E-2</v>
      </c>
      <c r="T997" s="24">
        <v>6.4005208121422921E-2</v>
      </c>
      <c r="U997" s="213"/>
      <c r="V997" s="214"/>
      <c r="W997" s="214"/>
      <c r="X997" s="214"/>
      <c r="Y997" s="214"/>
      <c r="Z997" s="214"/>
      <c r="AA997" s="214"/>
      <c r="AB997" s="214"/>
      <c r="AC997" s="214"/>
      <c r="AD997" s="214"/>
      <c r="AE997" s="214"/>
      <c r="AF997" s="214"/>
      <c r="AG997" s="214"/>
      <c r="AH997" s="214"/>
      <c r="AI997" s="214"/>
      <c r="AJ997" s="214"/>
      <c r="AK997" s="214"/>
      <c r="AL997" s="214"/>
      <c r="AM997" s="214"/>
      <c r="AN997" s="214"/>
      <c r="AO997" s="214"/>
      <c r="AP997" s="214"/>
      <c r="AQ997" s="214"/>
      <c r="AR997" s="214"/>
      <c r="AS997" s="72"/>
    </row>
    <row r="998" spans="1:45">
      <c r="A998" s="34"/>
      <c r="B998" s="2" t="s">
        <v>87</v>
      </c>
      <c r="C998" s="32"/>
      <c r="D998" s="12">
        <v>3.6268206653051013E-2</v>
      </c>
      <c r="E998" s="12">
        <v>3.7008280912511266E-2</v>
      </c>
      <c r="F998" s="12">
        <v>3.5336939193881721E-2</v>
      </c>
      <c r="G998" s="12">
        <v>3.5208939510976547E-2</v>
      </c>
      <c r="H998" s="12" t="s">
        <v>524</v>
      </c>
      <c r="I998" s="12">
        <v>5.3249777017025664E-2</v>
      </c>
      <c r="J998" s="12">
        <v>2.3993434274227687E-2</v>
      </c>
      <c r="K998" s="12">
        <v>5.7700691485108702E-2</v>
      </c>
      <c r="L998" s="12">
        <v>3.3678116053977573E-2</v>
      </c>
      <c r="M998" s="12">
        <v>5.7113222336888494E-2</v>
      </c>
      <c r="N998" s="12">
        <v>0</v>
      </c>
      <c r="O998" s="12">
        <v>7.4734118996975366E-2</v>
      </c>
      <c r="P998" s="12">
        <v>6.0328675384097752E-2</v>
      </c>
      <c r="Q998" s="12">
        <v>3.5136418446315314E-2</v>
      </c>
      <c r="R998" s="12">
        <v>2.9993224478672136E-2</v>
      </c>
      <c r="S998" s="12">
        <v>4.3510794272459172E-2</v>
      </c>
      <c r="T998" s="12">
        <v>4.6776035167909562E-2</v>
      </c>
      <c r="U998" s="116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1"/>
    </row>
    <row r="999" spans="1:45">
      <c r="A999" s="34"/>
      <c r="B999" s="2" t="s">
        <v>244</v>
      </c>
      <c r="C999" s="32"/>
      <c r="D999" s="12">
        <v>5.669845411827712E-2</v>
      </c>
      <c r="E999" s="12">
        <v>-2.9629547821065194E-2</v>
      </c>
      <c r="F999" s="12">
        <v>1.62663519441546E-2</v>
      </c>
      <c r="G999" s="12">
        <v>-3.8371623966821145E-2</v>
      </c>
      <c r="H999" s="12" t="s">
        <v>524</v>
      </c>
      <c r="I999" s="12">
        <v>5.3387567619596066E-3</v>
      </c>
      <c r="J999" s="12">
        <v>-2.744402878462604E-2</v>
      </c>
      <c r="K999" s="12">
        <v>-4.929921914901636E-2</v>
      </c>
      <c r="L999" s="12">
        <v>5.3387567619596066E-3</v>
      </c>
      <c r="M999" s="12">
        <v>2.4593616576794819E-2</v>
      </c>
      <c r="N999" s="12">
        <v>-1.6516433602430824E-2</v>
      </c>
      <c r="O999" s="12">
        <v>6.748416540462765E-3</v>
      </c>
      <c r="P999" s="12">
        <v>5.014189700895999E-2</v>
      </c>
      <c r="Q999" s="12">
        <v>0.18018027967708306</v>
      </c>
      <c r="R999" s="12">
        <v>5.6698454118277342E-2</v>
      </c>
      <c r="S999" s="12">
        <v>5.014189700895999E-2</v>
      </c>
      <c r="T999" s="12">
        <v>-0.10284443554177292</v>
      </c>
      <c r="U999" s="116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1"/>
    </row>
    <row r="1000" spans="1:45">
      <c r="A1000" s="34"/>
      <c r="B1000" s="55" t="s">
        <v>245</v>
      </c>
      <c r="C1000" s="56"/>
      <c r="D1000" s="54">
        <v>0.78</v>
      </c>
      <c r="E1000" s="54">
        <v>0.56999999999999995</v>
      </c>
      <c r="F1000" s="54">
        <v>0.15</v>
      </c>
      <c r="G1000" s="54">
        <v>0.7</v>
      </c>
      <c r="H1000" s="54">
        <v>35.299999999999997</v>
      </c>
      <c r="I1000" s="54">
        <v>0.02</v>
      </c>
      <c r="J1000" s="54">
        <v>0.53</v>
      </c>
      <c r="K1000" s="54">
        <v>0.87</v>
      </c>
      <c r="L1000" s="54">
        <v>0.02</v>
      </c>
      <c r="M1000" s="54">
        <v>0.28000000000000003</v>
      </c>
      <c r="N1000" s="54">
        <v>0.36</v>
      </c>
      <c r="O1000" s="54">
        <v>0</v>
      </c>
      <c r="P1000" s="54">
        <v>0.67</v>
      </c>
      <c r="Q1000" s="54">
        <v>2.7</v>
      </c>
      <c r="R1000" s="54">
        <v>0.78</v>
      </c>
      <c r="S1000" s="54">
        <v>0.67</v>
      </c>
      <c r="T1000" s="54">
        <v>1.7</v>
      </c>
      <c r="U1000" s="116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B1001" s="35"/>
      <c r="C1001" s="19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AS1001" s="71"/>
    </row>
    <row r="1002" spans="1:45" ht="15">
      <c r="B1002" s="38" t="s">
        <v>516</v>
      </c>
      <c r="AS1002" s="31" t="s">
        <v>67</v>
      </c>
    </row>
    <row r="1003" spans="1:45" ht="15">
      <c r="A1003" s="27" t="s">
        <v>66</v>
      </c>
      <c r="B1003" s="17" t="s">
        <v>115</v>
      </c>
      <c r="C1003" s="14" t="s">
        <v>116</v>
      </c>
      <c r="D1003" s="15" t="s">
        <v>213</v>
      </c>
      <c r="E1003" s="16" t="s">
        <v>213</v>
      </c>
      <c r="F1003" s="16" t="s">
        <v>213</v>
      </c>
      <c r="G1003" s="16" t="s">
        <v>213</v>
      </c>
      <c r="H1003" s="16" t="s">
        <v>213</v>
      </c>
      <c r="I1003" s="16" t="s">
        <v>213</v>
      </c>
      <c r="J1003" s="16" t="s">
        <v>213</v>
      </c>
      <c r="K1003" s="16" t="s">
        <v>213</v>
      </c>
      <c r="L1003" s="16" t="s">
        <v>213</v>
      </c>
      <c r="M1003" s="16" t="s">
        <v>213</v>
      </c>
      <c r="N1003" s="16" t="s">
        <v>213</v>
      </c>
      <c r="O1003" s="16" t="s">
        <v>213</v>
      </c>
      <c r="P1003" s="16" t="s">
        <v>213</v>
      </c>
      <c r="Q1003" s="16" t="s">
        <v>213</v>
      </c>
      <c r="R1003" s="16" t="s">
        <v>213</v>
      </c>
      <c r="S1003" s="16" t="s">
        <v>213</v>
      </c>
      <c r="T1003" s="16" t="s">
        <v>213</v>
      </c>
      <c r="U1003" s="116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1</v>
      </c>
    </row>
    <row r="1004" spans="1:45">
      <c r="A1004" s="34"/>
      <c r="B1004" s="18" t="s">
        <v>214</v>
      </c>
      <c r="C1004" s="7" t="s">
        <v>214</v>
      </c>
      <c r="D1004" s="114" t="s">
        <v>216</v>
      </c>
      <c r="E1004" s="115" t="s">
        <v>217</v>
      </c>
      <c r="F1004" s="115" t="s">
        <v>219</v>
      </c>
      <c r="G1004" s="115" t="s">
        <v>220</v>
      </c>
      <c r="H1004" s="115" t="s">
        <v>221</v>
      </c>
      <c r="I1004" s="115" t="s">
        <v>222</v>
      </c>
      <c r="J1004" s="115" t="s">
        <v>223</v>
      </c>
      <c r="K1004" s="115" t="s">
        <v>224</v>
      </c>
      <c r="L1004" s="115" t="s">
        <v>225</v>
      </c>
      <c r="M1004" s="115" t="s">
        <v>226</v>
      </c>
      <c r="N1004" s="115" t="s">
        <v>228</v>
      </c>
      <c r="O1004" s="115" t="s">
        <v>247</v>
      </c>
      <c r="P1004" s="115" t="s">
        <v>229</v>
      </c>
      <c r="Q1004" s="115" t="s">
        <v>232</v>
      </c>
      <c r="R1004" s="115" t="s">
        <v>233</v>
      </c>
      <c r="S1004" s="115" t="s">
        <v>234</v>
      </c>
      <c r="T1004" s="115" t="s">
        <v>235</v>
      </c>
      <c r="U1004" s="116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 t="s">
        <v>3</v>
      </c>
    </row>
    <row r="1005" spans="1:45">
      <c r="A1005" s="34"/>
      <c r="B1005" s="18"/>
      <c r="C1005" s="7"/>
      <c r="D1005" s="8" t="s">
        <v>118</v>
      </c>
      <c r="E1005" s="9" t="s">
        <v>277</v>
      </c>
      <c r="F1005" s="9" t="s">
        <v>276</v>
      </c>
      <c r="G1005" s="9" t="s">
        <v>277</v>
      </c>
      <c r="H1005" s="9" t="s">
        <v>118</v>
      </c>
      <c r="I1005" s="9" t="s">
        <v>277</v>
      </c>
      <c r="J1005" s="9" t="s">
        <v>277</v>
      </c>
      <c r="K1005" s="9" t="s">
        <v>277</v>
      </c>
      <c r="L1005" s="9" t="s">
        <v>118</v>
      </c>
      <c r="M1005" s="9" t="s">
        <v>118</v>
      </c>
      <c r="N1005" s="9" t="s">
        <v>118</v>
      </c>
      <c r="O1005" s="9" t="s">
        <v>276</v>
      </c>
      <c r="P1005" s="9" t="s">
        <v>118</v>
      </c>
      <c r="Q1005" s="9" t="s">
        <v>276</v>
      </c>
      <c r="R1005" s="9" t="s">
        <v>118</v>
      </c>
      <c r="S1005" s="9" t="s">
        <v>118</v>
      </c>
      <c r="T1005" s="9" t="s">
        <v>276</v>
      </c>
      <c r="U1005" s="116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>
        <v>0</v>
      </c>
    </row>
    <row r="1006" spans="1:45">
      <c r="A1006" s="34"/>
      <c r="B1006" s="18"/>
      <c r="C1006" s="7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116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0</v>
      </c>
    </row>
    <row r="1007" spans="1:45">
      <c r="A1007" s="34"/>
      <c r="B1007" s="17">
        <v>1</v>
      </c>
      <c r="C1007" s="13">
        <v>1</v>
      </c>
      <c r="D1007" s="180">
        <v>217</v>
      </c>
      <c r="E1007" s="180">
        <v>209</v>
      </c>
      <c r="F1007" s="211">
        <v>158</v>
      </c>
      <c r="G1007" s="180">
        <v>206</v>
      </c>
      <c r="H1007" s="181">
        <v>224</v>
      </c>
      <c r="I1007" s="180">
        <v>223</v>
      </c>
      <c r="J1007" s="181">
        <v>209</v>
      </c>
      <c r="K1007" s="180">
        <v>216</v>
      </c>
      <c r="L1007" s="180">
        <v>225</v>
      </c>
      <c r="M1007" s="180">
        <v>215.5266</v>
      </c>
      <c r="N1007" s="180">
        <v>230</v>
      </c>
      <c r="O1007" s="180">
        <v>215.3475</v>
      </c>
      <c r="P1007" s="180">
        <v>232</v>
      </c>
      <c r="Q1007" s="180">
        <v>234</v>
      </c>
      <c r="R1007" s="180">
        <v>216</v>
      </c>
      <c r="S1007" s="180">
        <v>206</v>
      </c>
      <c r="T1007" s="182">
        <v>253.00000000000003</v>
      </c>
      <c r="U1007" s="183"/>
      <c r="V1007" s="184"/>
      <c r="W1007" s="184"/>
      <c r="X1007" s="184"/>
      <c r="Y1007" s="184"/>
      <c r="Z1007" s="184"/>
      <c r="AA1007" s="184"/>
      <c r="AB1007" s="184"/>
      <c r="AC1007" s="184"/>
      <c r="AD1007" s="184"/>
      <c r="AE1007" s="184"/>
      <c r="AF1007" s="184"/>
      <c r="AG1007" s="184"/>
      <c r="AH1007" s="184"/>
      <c r="AI1007" s="184"/>
      <c r="AJ1007" s="184"/>
      <c r="AK1007" s="184"/>
      <c r="AL1007" s="184"/>
      <c r="AM1007" s="184"/>
      <c r="AN1007" s="184"/>
      <c r="AO1007" s="184"/>
      <c r="AP1007" s="184"/>
      <c r="AQ1007" s="184"/>
      <c r="AR1007" s="184"/>
      <c r="AS1007" s="185">
        <v>1</v>
      </c>
    </row>
    <row r="1008" spans="1:45">
      <c r="A1008" s="34"/>
      <c r="B1008" s="18">
        <v>1</v>
      </c>
      <c r="C1008" s="7">
        <v>2</v>
      </c>
      <c r="D1008" s="187">
        <v>213</v>
      </c>
      <c r="E1008" s="187">
        <v>208</v>
      </c>
      <c r="F1008" s="191">
        <v>157</v>
      </c>
      <c r="G1008" s="187">
        <v>210</v>
      </c>
      <c r="H1008" s="188">
        <v>224</v>
      </c>
      <c r="I1008" s="187">
        <v>224</v>
      </c>
      <c r="J1008" s="188">
        <v>207</v>
      </c>
      <c r="K1008" s="187">
        <v>216</v>
      </c>
      <c r="L1008" s="187">
        <v>230</v>
      </c>
      <c r="M1008" s="187">
        <v>221.63332</v>
      </c>
      <c r="N1008" s="187">
        <v>225</v>
      </c>
      <c r="O1008" s="187">
        <v>226.21350000000001</v>
      </c>
      <c r="P1008" s="193">
        <v>257</v>
      </c>
      <c r="Q1008" s="187">
        <v>231</v>
      </c>
      <c r="R1008" s="187">
        <v>219</v>
      </c>
      <c r="S1008" s="187">
        <v>213</v>
      </c>
      <c r="T1008" s="189">
        <v>250.99999999999997</v>
      </c>
      <c r="U1008" s="183"/>
      <c r="V1008" s="184"/>
      <c r="W1008" s="184"/>
      <c r="X1008" s="184"/>
      <c r="Y1008" s="184"/>
      <c r="Z1008" s="184"/>
      <c r="AA1008" s="184"/>
      <c r="AB1008" s="184"/>
      <c r="AC1008" s="184"/>
      <c r="AD1008" s="184"/>
      <c r="AE1008" s="184"/>
      <c r="AF1008" s="184"/>
      <c r="AG1008" s="184"/>
      <c r="AH1008" s="184"/>
      <c r="AI1008" s="184"/>
      <c r="AJ1008" s="184"/>
      <c r="AK1008" s="184"/>
      <c r="AL1008" s="184"/>
      <c r="AM1008" s="184"/>
      <c r="AN1008" s="184"/>
      <c r="AO1008" s="184"/>
      <c r="AP1008" s="184"/>
      <c r="AQ1008" s="184"/>
      <c r="AR1008" s="184"/>
      <c r="AS1008" s="185" t="e">
        <v>#N/A</v>
      </c>
    </row>
    <row r="1009" spans="1:45">
      <c r="A1009" s="34"/>
      <c r="B1009" s="18">
        <v>1</v>
      </c>
      <c r="C1009" s="7">
        <v>3</v>
      </c>
      <c r="D1009" s="187">
        <v>229</v>
      </c>
      <c r="E1009" s="187">
        <v>207</v>
      </c>
      <c r="F1009" s="191">
        <v>169</v>
      </c>
      <c r="G1009" s="187">
        <v>210</v>
      </c>
      <c r="H1009" s="188">
        <v>227</v>
      </c>
      <c r="I1009" s="187">
        <v>221</v>
      </c>
      <c r="J1009" s="188">
        <v>213</v>
      </c>
      <c r="K1009" s="188">
        <v>215</v>
      </c>
      <c r="L1009" s="190">
        <v>225</v>
      </c>
      <c r="M1009" s="190">
        <v>223.13596000000001</v>
      </c>
      <c r="N1009" s="190">
        <v>225</v>
      </c>
      <c r="O1009" s="190">
        <v>216.42689999999999</v>
      </c>
      <c r="P1009" s="190">
        <v>242</v>
      </c>
      <c r="Q1009" s="190">
        <v>233</v>
      </c>
      <c r="R1009" s="190">
        <v>215</v>
      </c>
      <c r="S1009" s="190">
        <v>220</v>
      </c>
      <c r="T1009" s="191">
        <v>258</v>
      </c>
      <c r="U1009" s="183"/>
      <c r="V1009" s="184"/>
      <c r="W1009" s="184"/>
      <c r="X1009" s="184"/>
      <c r="Y1009" s="184"/>
      <c r="Z1009" s="184"/>
      <c r="AA1009" s="184"/>
      <c r="AB1009" s="184"/>
      <c r="AC1009" s="184"/>
      <c r="AD1009" s="184"/>
      <c r="AE1009" s="184"/>
      <c r="AF1009" s="184"/>
      <c r="AG1009" s="184"/>
      <c r="AH1009" s="184"/>
      <c r="AI1009" s="184"/>
      <c r="AJ1009" s="184"/>
      <c r="AK1009" s="184"/>
      <c r="AL1009" s="184"/>
      <c r="AM1009" s="184"/>
      <c r="AN1009" s="184"/>
      <c r="AO1009" s="184"/>
      <c r="AP1009" s="184"/>
      <c r="AQ1009" s="184"/>
      <c r="AR1009" s="184"/>
      <c r="AS1009" s="185">
        <v>16</v>
      </c>
    </row>
    <row r="1010" spans="1:45">
      <c r="A1010" s="34"/>
      <c r="B1010" s="18">
        <v>1</v>
      </c>
      <c r="C1010" s="7">
        <v>4</v>
      </c>
      <c r="D1010" s="187">
        <v>224</v>
      </c>
      <c r="E1010" s="187">
        <v>214</v>
      </c>
      <c r="F1010" s="191">
        <v>157</v>
      </c>
      <c r="G1010" s="187">
        <v>211</v>
      </c>
      <c r="H1010" s="188">
        <v>229</v>
      </c>
      <c r="I1010" s="187">
        <v>221</v>
      </c>
      <c r="J1010" s="188">
        <v>218</v>
      </c>
      <c r="K1010" s="188">
        <v>217</v>
      </c>
      <c r="L1010" s="190">
        <v>225</v>
      </c>
      <c r="M1010" s="190">
        <v>225.89474000000001</v>
      </c>
      <c r="N1010" s="190">
        <v>230</v>
      </c>
      <c r="O1010" s="190">
        <v>223.02709999999999</v>
      </c>
      <c r="P1010" s="190">
        <v>241</v>
      </c>
      <c r="Q1010" s="190">
        <v>236</v>
      </c>
      <c r="R1010" s="190">
        <v>221</v>
      </c>
      <c r="S1010" s="190">
        <v>207</v>
      </c>
      <c r="T1010" s="191">
        <v>260</v>
      </c>
      <c r="U1010" s="183"/>
      <c r="V1010" s="184"/>
      <c r="W1010" s="184"/>
      <c r="X1010" s="184"/>
      <c r="Y1010" s="184"/>
      <c r="Z1010" s="184"/>
      <c r="AA1010" s="184"/>
      <c r="AB1010" s="184"/>
      <c r="AC1010" s="184"/>
      <c r="AD1010" s="184"/>
      <c r="AE1010" s="184"/>
      <c r="AF1010" s="184"/>
      <c r="AG1010" s="184"/>
      <c r="AH1010" s="184"/>
      <c r="AI1010" s="184"/>
      <c r="AJ1010" s="184"/>
      <c r="AK1010" s="184"/>
      <c r="AL1010" s="184"/>
      <c r="AM1010" s="184"/>
      <c r="AN1010" s="184"/>
      <c r="AO1010" s="184"/>
      <c r="AP1010" s="184"/>
      <c r="AQ1010" s="184"/>
      <c r="AR1010" s="184"/>
      <c r="AS1010" s="185">
        <v>220.57282899999998</v>
      </c>
    </row>
    <row r="1011" spans="1:45">
      <c r="A1011" s="34"/>
      <c r="B1011" s="18">
        <v>1</v>
      </c>
      <c r="C1011" s="7">
        <v>5</v>
      </c>
      <c r="D1011" s="187">
        <v>212</v>
      </c>
      <c r="E1011" s="187">
        <v>212</v>
      </c>
      <c r="F1011" s="189">
        <v>154</v>
      </c>
      <c r="G1011" s="187">
        <v>212</v>
      </c>
      <c r="H1011" s="187">
        <v>227</v>
      </c>
      <c r="I1011" s="187">
        <v>222</v>
      </c>
      <c r="J1011" s="187">
        <v>218</v>
      </c>
      <c r="K1011" s="193">
        <v>224</v>
      </c>
      <c r="L1011" s="187">
        <v>230</v>
      </c>
      <c r="M1011" s="187">
        <v>226.26263</v>
      </c>
      <c r="N1011" s="187">
        <v>225</v>
      </c>
      <c r="O1011" s="187">
        <v>227.7037</v>
      </c>
      <c r="P1011" s="187">
        <v>245</v>
      </c>
      <c r="Q1011" s="187">
        <v>229</v>
      </c>
      <c r="R1011" s="187">
        <v>216</v>
      </c>
      <c r="S1011" s="187">
        <v>212</v>
      </c>
      <c r="T1011" s="189">
        <v>248.99999999999997</v>
      </c>
      <c r="U1011" s="183"/>
      <c r="V1011" s="184"/>
      <c r="W1011" s="184"/>
      <c r="X1011" s="184"/>
      <c r="Y1011" s="184"/>
      <c r="Z1011" s="184"/>
      <c r="AA1011" s="184"/>
      <c r="AB1011" s="184"/>
      <c r="AC1011" s="184"/>
      <c r="AD1011" s="184"/>
      <c r="AE1011" s="184"/>
      <c r="AF1011" s="184"/>
      <c r="AG1011" s="184"/>
      <c r="AH1011" s="184"/>
      <c r="AI1011" s="184"/>
      <c r="AJ1011" s="184"/>
      <c r="AK1011" s="184"/>
      <c r="AL1011" s="184"/>
      <c r="AM1011" s="184"/>
      <c r="AN1011" s="184"/>
      <c r="AO1011" s="184"/>
      <c r="AP1011" s="184"/>
      <c r="AQ1011" s="184"/>
      <c r="AR1011" s="184"/>
      <c r="AS1011" s="185">
        <v>116</v>
      </c>
    </row>
    <row r="1012" spans="1:45">
      <c r="A1012" s="34"/>
      <c r="B1012" s="18">
        <v>1</v>
      </c>
      <c r="C1012" s="7">
        <v>6</v>
      </c>
      <c r="D1012" s="187">
        <v>195</v>
      </c>
      <c r="E1012" s="187">
        <v>208</v>
      </c>
      <c r="F1012" s="189">
        <v>170</v>
      </c>
      <c r="G1012" s="187">
        <v>214</v>
      </c>
      <c r="H1012" s="187">
        <v>223</v>
      </c>
      <c r="I1012" s="187">
        <v>221</v>
      </c>
      <c r="J1012" s="187">
        <v>210</v>
      </c>
      <c r="K1012" s="187">
        <v>213</v>
      </c>
      <c r="L1012" s="187">
        <v>225</v>
      </c>
      <c r="M1012" s="187">
        <v>211.48795999999999</v>
      </c>
      <c r="N1012" s="187">
        <v>225</v>
      </c>
      <c r="O1012" s="187">
        <v>226.29470000000001</v>
      </c>
      <c r="P1012" s="187">
        <v>236</v>
      </c>
      <c r="Q1012" s="187">
        <v>232</v>
      </c>
      <c r="R1012" s="187">
        <v>222</v>
      </c>
      <c r="S1012" s="187">
        <v>211</v>
      </c>
      <c r="T1012" s="189">
        <v>267</v>
      </c>
      <c r="U1012" s="183"/>
      <c r="V1012" s="184"/>
      <c r="W1012" s="184"/>
      <c r="X1012" s="184"/>
      <c r="Y1012" s="184"/>
      <c r="Z1012" s="184"/>
      <c r="AA1012" s="184"/>
      <c r="AB1012" s="184"/>
      <c r="AC1012" s="184"/>
      <c r="AD1012" s="184"/>
      <c r="AE1012" s="184"/>
      <c r="AF1012" s="184"/>
      <c r="AG1012" s="184"/>
      <c r="AH1012" s="184"/>
      <c r="AI1012" s="184"/>
      <c r="AJ1012" s="184"/>
      <c r="AK1012" s="184"/>
      <c r="AL1012" s="184"/>
      <c r="AM1012" s="184"/>
      <c r="AN1012" s="184"/>
      <c r="AO1012" s="184"/>
      <c r="AP1012" s="184"/>
      <c r="AQ1012" s="184"/>
      <c r="AR1012" s="184"/>
      <c r="AS1012" s="194"/>
    </row>
    <row r="1013" spans="1:45">
      <c r="A1013" s="34"/>
      <c r="B1013" s="19" t="s">
        <v>241</v>
      </c>
      <c r="C1013" s="11"/>
      <c r="D1013" s="195">
        <v>215</v>
      </c>
      <c r="E1013" s="195">
        <v>209.66666666666666</v>
      </c>
      <c r="F1013" s="195">
        <v>160.83333333333334</v>
      </c>
      <c r="G1013" s="195">
        <v>210.5</v>
      </c>
      <c r="H1013" s="195">
        <v>225.66666666666666</v>
      </c>
      <c r="I1013" s="195">
        <v>222</v>
      </c>
      <c r="J1013" s="195">
        <v>212.5</v>
      </c>
      <c r="K1013" s="195">
        <v>216.83333333333334</v>
      </c>
      <c r="L1013" s="195">
        <v>226.66666666666666</v>
      </c>
      <c r="M1013" s="195">
        <v>220.65686833333334</v>
      </c>
      <c r="N1013" s="195">
        <v>226.66666666666666</v>
      </c>
      <c r="O1013" s="195">
        <v>222.50223333333335</v>
      </c>
      <c r="P1013" s="195">
        <v>242.16666666666666</v>
      </c>
      <c r="Q1013" s="195">
        <v>232.5</v>
      </c>
      <c r="R1013" s="195">
        <v>218.16666666666666</v>
      </c>
      <c r="S1013" s="195">
        <v>211.5</v>
      </c>
      <c r="T1013" s="195">
        <v>256.33333333333331</v>
      </c>
      <c r="U1013" s="183"/>
      <c r="V1013" s="184"/>
      <c r="W1013" s="184"/>
      <c r="X1013" s="184"/>
      <c r="Y1013" s="184"/>
      <c r="Z1013" s="184"/>
      <c r="AA1013" s="184"/>
      <c r="AB1013" s="184"/>
      <c r="AC1013" s="184"/>
      <c r="AD1013" s="184"/>
      <c r="AE1013" s="184"/>
      <c r="AF1013" s="184"/>
      <c r="AG1013" s="184"/>
      <c r="AH1013" s="184"/>
      <c r="AI1013" s="184"/>
      <c r="AJ1013" s="184"/>
      <c r="AK1013" s="184"/>
      <c r="AL1013" s="184"/>
      <c r="AM1013" s="184"/>
      <c r="AN1013" s="184"/>
      <c r="AO1013" s="184"/>
      <c r="AP1013" s="184"/>
      <c r="AQ1013" s="184"/>
      <c r="AR1013" s="184"/>
      <c r="AS1013" s="194"/>
    </row>
    <row r="1014" spans="1:45">
      <c r="A1014" s="34"/>
      <c r="B1014" s="2" t="s">
        <v>242</v>
      </c>
      <c r="C1014" s="32"/>
      <c r="D1014" s="190">
        <v>215</v>
      </c>
      <c r="E1014" s="190">
        <v>208.5</v>
      </c>
      <c r="F1014" s="190">
        <v>157.5</v>
      </c>
      <c r="G1014" s="190">
        <v>210.5</v>
      </c>
      <c r="H1014" s="190">
        <v>225.5</v>
      </c>
      <c r="I1014" s="190">
        <v>221.5</v>
      </c>
      <c r="J1014" s="190">
        <v>211.5</v>
      </c>
      <c r="K1014" s="190">
        <v>216</v>
      </c>
      <c r="L1014" s="190">
        <v>225</v>
      </c>
      <c r="M1014" s="190">
        <v>222.38463999999999</v>
      </c>
      <c r="N1014" s="190">
        <v>225</v>
      </c>
      <c r="O1014" s="190">
        <v>224.62029999999999</v>
      </c>
      <c r="P1014" s="190">
        <v>241.5</v>
      </c>
      <c r="Q1014" s="190">
        <v>232.5</v>
      </c>
      <c r="R1014" s="190">
        <v>217.5</v>
      </c>
      <c r="S1014" s="190">
        <v>211.5</v>
      </c>
      <c r="T1014" s="190">
        <v>255.5</v>
      </c>
      <c r="U1014" s="183"/>
      <c r="V1014" s="184"/>
      <c r="W1014" s="184"/>
      <c r="X1014" s="184"/>
      <c r="Y1014" s="184"/>
      <c r="Z1014" s="184"/>
      <c r="AA1014" s="184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94"/>
    </row>
    <row r="1015" spans="1:45">
      <c r="A1015" s="34"/>
      <c r="B1015" s="2" t="s">
        <v>243</v>
      </c>
      <c r="C1015" s="32"/>
      <c r="D1015" s="190">
        <v>11.781341180018513</v>
      </c>
      <c r="E1015" s="190">
        <v>2.7325202042558927</v>
      </c>
      <c r="F1015" s="190">
        <v>6.8532230860133732</v>
      </c>
      <c r="G1015" s="190">
        <v>2.6645825188948455</v>
      </c>
      <c r="H1015" s="190">
        <v>2.3380903889000244</v>
      </c>
      <c r="I1015" s="190">
        <v>1.2649110640673518</v>
      </c>
      <c r="J1015" s="190">
        <v>4.6797435827190359</v>
      </c>
      <c r="K1015" s="190">
        <v>3.7638632635454048</v>
      </c>
      <c r="L1015" s="190">
        <v>2.5819888974716112</v>
      </c>
      <c r="M1015" s="190">
        <v>5.9388172224119469</v>
      </c>
      <c r="N1015" s="190">
        <v>2.5819888974716112</v>
      </c>
      <c r="O1015" s="190">
        <v>5.3588604828514361</v>
      </c>
      <c r="P1015" s="190">
        <v>8.6120071218425416</v>
      </c>
      <c r="Q1015" s="190">
        <v>2.4289915602982237</v>
      </c>
      <c r="R1015" s="190">
        <v>2.9268868558020253</v>
      </c>
      <c r="S1015" s="190">
        <v>5.0099900199501395</v>
      </c>
      <c r="T1015" s="190">
        <v>6.6833125519211487</v>
      </c>
      <c r="U1015" s="183"/>
      <c r="V1015" s="184"/>
      <c r="W1015" s="184"/>
      <c r="X1015" s="184"/>
      <c r="Y1015" s="184"/>
      <c r="Z1015" s="184"/>
      <c r="AA1015" s="184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94"/>
    </row>
    <row r="1016" spans="1:45">
      <c r="A1016" s="34"/>
      <c r="B1016" s="2" t="s">
        <v>87</v>
      </c>
      <c r="C1016" s="32"/>
      <c r="D1016" s="12">
        <v>5.4796935721016342E-2</v>
      </c>
      <c r="E1016" s="12">
        <v>1.3032687778644959E-2</v>
      </c>
      <c r="F1016" s="12">
        <v>4.2610713488166051E-2</v>
      </c>
      <c r="G1016" s="12">
        <v>1.2658349258407817E-2</v>
      </c>
      <c r="H1016" s="12">
        <v>1.0360814131019311E-2</v>
      </c>
      <c r="I1016" s="12">
        <v>5.697797585888972E-3</v>
      </c>
      <c r="J1016" s="12">
        <v>2.2022322742207227E-2</v>
      </c>
      <c r="K1016" s="12">
        <v>1.735832404402185E-2</v>
      </c>
      <c r="L1016" s="12">
        <v>1.1391127488845344E-2</v>
      </c>
      <c r="M1016" s="12">
        <v>2.6914264066507668E-2</v>
      </c>
      <c r="N1016" s="12">
        <v>1.1391127488845344E-2</v>
      </c>
      <c r="O1016" s="12">
        <v>2.4084524467775838E-2</v>
      </c>
      <c r="P1016" s="12">
        <v>3.5562314336583106E-2</v>
      </c>
      <c r="Q1016" s="12">
        <v>1.0447275528164403E-2</v>
      </c>
      <c r="R1016" s="12">
        <v>1.3415829743935946E-2</v>
      </c>
      <c r="S1016" s="12">
        <v>2.3687896075414373E-2</v>
      </c>
      <c r="T1016" s="12">
        <v>2.6072740774724899E-2</v>
      </c>
      <c r="U1016" s="116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1"/>
    </row>
    <row r="1017" spans="1:45">
      <c r="A1017" s="34"/>
      <c r="B1017" s="2" t="s">
        <v>244</v>
      </c>
      <c r="C1017" s="32"/>
      <c r="D1017" s="12">
        <v>-2.526525603931018E-2</v>
      </c>
      <c r="E1017" s="12">
        <v>-4.9444722556164611E-2</v>
      </c>
      <c r="F1017" s="12">
        <v>-0.27083796285111184</v>
      </c>
      <c r="G1017" s="12">
        <v>-4.5666680912906044E-2</v>
      </c>
      <c r="H1017" s="12">
        <v>2.3093676994398349E-2</v>
      </c>
      <c r="I1017" s="12">
        <v>6.4702937640610525E-3</v>
      </c>
      <c r="J1017" s="12">
        <v>-3.659938096908566E-2</v>
      </c>
      <c r="K1017" s="12">
        <v>-1.6953564424141532E-2</v>
      </c>
      <c r="L1017" s="12">
        <v>2.7627326966308541E-2</v>
      </c>
      <c r="M1017" s="12">
        <v>3.8100492120607399E-4</v>
      </c>
      <c r="N1017" s="12">
        <v>2.7627326966308541E-2</v>
      </c>
      <c r="O1017" s="12">
        <v>8.7472439016202941E-3</v>
      </c>
      <c r="P1017" s="12">
        <v>9.7898901530916405E-2</v>
      </c>
      <c r="Q1017" s="12">
        <v>5.4073618469117957E-2</v>
      </c>
      <c r="R1017" s="12">
        <v>-1.090869779492798E-2</v>
      </c>
      <c r="S1017" s="12">
        <v>-4.1133030940995852E-2</v>
      </c>
      <c r="T1017" s="12">
        <v>0.16212560946631061</v>
      </c>
      <c r="U1017" s="116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4"/>
      <c r="B1018" s="55" t="s">
        <v>245</v>
      </c>
      <c r="C1018" s="56"/>
      <c r="D1018" s="54">
        <v>0.63</v>
      </c>
      <c r="E1018" s="54">
        <v>1.23</v>
      </c>
      <c r="F1018" s="54">
        <v>6.71</v>
      </c>
      <c r="G1018" s="54">
        <v>1.1399999999999999</v>
      </c>
      <c r="H1018" s="54">
        <v>0.56000000000000005</v>
      </c>
      <c r="I1018" s="54">
        <v>0.15</v>
      </c>
      <c r="J1018" s="54">
        <v>0.92</v>
      </c>
      <c r="K1018" s="54">
        <v>0.43</v>
      </c>
      <c r="L1018" s="54">
        <v>0.67</v>
      </c>
      <c r="M1018" s="54">
        <v>0</v>
      </c>
      <c r="N1018" s="54">
        <v>0.67</v>
      </c>
      <c r="O1018" s="54">
        <v>0.21</v>
      </c>
      <c r="P1018" s="54">
        <v>2.41</v>
      </c>
      <c r="Q1018" s="54">
        <v>1.33</v>
      </c>
      <c r="R1018" s="54">
        <v>0.28000000000000003</v>
      </c>
      <c r="S1018" s="54">
        <v>1.03</v>
      </c>
      <c r="T1018" s="54">
        <v>4</v>
      </c>
      <c r="U1018" s="116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B1019" s="35"/>
      <c r="C1019" s="19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AS1019" s="71"/>
    </row>
    <row r="1020" spans="1:45" ht="15">
      <c r="B1020" s="38" t="s">
        <v>517</v>
      </c>
      <c r="AS1020" s="31" t="s">
        <v>67</v>
      </c>
    </row>
    <row r="1021" spans="1:45" ht="15">
      <c r="A1021" s="27" t="s">
        <v>35</v>
      </c>
      <c r="B1021" s="17" t="s">
        <v>115</v>
      </c>
      <c r="C1021" s="14" t="s">
        <v>116</v>
      </c>
      <c r="D1021" s="15" t="s">
        <v>213</v>
      </c>
      <c r="E1021" s="16" t="s">
        <v>213</v>
      </c>
      <c r="F1021" s="16" t="s">
        <v>213</v>
      </c>
      <c r="G1021" s="16" t="s">
        <v>213</v>
      </c>
      <c r="H1021" s="16" t="s">
        <v>213</v>
      </c>
      <c r="I1021" s="16" t="s">
        <v>213</v>
      </c>
      <c r="J1021" s="16" t="s">
        <v>213</v>
      </c>
      <c r="K1021" s="16" t="s">
        <v>213</v>
      </c>
      <c r="L1021" s="16" t="s">
        <v>213</v>
      </c>
      <c r="M1021" s="16" t="s">
        <v>213</v>
      </c>
      <c r="N1021" s="16" t="s">
        <v>213</v>
      </c>
      <c r="O1021" s="16" t="s">
        <v>213</v>
      </c>
      <c r="P1021" s="16" t="s">
        <v>213</v>
      </c>
      <c r="Q1021" s="16" t="s">
        <v>213</v>
      </c>
      <c r="R1021" s="16" t="s">
        <v>213</v>
      </c>
      <c r="S1021" s="16" t="s">
        <v>213</v>
      </c>
      <c r="T1021" s="116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1">
        <v>1</v>
      </c>
    </row>
    <row r="1022" spans="1:45">
      <c r="A1022" s="34"/>
      <c r="B1022" s="18" t="s">
        <v>214</v>
      </c>
      <c r="C1022" s="7" t="s">
        <v>214</v>
      </c>
      <c r="D1022" s="114" t="s">
        <v>216</v>
      </c>
      <c r="E1022" s="115" t="s">
        <v>217</v>
      </c>
      <c r="F1022" s="115" t="s">
        <v>219</v>
      </c>
      <c r="G1022" s="115" t="s">
        <v>220</v>
      </c>
      <c r="H1022" s="115" t="s">
        <v>221</v>
      </c>
      <c r="I1022" s="115" t="s">
        <v>222</v>
      </c>
      <c r="J1022" s="115" t="s">
        <v>223</v>
      </c>
      <c r="K1022" s="115" t="s">
        <v>224</v>
      </c>
      <c r="L1022" s="115" t="s">
        <v>225</v>
      </c>
      <c r="M1022" s="115" t="s">
        <v>228</v>
      </c>
      <c r="N1022" s="115" t="s">
        <v>247</v>
      </c>
      <c r="O1022" s="115" t="s">
        <v>229</v>
      </c>
      <c r="P1022" s="115" t="s">
        <v>232</v>
      </c>
      <c r="Q1022" s="115" t="s">
        <v>233</v>
      </c>
      <c r="R1022" s="115" t="s">
        <v>234</v>
      </c>
      <c r="S1022" s="115" t="s">
        <v>235</v>
      </c>
      <c r="T1022" s="116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 t="s">
        <v>3</v>
      </c>
    </row>
    <row r="1023" spans="1:45">
      <c r="A1023" s="34"/>
      <c r="B1023" s="18"/>
      <c r="C1023" s="7"/>
      <c r="D1023" s="8" t="s">
        <v>276</v>
      </c>
      <c r="E1023" s="9" t="s">
        <v>277</v>
      </c>
      <c r="F1023" s="9" t="s">
        <v>276</v>
      </c>
      <c r="G1023" s="9" t="s">
        <v>277</v>
      </c>
      <c r="H1023" s="9" t="s">
        <v>118</v>
      </c>
      <c r="I1023" s="9" t="s">
        <v>277</v>
      </c>
      <c r="J1023" s="9" t="s">
        <v>277</v>
      </c>
      <c r="K1023" s="9" t="s">
        <v>277</v>
      </c>
      <c r="L1023" s="9" t="s">
        <v>276</v>
      </c>
      <c r="M1023" s="9" t="s">
        <v>276</v>
      </c>
      <c r="N1023" s="9" t="s">
        <v>276</v>
      </c>
      <c r="O1023" s="9" t="s">
        <v>276</v>
      </c>
      <c r="P1023" s="9" t="s">
        <v>276</v>
      </c>
      <c r="Q1023" s="9" t="s">
        <v>276</v>
      </c>
      <c r="R1023" s="9" t="s">
        <v>276</v>
      </c>
      <c r="S1023" s="9" t="s">
        <v>276</v>
      </c>
      <c r="T1023" s="116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>
        <v>2</v>
      </c>
    </row>
    <row r="1024" spans="1:45">
      <c r="A1024" s="34"/>
      <c r="B1024" s="18"/>
      <c r="C1024" s="7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116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3</v>
      </c>
    </row>
    <row r="1025" spans="1:45">
      <c r="A1025" s="34"/>
      <c r="B1025" s="17">
        <v>1</v>
      </c>
      <c r="C1025" s="13">
        <v>1</v>
      </c>
      <c r="D1025" s="20">
        <v>1.7</v>
      </c>
      <c r="E1025" s="20">
        <v>1.8</v>
      </c>
      <c r="F1025" s="117">
        <v>0.5</v>
      </c>
      <c r="G1025" s="20">
        <v>1.6</v>
      </c>
      <c r="H1025" s="117" t="s">
        <v>98</v>
      </c>
      <c r="I1025" s="20">
        <v>1.8</v>
      </c>
      <c r="J1025" s="21">
        <v>1.8</v>
      </c>
      <c r="K1025" s="20">
        <v>1.6</v>
      </c>
      <c r="L1025" s="107">
        <v>2.5</v>
      </c>
      <c r="M1025" s="107">
        <v>2</v>
      </c>
      <c r="N1025" s="20">
        <v>1.5788</v>
      </c>
      <c r="O1025" s="107">
        <v>2.1</v>
      </c>
      <c r="P1025" s="20">
        <v>1.8</v>
      </c>
      <c r="Q1025" s="20">
        <v>1.6</v>
      </c>
      <c r="R1025" s="20">
        <v>1.6</v>
      </c>
      <c r="S1025" s="20">
        <v>1.5</v>
      </c>
      <c r="T1025" s="116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</v>
      </c>
    </row>
    <row r="1026" spans="1:45">
      <c r="A1026" s="34"/>
      <c r="B1026" s="18">
        <v>1</v>
      </c>
      <c r="C1026" s="7">
        <v>2</v>
      </c>
      <c r="D1026" s="9">
        <v>1.8</v>
      </c>
      <c r="E1026" s="9">
        <v>1.9</v>
      </c>
      <c r="F1026" s="109">
        <v>0.5</v>
      </c>
      <c r="G1026" s="9">
        <v>1.6</v>
      </c>
      <c r="H1026" s="109" t="s">
        <v>98</v>
      </c>
      <c r="I1026" s="9">
        <v>1.7</v>
      </c>
      <c r="J1026" s="22">
        <v>1.7</v>
      </c>
      <c r="K1026" s="9">
        <v>1.7</v>
      </c>
      <c r="L1026" s="108">
        <v>2.5</v>
      </c>
      <c r="M1026" s="108">
        <v>2</v>
      </c>
      <c r="N1026" s="111">
        <v>1.6862999999999999</v>
      </c>
      <c r="O1026" s="108">
        <v>2.2999999999999998</v>
      </c>
      <c r="P1026" s="9">
        <v>1.7</v>
      </c>
      <c r="Q1026" s="9">
        <v>1.6</v>
      </c>
      <c r="R1026" s="9">
        <v>1.7</v>
      </c>
      <c r="S1026" s="9">
        <v>1.6</v>
      </c>
      <c r="T1026" s="116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6</v>
      </c>
    </row>
    <row r="1027" spans="1:45">
      <c r="A1027" s="34"/>
      <c r="B1027" s="18">
        <v>1</v>
      </c>
      <c r="C1027" s="7">
        <v>3</v>
      </c>
      <c r="D1027" s="9">
        <v>1.7</v>
      </c>
      <c r="E1027" s="9">
        <v>1.9</v>
      </c>
      <c r="F1027" s="109">
        <v>0.7</v>
      </c>
      <c r="G1027" s="9">
        <v>1.6</v>
      </c>
      <c r="H1027" s="109" t="s">
        <v>98</v>
      </c>
      <c r="I1027" s="9">
        <v>1.6</v>
      </c>
      <c r="J1027" s="22">
        <v>1.7</v>
      </c>
      <c r="K1027" s="22">
        <v>1.7</v>
      </c>
      <c r="L1027" s="110">
        <v>2</v>
      </c>
      <c r="M1027" s="109">
        <v>2</v>
      </c>
      <c r="N1027" s="10">
        <v>1.5470999999999999</v>
      </c>
      <c r="O1027" s="109">
        <v>1.9</v>
      </c>
      <c r="P1027" s="10">
        <v>1.5</v>
      </c>
      <c r="Q1027" s="10">
        <v>1.7</v>
      </c>
      <c r="R1027" s="10">
        <v>1.7</v>
      </c>
      <c r="S1027" s="10">
        <v>1.5</v>
      </c>
      <c r="T1027" s="116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16</v>
      </c>
    </row>
    <row r="1028" spans="1:45">
      <c r="A1028" s="34"/>
      <c r="B1028" s="18">
        <v>1</v>
      </c>
      <c r="C1028" s="7">
        <v>4</v>
      </c>
      <c r="D1028" s="9">
        <v>1.8</v>
      </c>
      <c r="E1028" s="9">
        <v>1.8</v>
      </c>
      <c r="F1028" s="109">
        <v>0.3</v>
      </c>
      <c r="G1028" s="9">
        <v>1.6</v>
      </c>
      <c r="H1028" s="109" t="s">
        <v>98</v>
      </c>
      <c r="I1028" s="9">
        <v>1.8</v>
      </c>
      <c r="J1028" s="22">
        <v>1.7</v>
      </c>
      <c r="K1028" s="22">
        <v>1.7</v>
      </c>
      <c r="L1028" s="109">
        <v>2.5</v>
      </c>
      <c r="M1028" s="109">
        <v>2</v>
      </c>
      <c r="N1028" s="10">
        <v>1.5583</v>
      </c>
      <c r="O1028" s="109">
        <v>2.1</v>
      </c>
      <c r="P1028" s="10">
        <v>1.7</v>
      </c>
      <c r="Q1028" s="10">
        <v>1.6</v>
      </c>
      <c r="R1028" s="10">
        <v>1.6</v>
      </c>
      <c r="S1028" s="10">
        <v>1.6</v>
      </c>
      <c r="T1028" s="116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1.6707418181818183</v>
      </c>
    </row>
    <row r="1029" spans="1:45">
      <c r="A1029" s="34"/>
      <c r="B1029" s="18">
        <v>1</v>
      </c>
      <c r="C1029" s="7">
        <v>5</v>
      </c>
      <c r="D1029" s="9">
        <v>1.6</v>
      </c>
      <c r="E1029" s="9">
        <v>1.9</v>
      </c>
      <c r="F1029" s="108">
        <v>0.3</v>
      </c>
      <c r="G1029" s="9">
        <v>1.6</v>
      </c>
      <c r="H1029" s="108" t="s">
        <v>98</v>
      </c>
      <c r="I1029" s="9">
        <v>1.8</v>
      </c>
      <c r="J1029" s="9">
        <v>1.8</v>
      </c>
      <c r="K1029" s="9">
        <v>1.6</v>
      </c>
      <c r="L1029" s="108">
        <v>2.5</v>
      </c>
      <c r="M1029" s="108">
        <v>2</v>
      </c>
      <c r="N1029" s="9">
        <v>1.583</v>
      </c>
      <c r="O1029" s="108">
        <v>2.2000000000000002</v>
      </c>
      <c r="P1029" s="9">
        <v>1.7</v>
      </c>
      <c r="Q1029" s="9">
        <v>1.7</v>
      </c>
      <c r="R1029" s="9">
        <v>1.6</v>
      </c>
      <c r="S1029" s="9">
        <v>1.4</v>
      </c>
      <c r="T1029" s="116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117</v>
      </c>
    </row>
    <row r="1030" spans="1:45">
      <c r="A1030" s="34"/>
      <c r="B1030" s="18">
        <v>1</v>
      </c>
      <c r="C1030" s="7">
        <v>6</v>
      </c>
      <c r="D1030" s="9">
        <v>1.7</v>
      </c>
      <c r="E1030" s="9">
        <v>1.8</v>
      </c>
      <c r="F1030" s="108">
        <v>0.8</v>
      </c>
      <c r="G1030" s="9">
        <v>1.6</v>
      </c>
      <c r="H1030" s="108" t="s">
        <v>98</v>
      </c>
      <c r="I1030" s="9">
        <v>1.6</v>
      </c>
      <c r="J1030" s="9">
        <v>1.9</v>
      </c>
      <c r="K1030" s="9">
        <v>1.7</v>
      </c>
      <c r="L1030" s="108">
        <v>2.5</v>
      </c>
      <c r="M1030" s="108">
        <v>2</v>
      </c>
      <c r="N1030" s="9">
        <v>1.6235999999999999</v>
      </c>
      <c r="O1030" s="108">
        <v>2.2000000000000002</v>
      </c>
      <c r="P1030" s="9">
        <v>1.5</v>
      </c>
      <c r="Q1030" s="9">
        <v>1.7</v>
      </c>
      <c r="R1030" s="9">
        <v>1.6</v>
      </c>
      <c r="S1030" s="9">
        <v>1.7</v>
      </c>
      <c r="T1030" s="116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4"/>
      <c r="B1031" s="19" t="s">
        <v>241</v>
      </c>
      <c r="C1031" s="11"/>
      <c r="D1031" s="23">
        <v>1.7166666666666666</v>
      </c>
      <c r="E1031" s="23">
        <v>1.8499999999999999</v>
      </c>
      <c r="F1031" s="23">
        <v>0.51666666666666661</v>
      </c>
      <c r="G1031" s="23">
        <v>1.5999999999999999</v>
      </c>
      <c r="H1031" s="23" t="s">
        <v>524</v>
      </c>
      <c r="I1031" s="23">
        <v>1.7166666666666666</v>
      </c>
      <c r="J1031" s="23">
        <v>1.7666666666666668</v>
      </c>
      <c r="K1031" s="23">
        <v>1.6666666666666667</v>
      </c>
      <c r="L1031" s="23">
        <v>2.4166666666666665</v>
      </c>
      <c r="M1031" s="23">
        <v>2</v>
      </c>
      <c r="N1031" s="23">
        <v>1.5961833333333333</v>
      </c>
      <c r="O1031" s="23">
        <v>2.1333333333333333</v>
      </c>
      <c r="P1031" s="23">
        <v>1.6500000000000001</v>
      </c>
      <c r="Q1031" s="23">
        <v>1.6499999999999997</v>
      </c>
      <c r="R1031" s="23">
        <v>1.6333333333333331</v>
      </c>
      <c r="S1031" s="23">
        <v>1.5499999999999998</v>
      </c>
      <c r="T1031" s="116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4"/>
      <c r="B1032" s="2" t="s">
        <v>242</v>
      </c>
      <c r="C1032" s="32"/>
      <c r="D1032" s="10">
        <v>1.7</v>
      </c>
      <c r="E1032" s="10">
        <v>1.85</v>
      </c>
      <c r="F1032" s="10">
        <v>0.5</v>
      </c>
      <c r="G1032" s="10">
        <v>1.6</v>
      </c>
      <c r="H1032" s="10" t="s">
        <v>524</v>
      </c>
      <c r="I1032" s="10">
        <v>1.75</v>
      </c>
      <c r="J1032" s="10">
        <v>1.75</v>
      </c>
      <c r="K1032" s="10">
        <v>1.7</v>
      </c>
      <c r="L1032" s="10">
        <v>2.5</v>
      </c>
      <c r="M1032" s="10">
        <v>2</v>
      </c>
      <c r="N1032" s="10">
        <v>1.5809</v>
      </c>
      <c r="O1032" s="10">
        <v>2.1500000000000004</v>
      </c>
      <c r="P1032" s="10">
        <v>1.7</v>
      </c>
      <c r="Q1032" s="10">
        <v>1.65</v>
      </c>
      <c r="R1032" s="10">
        <v>1.6</v>
      </c>
      <c r="S1032" s="10">
        <v>1.55</v>
      </c>
      <c r="T1032" s="116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4"/>
      <c r="B1033" s="2" t="s">
        <v>243</v>
      </c>
      <c r="C1033" s="32"/>
      <c r="D1033" s="24">
        <v>7.5277265270908097E-2</v>
      </c>
      <c r="E1033" s="24">
        <v>5.4772255750516544E-2</v>
      </c>
      <c r="F1033" s="24">
        <v>0.20412414523193179</v>
      </c>
      <c r="G1033" s="24">
        <v>2.4323767777952469E-16</v>
      </c>
      <c r="H1033" s="24" t="s">
        <v>524</v>
      </c>
      <c r="I1033" s="24">
        <v>9.8319208025017493E-2</v>
      </c>
      <c r="J1033" s="24">
        <v>8.1649658092772595E-2</v>
      </c>
      <c r="K1033" s="24">
        <v>5.1639777949432163E-2</v>
      </c>
      <c r="L1033" s="24">
        <v>0.20412414523193151</v>
      </c>
      <c r="M1033" s="24">
        <v>0</v>
      </c>
      <c r="N1033" s="24">
        <v>5.1367282064234861E-2</v>
      </c>
      <c r="O1033" s="24">
        <v>0.13662601021279466</v>
      </c>
      <c r="P1033" s="24">
        <v>0.12247448713915891</v>
      </c>
      <c r="Q1033" s="24">
        <v>5.4772255750516537E-2</v>
      </c>
      <c r="R1033" s="24">
        <v>5.1639777949432163E-2</v>
      </c>
      <c r="S1033" s="24">
        <v>0.10488088481701519</v>
      </c>
      <c r="T1033" s="213"/>
      <c r="U1033" s="214"/>
      <c r="V1033" s="214"/>
      <c r="W1033" s="214"/>
      <c r="X1033" s="214"/>
      <c r="Y1033" s="214"/>
      <c r="Z1033" s="214"/>
      <c r="AA1033" s="214"/>
      <c r="AB1033" s="214"/>
      <c r="AC1033" s="214"/>
      <c r="AD1033" s="214"/>
      <c r="AE1033" s="214"/>
      <c r="AF1033" s="214"/>
      <c r="AG1033" s="214"/>
      <c r="AH1033" s="214"/>
      <c r="AI1033" s="214"/>
      <c r="AJ1033" s="214"/>
      <c r="AK1033" s="214"/>
      <c r="AL1033" s="214"/>
      <c r="AM1033" s="214"/>
      <c r="AN1033" s="214"/>
      <c r="AO1033" s="214"/>
      <c r="AP1033" s="214"/>
      <c r="AQ1033" s="214"/>
      <c r="AR1033" s="214"/>
      <c r="AS1033" s="72"/>
    </row>
    <row r="1034" spans="1:45">
      <c r="A1034" s="34"/>
      <c r="B1034" s="2" t="s">
        <v>87</v>
      </c>
      <c r="C1034" s="32"/>
      <c r="D1034" s="12">
        <v>4.3850834138393066E-2</v>
      </c>
      <c r="E1034" s="12">
        <v>2.9606624730008944E-2</v>
      </c>
      <c r="F1034" s="12">
        <v>0.3950789907714809</v>
      </c>
      <c r="G1034" s="12">
        <v>1.5202354861220294E-16</v>
      </c>
      <c r="H1034" s="12" t="s">
        <v>524</v>
      </c>
      <c r="I1034" s="12">
        <v>5.7273325063116991E-2</v>
      </c>
      <c r="J1034" s="12">
        <v>4.6216787599682597E-2</v>
      </c>
      <c r="K1034" s="12">
        <v>3.0983866769659297E-2</v>
      </c>
      <c r="L1034" s="12">
        <v>8.4465163544247532E-2</v>
      </c>
      <c r="M1034" s="12">
        <v>0</v>
      </c>
      <c r="N1034" s="12">
        <v>3.2181317140408804E-2</v>
      </c>
      <c r="O1034" s="12">
        <v>6.4043442287247496E-2</v>
      </c>
      <c r="P1034" s="12">
        <v>7.4226961902520552E-2</v>
      </c>
      <c r="Q1034" s="12">
        <v>3.3195306515464575E-2</v>
      </c>
      <c r="R1034" s="12">
        <v>3.1616190581285002E-2</v>
      </c>
      <c r="S1034" s="12">
        <v>6.766508697871948E-2</v>
      </c>
      <c r="T1034" s="116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A1035" s="34"/>
      <c r="B1035" s="2" t="s">
        <v>244</v>
      </c>
      <c r="C1035" s="32"/>
      <c r="D1035" s="12">
        <v>2.7487699167562551E-2</v>
      </c>
      <c r="E1035" s="12">
        <v>0.10729256900581974</v>
      </c>
      <c r="F1035" s="12">
        <v>-0.69075612937675301</v>
      </c>
      <c r="G1035" s="12">
        <v>-4.2341561940912653E-2</v>
      </c>
      <c r="H1035" s="12" t="s">
        <v>524</v>
      </c>
      <c r="I1035" s="12">
        <v>2.7487699167562551E-2</v>
      </c>
      <c r="J1035" s="12">
        <v>5.7414525356909163E-2</v>
      </c>
      <c r="K1035" s="12">
        <v>-2.4391270217838379E-3</v>
      </c>
      <c r="L1035" s="12">
        <v>0.44646326581841334</v>
      </c>
      <c r="M1035" s="12">
        <v>0.19707304757385935</v>
      </c>
      <c r="N1035" s="12">
        <v>-4.4625976340032736E-2</v>
      </c>
      <c r="O1035" s="12">
        <v>0.27687791741211654</v>
      </c>
      <c r="P1035" s="12">
        <v>-1.2414735751566042E-2</v>
      </c>
      <c r="Q1035" s="12">
        <v>-1.2414735751566264E-2</v>
      </c>
      <c r="R1035" s="12">
        <v>-2.2390344481348357E-2</v>
      </c>
      <c r="S1035" s="12">
        <v>-7.2268388130259154E-2</v>
      </c>
      <c r="T1035" s="116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4"/>
      <c r="B1036" s="55" t="s">
        <v>245</v>
      </c>
      <c r="C1036" s="56"/>
      <c r="D1036" s="54">
        <v>0.18</v>
      </c>
      <c r="E1036" s="54">
        <v>1.1399999999999999</v>
      </c>
      <c r="F1036" s="54">
        <v>8.4700000000000006</v>
      </c>
      <c r="G1036" s="54">
        <v>0.66</v>
      </c>
      <c r="H1036" s="54">
        <v>23.84</v>
      </c>
      <c r="I1036" s="54">
        <v>0.18</v>
      </c>
      <c r="J1036" s="54">
        <v>0.54</v>
      </c>
      <c r="K1036" s="54">
        <v>0.18</v>
      </c>
      <c r="L1036" s="54">
        <v>5.22</v>
      </c>
      <c r="M1036" s="54">
        <v>2.2200000000000002</v>
      </c>
      <c r="N1036" s="54">
        <v>0.69</v>
      </c>
      <c r="O1036" s="54">
        <v>3.18</v>
      </c>
      <c r="P1036" s="54">
        <v>0.3</v>
      </c>
      <c r="Q1036" s="54">
        <v>0.3</v>
      </c>
      <c r="R1036" s="54">
        <v>0.42</v>
      </c>
      <c r="S1036" s="54">
        <v>1.02</v>
      </c>
      <c r="T1036" s="116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B1037" s="35"/>
      <c r="C1037" s="19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AS1037" s="71"/>
    </row>
    <row r="1038" spans="1:45" ht="15">
      <c r="B1038" s="38" t="s">
        <v>518</v>
      </c>
      <c r="AS1038" s="31" t="s">
        <v>67</v>
      </c>
    </row>
    <row r="1039" spans="1:45" ht="15">
      <c r="A1039" s="27" t="s">
        <v>38</v>
      </c>
      <c r="B1039" s="17" t="s">
        <v>115</v>
      </c>
      <c r="C1039" s="14" t="s">
        <v>116</v>
      </c>
      <c r="D1039" s="15" t="s">
        <v>213</v>
      </c>
      <c r="E1039" s="16" t="s">
        <v>213</v>
      </c>
      <c r="F1039" s="16" t="s">
        <v>213</v>
      </c>
      <c r="G1039" s="16" t="s">
        <v>213</v>
      </c>
      <c r="H1039" s="16" t="s">
        <v>213</v>
      </c>
      <c r="I1039" s="16" t="s">
        <v>213</v>
      </c>
      <c r="J1039" s="16" t="s">
        <v>213</v>
      </c>
      <c r="K1039" s="16" t="s">
        <v>213</v>
      </c>
      <c r="L1039" s="16" t="s">
        <v>213</v>
      </c>
      <c r="M1039" s="16" t="s">
        <v>213</v>
      </c>
      <c r="N1039" s="16" t="s">
        <v>213</v>
      </c>
      <c r="O1039" s="16" t="s">
        <v>213</v>
      </c>
      <c r="P1039" s="16" t="s">
        <v>213</v>
      </c>
      <c r="Q1039" s="16" t="s">
        <v>213</v>
      </c>
      <c r="R1039" s="16" t="s">
        <v>213</v>
      </c>
      <c r="S1039" s="16" t="s">
        <v>213</v>
      </c>
      <c r="T1039" s="116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</v>
      </c>
    </row>
    <row r="1040" spans="1:45">
      <c r="A1040" s="34"/>
      <c r="B1040" s="18" t="s">
        <v>214</v>
      </c>
      <c r="C1040" s="7" t="s">
        <v>214</v>
      </c>
      <c r="D1040" s="114" t="s">
        <v>216</v>
      </c>
      <c r="E1040" s="115" t="s">
        <v>217</v>
      </c>
      <c r="F1040" s="115" t="s">
        <v>219</v>
      </c>
      <c r="G1040" s="115" t="s">
        <v>220</v>
      </c>
      <c r="H1040" s="115" t="s">
        <v>222</v>
      </c>
      <c r="I1040" s="115" t="s">
        <v>223</v>
      </c>
      <c r="J1040" s="115" t="s">
        <v>224</v>
      </c>
      <c r="K1040" s="115" t="s">
        <v>225</v>
      </c>
      <c r="L1040" s="115" t="s">
        <v>226</v>
      </c>
      <c r="M1040" s="115" t="s">
        <v>228</v>
      </c>
      <c r="N1040" s="115" t="s">
        <v>247</v>
      </c>
      <c r="O1040" s="115" t="s">
        <v>229</v>
      </c>
      <c r="P1040" s="115" t="s">
        <v>232</v>
      </c>
      <c r="Q1040" s="115" t="s">
        <v>233</v>
      </c>
      <c r="R1040" s="115" t="s">
        <v>234</v>
      </c>
      <c r="S1040" s="115" t="s">
        <v>235</v>
      </c>
      <c r="T1040" s="116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 t="s">
        <v>3</v>
      </c>
    </row>
    <row r="1041" spans="1:45">
      <c r="A1041" s="34"/>
      <c r="B1041" s="18"/>
      <c r="C1041" s="7"/>
      <c r="D1041" s="8" t="s">
        <v>276</v>
      </c>
      <c r="E1041" s="9" t="s">
        <v>277</v>
      </c>
      <c r="F1041" s="9" t="s">
        <v>276</v>
      </c>
      <c r="G1041" s="9" t="s">
        <v>277</v>
      </c>
      <c r="H1041" s="9" t="s">
        <v>277</v>
      </c>
      <c r="I1041" s="9" t="s">
        <v>277</v>
      </c>
      <c r="J1041" s="9" t="s">
        <v>277</v>
      </c>
      <c r="K1041" s="9" t="s">
        <v>276</v>
      </c>
      <c r="L1041" s="9" t="s">
        <v>118</v>
      </c>
      <c r="M1041" s="9" t="s">
        <v>276</v>
      </c>
      <c r="N1041" s="9" t="s">
        <v>118</v>
      </c>
      <c r="O1041" s="9" t="s">
        <v>276</v>
      </c>
      <c r="P1041" s="9" t="s">
        <v>276</v>
      </c>
      <c r="Q1041" s="9" t="s">
        <v>276</v>
      </c>
      <c r="R1041" s="9" t="s">
        <v>118</v>
      </c>
      <c r="S1041" s="9" t="s">
        <v>276</v>
      </c>
      <c r="T1041" s="116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>
        <v>1</v>
      </c>
    </row>
    <row r="1042" spans="1:45">
      <c r="A1042" s="34"/>
      <c r="B1042" s="18"/>
      <c r="C1042" s="7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116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2</v>
      </c>
    </row>
    <row r="1043" spans="1:45">
      <c r="A1043" s="34"/>
      <c r="B1043" s="17">
        <v>1</v>
      </c>
      <c r="C1043" s="13">
        <v>1</v>
      </c>
      <c r="D1043" s="197">
        <v>15.520000000000001</v>
      </c>
      <c r="E1043" s="197">
        <v>15.400000000000002</v>
      </c>
      <c r="F1043" s="199">
        <v>13.8</v>
      </c>
      <c r="G1043" s="197">
        <v>16.399999999999999</v>
      </c>
      <c r="H1043" s="199">
        <v>17.2</v>
      </c>
      <c r="I1043" s="197">
        <v>13.7</v>
      </c>
      <c r="J1043" s="199">
        <v>14.9</v>
      </c>
      <c r="K1043" s="197">
        <v>16.399999999999999</v>
      </c>
      <c r="L1043" s="197">
        <v>14.87514</v>
      </c>
      <c r="M1043" s="197">
        <v>15.400000000000002</v>
      </c>
      <c r="N1043" s="197">
        <v>15.456249999999999</v>
      </c>
      <c r="O1043" s="197">
        <v>15.2</v>
      </c>
      <c r="P1043" s="200">
        <v>18.2</v>
      </c>
      <c r="Q1043" s="197">
        <v>15.9</v>
      </c>
      <c r="R1043" s="197">
        <v>14.7</v>
      </c>
      <c r="S1043" s="197">
        <v>14.5</v>
      </c>
      <c r="T1043" s="201"/>
      <c r="U1043" s="202"/>
      <c r="V1043" s="202"/>
      <c r="W1043" s="202"/>
      <c r="X1043" s="202"/>
      <c r="Y1043" s="202"/>
      <c r="Z1043" s="202"/>
      <c r="AA1043" s="202"/>
      <c r="AB1043" s="202"/>
      <c r="AC1043" s="202"/>
      <c r="AD1043" s="202"/>
      <c r="AE1043" s="202"/>
      <c r="AF1043" s="202"/>
      <c r="AG1043" s="202"/>
      <c r="AH1043" s="202"/>
      <c r="AI1043" s="202"/>
      <c r="AJ1043" s="202"/>
      <c r="AK1043" s="202"/>
      <c r="AL1043" s="202"/>
      <c r="AM1043" s="202"/>
      <c r="AN1043" s="202"/>
      <c r="AO1043" s="202"/>
      <c r="AP1043" s="202"/>
      <c r="AQ1043" s="202"/>
      <c r="AR1043" s="202"/>
      <c r="AS1043" s="203">
        <v>1</v>
      </c>
    </row>
    <row r="1044" spans="1:45">
      <c r="A1044" s="34"/>
      <c r="B1044" s="18">
        <v>1</v>
      </c>
      <c r="C1044" s="7">
        <v>2</v>
      </c>
      <c r="D1044" s="204">
        <v>15.35</v>
      </c>
      <c r="E1044" s="204">
        <v>15.6</v>
      </c>
      <c r="F1044" s="206">
        <v>13.6</v>
      </c>
      <c r="G1044" s="204">
        <v>16</v>
      </c>
      <c r="H1044" s="206">
        <v>16.600000000000001</v>
      </c>
      <c r="I1044" s="204">
        <v>13.8</v>
      </c>
      <c r="J1044" s="206">
        <v>15.400000000000002</v>
      </c>
      <c r="K1044" s="204">
        <v>16.600000000000001</v>
      </c>
      <c r="L1044" s="204">
        <v>15.03515</v>
      </c>
      <c r="M1044" s="204">
        <v>15.299999999999999</v>
      </c>
      <c r="N1044" s="204">
        <v>15.77887681</v>
      </c>
      <c r="O1044" s="204">
        <v>16.5</v>
      </c>
      <c r="P1044" s="207">
        <v>17.7</v>
      </c>
      <c r="Q1044" s="204">
        <v>15.5</v>
      </c>
      <c r="R1044" s="204">
        <v>15</v>
      </c>
      <c r="S1044" s="204">
        <v>15.299999999999999</v>
      </c>
      <c r="T1044" s="201"/>
      <c r="U1044" s="202"/>
      <c r="V1044" s="202"/>
      <c r="W1044" s="202"/>
      <c r="X1044" s="202"/>
      <c r="Y1044" s="202"/>
      <c r="Z1044" s="202"/>
      <c r="AA1044" s="202"/>
      <c r="AB1044" s="202"/>
      <c r="AC1044" s="202"/>
      <c r="AD1044" s="202"/>
      <c r="AE1044" s="202"/>
      <c r="AF1044" s="202"/>
      <c r="AG1044" s="202"/>
      <c r="AH1044" s="202"/>
      <c r="AI1044" s="202"/>
      <c r="AJ1044" s="202"/>
      <c r="AK1044" s="202"/>
      <c r="AL1044" s="202"/>
      <c r="AM1044" s="202"/>
      <c r="AN1044" s="202"/>
      <c r="AO1044" s="202"/>
      <c r="AP1044" s="202"/>
      <c r="AQ1044" s="202"/>
      <c r="AR1044" s="202"/>
      <c r="AS1044" s="203" t="e">
        <v>#N/A</v>
      </c>
    </row>
    <row r="1045" spans="1:45">
      <c r="A1045" s="34"/>
      <c r="B1045" s="18">
        <v>1</v>
      </c>
      <c r="C1045" s="7">
        <v>3</v>
      </c>
      <c r="D1045" s="204">
        <v>15.860000000000001</v>
      </c>
      <c r="E1045" s="204">
        <v>15.5</v>
      </c>
      <c r="F1045" s="206">
        <v>13.6</v>
      </c>
      <c r="G1045" s="204">
        <v>16.7</v>
      </c>
      <c r="H1045" s="206">
        <v>15.6</v>
      </c>
      <c r="I1045" s="204">
        <v>13.8</v>
      </c>
      <c r="J1045" s="206">
        <v>14.7</v>
      </c>
      <c r="K1045" s="206">
        <v>16.3</v>
      </c>
      <c r="L1045" s="208">
        <v>14.912280000000001</v>
      </c>
      <c r="M1045" s="208">
        <v>15.1</v>
      </c>
      <c r="N1045" s="208">
        <v>15.573538459999998</v>
      </c>
      <c r="O1045" s="208">
        <v>15.8</v>
      </c>
      <c r="P1045" s="205">
        <v>17.600000000000001</v>
      </c>
      <c r="Q1045" s="208">
        <v>15.400000000000002</v>
      </c>
      <c r="R1045" s="220">
        <v>16</v>
      </c>
      <c r="S1045" s="208">
        <v>15.6</v>
      </c>
      <c r="T1045" s="201"/>
      <c r="U1045" s="202"/>
      <c r="V1045" s="202"/>
      <c r="W1045" s="202"/>
      <c r="X1045" s="202"/>
      <c r="Y1045" s="202"/>
      <c r="Z1045" s="202"/>
      <c r="AA1045" s="202"/>
      <c r="AB1045" s="202"/>
      <c r="AC1045" s="202"/>
      <c r="AD1045" s="202"/>
      <c r="AE1045" s="202"/>
      <c r="AF1045" s="202"/>
      <c r="AG1045" s="202"/>
      <c r="AH1045" s="202"/>
      <c r="AI1045" s="202"/>
      <c r="AJ1045" s="202"/>
      <c r="AK1045" s="202"/>
      <c r="AL1045" s="202"/>
      <c r="AM1045" s="202"/>
      <c r="AN1045" s="202"/>
      <c r="AO1045" s="202"/>
      <c r="AP1045" s="202"/>
      <c r="AQ1045" s="202"/>
      <c r="AR1045" s="202"/>
      <c r="AS1045" s="203">
        <v>16</v>
      </c>
    </row>
    <row r="1046" spans="1:45">
      <c r="A1046" s="34"/>
      <c r="B1046" s="18">
        <v>1</v>
      </c>
      <c r="C1046" s="7">
        <v>4</v>
      </c>
      <c r="D1046" s="204">
        <v>15.41</v>
      </c>
      <c r="E1046" s="204">
        <v>15.400000000000002</v>
      </c>
      <c r="F1046" s="206">
        <v>13.7</v>
      </c>
      <c r="G1046" s="204">
        <v>16.100000000000001</v>
      </c>
      <c r="H1046" s="206">
        <v>16.5</v>
      </c>
      <c r="I1046" s="204">
        <v>13.7</v>
      </c>
      <c r="J1046" s="206">
        <v>15.400000000000002</v>
      </c>
      <c r="K1046" s="206">
        <v>16.5</v>
      </c>
      <c r="L1046" s="208">
        <v>15.15789</v>
      </c>
      <c r="M1046" s="208">
        <v>15.7</v>
      </c>
      <c r="N1046" s="208">
        <v>15.519437500000002</v>
      </c>
      <c r="O1046" s="208">
        <v>16.100000000000001</v>
      </c>
      <c r="P1046" s="205">
        <v>18.600000000000001</v>
      </c>
      <c r="Q1046" s="208">
        <v>15.9</v>
      </c>
      <c r="R1046" s="208">
        <v>14.7</v>
      </c>
      <c r="S1046" s="208">
        <v>14.9</v>
      </c>
      <c r="T1046" s="201"/>
      <c r="U1046" s="202"/>
      <c r="V1046" s="202"/>
      <c r="W1046" s="202"/>
      <c r="X1046" s="202"/>
      <c r="Y1046" s="202"/>
      <c r="Z1046" s="202"/>
      <c r="AA1046" s="202"/>
      <c r="AB1046" s="202"/>
      <c r="AC1046" s="202"/>
      <c r="AD1046" s="202"/>
      <c r="AE1046" s="202"/>
      <c r="AF1046" s="202"/>
      <c r="AG1046" s="202"/>
      <c r="AH1046" s="202"/>
      <c r="AI1046" s="202"/>
      <c r="AJ1046" s="202"/>
      <c r="AK1046" s="202"/>
      <c r="AL1046" s="202"/>
      <c r="AM1046" s="202"/>
      <c r="AN1046" s="202"/>
      <c r="AO1046" s="202"/>
      <c r="AP1046" s="202"/>
      <c r="AQ1046" s="202"/>
      <c r="AR1046" s="202"/>
      <c r="AS1046" s="203">
        <v>15.348582054555553</v>
      </c>
    </row>
    <row r="1047" spans="1:45">
      <c r="A1047" s="34"/>
      <c r="B1047" s="18">
        <v>1</v>
      </c>
      <c r="C1047" s="7">
        <v>5</v>
      </c>
      <c r="D1047" s="204">
        <v>15.31</v>
      </c>
      <c r="E1047" s="218">
        <v>16</v>
      </c>
      <c r="F1047" s="204">
        <v>14</v>
      </c>
      <c r="G1047" s="204">
        <v>16.2</v>
      </c>
      <c r="H1047" s="204">
        <v>17.5</v>
      </c>
      <c r="I1047" s="204">
        <v>13.7</v>
      </c>
      <c r="J1047" s="204">
        <v>14.1</v>
      </c>
      <c r="K1047" s="204">
        <v>16.399999999999999</v>
      </c>
      <c r="L1047" s="204">
        <v>15.20468</v>
      </c>
      <c r="M1047" s="204">
        <v>15.299999999999999</v>
      </c>
      <c r="N1047" s="204">
        <v>15.392184339999998</v>
      </c>
      <c r="O1047" s="204">
        <v>16.899999999999999</v>
      </c>
      <c r="P1047" s="207">
        <v>17</v>
      </c>
      <c r="Q1047" s="204">
        <v>15.7</v>
      </c>
      <c r="R1047" s="204">
        <v>15.2</v>
      </c>
      <c r="S1047" s="204">
        <v>15</v>
      </c>
      <c r="T1047" s="201"/>
      <c r="U1047" s="202"/>
      <c r="V1047" s="202"/>
      <c r="W1047" s="202"/>
      <c r="X1047" s="202"/>
      <c r="Y1047" s="202"/>
      <c r="Z1047" s="202"/>
      <c r="AA1047" s="202"/>
      <c r="AB1047" s="202"/>
      <c r="AC1047" s="202"/>
      <c r="AD1047" s="202"/>
      <c r="AE1047" s="202"/>
      <c r="AF1047" s="202"/>
      <c r="AG1047" s="202"/>
      <c r="AH1047" s="202"/>
      <c r="AI1047" s="202"/>
      <c r="AJ1047" s="202"/>
      <c r="AK1047" s="202"/>
      <c r="AL1047" s="202"/>
      <c r="AM1047" s="202"/>
      <c r="AN1047" s="202"/>
      <c r="AO1047" s="202"/>
      <c r="AP1047" s="202"/>
      <c r="AQ1047" s="202"/>
      <c r="AR1047" s="202"/>
      <c r="AS1047" s="203">
        <v>118</v>
      </c>
    </row>
    <row r="1048" spans="1:45">
      <c r="A1048" s="34"/>
      <c r="B1048" s="18">
        <v>1</v>
      </c>
      <c r="C1048" s="7">
        <v>6</v>
      </c>
      <c r="D1048" s="204">
        <v>15.15</v>
      </c>
      <c r="E1048" s="204">
        <v>15.299999999999999</v>
      </c>
      <c r="F1048" s="204">
        <v>13.3</v>
      </c>
      <c r="G1048" s="204">
        <v>16.600000000000001</v>
      </c>
      <c r="H1048" s="204">
        <v>15.6</v>
      </c>
      <c r="I1048" s="204">
        <v>13.9</v>
      </c>
      <c r="J1048" s="204">
        <v>13.9</v>
      </c>
      <c r="K1048" s="204">
        <v>16.7</v>
      </c>
      <c r="L1048" s="204">
        <v>15.098470000000001</v>
      </c>
      <c r="M1048" s="204">
        <v>15.7</v>
      </c>
      <c r="N1048" s="204">
        <v>15.608487800000002</v>
      </c>
      <c r="O1048" s="204">
        <v>16.600000000000001</v>
      </c>
      <c r="P1048" s="207">
        <v>17.8</v>
      </c>
      <c r="Q1048" s="204">
        <v>15.6</v>
      </c>
      <c r="R1048" s="204">
        <v>15</v>
      </c>
      <c r="S1048" s="204">
        <v>15.2</v>
      </c>
      <c r="T1048" s="201"/>
      <c r="U1048" s="202"/>
      <c r="V1048" s="202"/>
      <c r="W1048" s="202"/>
      <c r="X1048" s="202"/>
      <c r="Y1048" s="202"/>
      <c r="Z1048" s="202"/>
      <c r="AA1048" s="202"/>
      <c r="AB1048" s="202"/>
      <c r="AC1048" s="202"/>
      <c r="AD1048" s="202"/>
      <c r="AE1048" s="202"/>
      <c r="AF1048" s="202"/>
      <c r="AG1048" s="202"/>
      <c r="AH1048" s="202"/>
      <c r="AI1048" s="202"/>
      <c r="AJ1048" s="202"/>
      <c r="AK1048" s="202"/>
      <c r="AL1048" s="202"/>
      <c r="AM1048" s="202"/>
      <c r="AN1048" s="202"/>
      <c r="AO1048" s="202"/>
      <c r="AP1048" s="202"/>
      <c r="AQ1048" s="202"/>
      <c r="AR1048" s="202"/>
      <c r="AS1048" s="209"/>
    </row>
    <row r="1049" spans="1:45">
      <c r="A1049" s="34"/>
      <c r="B1049" s="19" t="s">
        <v>241</v>
      </c>
      <c r="C1049" s="11"/>
      <c r="D1049" s="210">
        <v>15.433333333333335</v>
      </c>
      <c r="E1049" s="210">
        <v>15.533333333333333</v>
      </c>
      <c r="F1049" s="210">
        <v>13.666666666666666</v>
      </c>
      <c r="G1049" s="210">
        <v>16.333333333333332</v>
      </c>
      <c r="H1049" s="210">
        <v>16.5</v>
      </c>
      <c r="I1049" s="210">
        <v>13.766666666666667</v>
      </c>
      <c r="J1049" s="210">
        <v>14.733333333333334</v>
      </c>
      <c r="K1049" s="210">
        <v>16.483333333333331</v>
      </c>
      <c r="L1049" s="210">
        <v>15.047268333333335</v>
      </c>
      <c r="M1049" s="210">
        <v>15.416666666666666</v>
      </c>
      <c r="N1049" s="210">
        <v>15.554795818333332</v>
      </c>
      <c r="O1049" s="210">
        <v>16.183333333333334</v>
      </c>
      <c r="P1049" s="210">
        <v>17.816666666666666</v>
      </c>
      <c r="Q1049" s="210">
        <v>15.666666666666664</v>
      </c>
      <c r="R1049" s="210">
        <v>15.100000000000001</v>
      </c>
      <c r="S1049" s="210">
        <v>15.083333333333334</v>
      </c>
      <c r="T1049" s="201"/>
      <c r="U1049" s="202"/>
      <c r="V1049" s="202"/>
      <c r="W1049" s="202"/>
      <c r="X1049" s="202"/>
      <c r="Y1049" s="202"/>
      <c r="Z1049" s="202"/>
      <c r="AA1049" s="202"/>
      <c r="AB1049" s="202"/>
      <c r="AC1049" s="202"/>
      <c r="AD1049" s="202"/>
      <c r="AE1049" s="202"/>
      <c r="AF1049" s="202"/>
      <c r="AG1049" s="202"/>
      <c r="AH1049" s="202"/>
      <c r="AI1049" s="202"/>
      <c r="AJ1049" s="202"/>
      <c r="AK1049" s="202"/>
      <c r="AL1049" s="202"/>
      <c r="AM1049" s="202"/>
      <c r="AN1049" s="202"/>
      <c r="AO1049" s="202"/>
      <c r="AP1049" s="202"/>
      <c r="AQ1049" s="202"/>
      <c r="AR1049" s="202"/>
      <c r="AS1049" s="209"/>
    </row>
    <row r="1050" spans="1:45">
      <c r="A1050" s="34"/>
      <c r="B1050" s="2" t="s">
        <v>242</v>
      </c>
      <c r="C1050" s="32"/>
      <c r="D1050" s="208">
        <v>15.379999999999999</v>
      </c>
      <c r="E1050" s="208">
        <v>15.450000000000001</v>
      </c>
      <c r="F1050" s="208">
        <v>13.649999999999999</v>
      </c>
      <c r="G1050" s="208">
        <v>16.299999999999997</v>
      </c>
      <c r="H1050" s="208">
        <v>16.55</v>
      </c>
      <c r="I1050" s="208">
        <v>13.75</v>
      </c>
      <c r="J1050" s="208">
        <v>14.8</v>
      </c>
      <c r="K1050" s="208">
        <v>16.45</v>
      </c>
      <c r="L1050" s="208">
        <v>15.06681</v>
      </c>
      <c r="M1050" s="208">
        <v>15.350000000000001</v>
      </c>
      <c r="N1050" s="208">
        <v>15.54648798</v>
      </c>
      <c r="O1050" s="208">
        <v>16.3</v>
      </c>
      <c r="P1050" s="208">
        <v>17.75</v>
      </c>
      <c r="Q1050" s="208">
        <v>15.649999999999999</v>
      </c>
      <c r="R1050" s="208">
        <v>15</v>
      </c>
      <c r="S1050" s="208">
        <v>15.1</v>
      </c>
      <c r="T1050" s="201"/>
      <c r="U1050" s="202"/>
      <c r="V1050" s="202"/>
      <c r="W1050" s="202"/>
      <c r="X1050" s="202"/>
      <c r="Y1050" s="202"/>
      <c r="Z1050" s="202"/>
      <c r="AA1050" s="202"/>
      <c r="AB1050" s="202"/>
      <c r="AC1050" s="202"/>
      <c r="AD1050" s="202"/>
      <c r="AE1050" s="202"/>
      <c r="AF1050" s="202"/>
      <c r="AG1050" s="202"/>
      <c r="AH1050" s="202"/>
      <c r="AI1050" s="202"/>
      <c r="AJ1050" s="202"/>
      <c r="AK1050" s="202"/>
      <c r="AL1050" s="202"/>
      <c r="AM1050" s="202"/>
      <c r="AN1050" s="202"/>
      <c r="AO1050" s="202"/>
      <c r="AP1050" s="202"/>
      <c r="AQ1050" s="202"/>
      <c r="AR1050" s="202"/>
      <c r="AS1050" s="209"/>
    </row>
    <row r="1051" spans="1:45">
      <c r="A1051" s="34"/>
      <c r="B1051" s="2" t="s">
        <v>243</v>
      </c>
      <c r="C1051" s="32"/>
      <c r="D1051" s="24">
        <v>0.2418815136935166</v>
      </c>
      <c r="E1051" s="24">
        <v>0.25033311140691422</v>
      </c>
      <c r="F1051" s="24">
        <v>0.23380903889000229</v>
      </c>
      <c r="G1051" s="24">
        <v>0.28047578623950159</v>
      </c>
      <c r="H1051" s="24">
        <v>0.78993670632525992</v>
      </c>
      <c r="I1051" s="24">
        <v>8.1649658092773192E-2</v>
      </c>
      <c r="J1051" s="24">
        <v>0.63456021516217653</v>
      </c>
      <c r="K1051" s="24">
        <v>0.14719601443879762</v>
      </c>
      <c r="L1051" s="24">
        <v>0.13238886953466525</v>
      </c>
      <c r="M1051" s="24">
        <v>0.24013884872437161</v>
      </c>
      <c r="N1051" s="24">
        <v>0.13479643037584937</v>
      </c>
      <c r="O1051" s="24">
        <v>0.61779176642835454</v>
      </c>
      <c r="P1051" s="24">
        <v>0.54558836742242489</v>
      </c>
      <c r="Q1051" s="24">
        <v>0.20655911179772851</v>
      </c>
      <c r="R1051" s="24">
        <v>0.48166378315169195</v>
      </c>
      <c r="S1051" s="24">
        <v>0.37638632635454022</v>
      </c>
      <c r="T1051" s="116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A1052" s="34"/>
      <c r="B1052" s="2" t="s">
        <v>87</v>
      </c>
      <c r="C1052" s="32"/>
      <c r="D1052" s="12">
        <v>1.5672668273877963E-2</v>
      </c>
      <c r="E1052" s="12">
        <v>1.6115865541217654E-2</v>
      </c>
      <c r="F1052" s="12">
        <v>1.7107978455366022E-2</v>
      </c>
      <c r="G1052" s="12">
        <v>1.7171986912622547E-2</v>
      </c>
      <c r="H1052" s="12">
        <v>4.7874951898500599E-2</v>
      </c>
      <c r="I1052" s="12">
        <v>5.9309679002014426E-3</v>
      </c>
      <c r="J1052" s="12">
        <v>4.3069697861686185E-2</v>
      </c>
      <c r="K1052" s="12">
        <v>8.9299907647399993E-3</v>
      </c>
      <c r="L1052" s="12">
        <v>8.7981995536951987E-3</v>
      </c>
      <c r="M1052" s="12">
        <v>1.5576573971310591E-2</v>
      </c>
      <c r="N1052" s="12">
        <v>8.6659080549919155E-3</v>
      </c>
      <c r="O1052" s="12">
        <v>3.8174568471371031E-2</v>
      </c>
      <c r="P1052" s="12">
        <v>3.0622359256637505E-2</v>
      </c>
      <c r="Q1052" s="12">
        <v>1.3184624157301822E-2</v>
      </c>
      <c r="R1052" s="12">
        <v>3.1898263784880261E-2</v>
      </c>
      <c r="S1052" s="12">
        <v>2.4953789592566201E-2</v>
      </c>
      <c r="T1052" s="116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4"/>
      <c r="B1053" s="2" t="s">
        <v>244</v>
      </c>
      <c r="C1053" s="32"/>
      <c r="D1053" s="12">
        <v>5.5217660156838821E-3</v>
      </c>
      <c r="E1053" s="12">
        <v>1.2037025838679716E-2</v>
      </c>
      <c r="F1053" s="12">
        <v>-0.10958115752390851</v>
      </c>
      <c r="G1053" s="12">
        <v>6.4159104422645941E-2</v>
      </c>
      <c r="H1053" s="12">
        <v>7.5017870794305663E-2</v>
      </c>
      <c r="I1053" s="12">
        <v>-0.10306589770091257</v>
      </c>
      <c r="J1053" s="12">
        <v>-4.008505274528662E-2</v>
      </c>
      <c r="K1053" s="12">
        <v>7.3931994157139469E-2</v>
      </c>
      <c r="L1053" s="12">
        <v>-1.9631371819964771E-2</v>
      </c>
      <c r="M1053" s="12">
        <v>4.4358893785179099E-3</v>
      </c>
      <c r="N1053" s="12">
        <v>1.343536250090116E-2</v>
      </c>
      <c r="O1053" s="12">
        <v>5.4386214688152412E-2</v>
      </c>
      <c r="P1053" s="12">
        <v>0.16080212513041681</v>
      </c>
      <c r="Q1053" s="12">
        <v>2.0724038936007272E-2</v>
      </c>
      <c r="R1053" s="12">
        <v>-1.6195766727635341E-2</v>
      </c>
      <c r="S1053" s="12">
        <v>-1.7281643364801424E-2</v>
      </c>
      <c r="T1053" s="116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4"/>
      <c r="B1054" s="55" t="s">
        <v>245</v>
      </c>
      <c r="C1054" s="56"/>
      <c r="D1054" s="54">
        <v>0.06</v>
      </c>
      <c r="E1054" s="54">
        <v>0.06</v>
      </c>
      <c r="F1054" s="54">
        <v>2.16</v>
      </c>
      <c r="G1054" s="54">
        <v>1.01</v>
      </c>
      <c r="H1054" s="54">
        <v>1.21</v>
      </c>
      <c r="I1054" s="54">
        <v>2.04</v>
      </c>
      <c r="J1054" s="54">
        <v>0.89</v>
      </c>
      <c r="K1054" s="54">
        <v>1.19</v>
      </c>
      <c r="L1054" s="54">
        <v>0.52</v>
      </c>
      <c r="M1054" s="54">
        <v>0.08</v>
      </c>
      <c r="N1054" s="54">
        <v>0.08</v>
      </c>
      <c r="O1054" s="54">
        <v>0.83</v>
      </c>
      <c r="P1054" s="54">
        <v>2.77</v>
      </c>
      <c r="Q1054" s="54">
        <v>0.22</v>
      </c>
      <c r="R1054" s="54">
        <v>0.46</v>
      </c>
      <c r="S1054" s="54">
        <v>0.47</v>
      </c>
      <c r="T1054" s="116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B1055" s="35"/>
      <c r="C1055" s="19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AS1055" s="71"/>
    </row>
    <row r="1056" spans="1:45" ht="15">
      <c r="B1056" s="38" t="s">
        <v>519</v>
      </c>
      <c r="AS1056" s="31" t="s">
        <v>67</v>
      </c>
    </row>
    <row r="1057" spans="1:45" ht="15">
      <c r="A1057" s="27" t="s">
        <v>41</v>
      </c>
      <c r="B1057" s="17" t="s">
        <v>115</v>
      </c>
      <c r="C1057" s="14" t="s">
        <v>116</v>
      </c>
      <c r="D1057" s="15" t="s">
        <v>213</v>
      </c>
      <c r="E1057" s="16" t="s">
        <v>213</v>
      </c>
      <c r="F1057" s="16" t="s">
        <v>213</v>
      </c>
      <c r="G1057" s="16" t="s">
        <v>213</v>
      </c>
      <c r="H1057" s="16" t="s">
        <v>213</v>
      </c>
      <c r="I1057" s="16" t="s">
        <v>213</v>
      </c>
      <c r="J1057" s="16" t="s">
        <v>213</v>
      </c>
      <c r="K1057" s="16" t="s">
        <v>213</v>
      </c>
      <c r="L1057" s="16" t="s">
        <v>213</v>
      </c>
      <c r="M1057" s="16" t="s">
        <v>213</v>
      </c>
      <c r="N1057" s="16" t="s">
        <v>213</v>
      </c>
      <c r="O1057" s="116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1</v>
      </c>
    </row>
    <row r="1058" spans="1:45">
      <c r="A1058" s="34"/>
      <c r="B1058" s="18" t="s">
        <v>214</v>
      </c>
      <c r="C1058" s="7" t="s">
        <v>214</v>
      </c>
      <c r="D1058" s="114" t="s">
        <v>216</v>
      </c>
      <c r="E1058" s="115" t="s">
        <v>217</v>
      </c>
      <c r="F1058" s="115" t="s">
        <v>219</v>
      </c>
      <c r="G1058" s="115" t="s">
        <v>223</v>
      </c>
      <c r="H1058" s="115" t="s">
        <v>225</v>
      </c>
      <c r="I1058" s="115" t="s">
        <v>226</v>
      </c>
      <c r="J1058" s="115" t="s">
        <v>228</v>
      </c>
      <c r="K1058" s="115" t="s">
        <v>247</v>
      </c>
      <c r="L1058" s="115" t="s">
        <v>229</v>
      </c>
      <c r="M1058" s="115" t="s">
        <v>233</v>
      </c>
      <c r="N1058" s="115" t="s">
        <v>234</v>
      </c>
      <c r="O1058" s="116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 t="s">
        <v>3</v>
      </c>
    </row>
    <row r="1059" spans="1:45">
      <c r="A1059" s="34"/>
      <c r="B1059" s="18"/>
      <c r="C1059" s="7"/>
      <c r="D1059" s="8" t="s">
        <v>276</v>
      </c>
      <c r="E1059" s="9" t="s">
        <v>277</v>
      </c>
      <c r="F1059" s="9" t="s">
        <v>276</v>
      </c>
      <c r="G1059" s="9" t="s">
        <v>277</v>
      </c>
      <c r="H1059" s="9" t="s">
        <v>276</v>
      </c>
      <c r="I1059" s="9" t="s">
        <v>276</v>
      </c>
      <c r="J1059" s="9" t="s">
        <v>276</v>
      </c>
      <c r="K1059" s="9" t="s">
        <v>276</v>
      </c>
      <c r="L1059" s="9" t="s">
        <v>276</v>
      </c>
      <c r="M1059" s="9" t="s">
        <v>276</v>
      </c>
      <c r="N1059" s="9" t="s">
        <v>276</v>
      </c>
      <c r="O1059" s="116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2</v>
      </c>
    </row>
    <row r="1060" spans="1:45">
      <c r="A1060" s="34"/>
      <c r="B1060" s="18"/>
      <c r="C1060" s="7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116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3</v>
      </c>
    </row>
    <row r="1061" spans="1:45">
      <c r="A1061" s="34"/>
      <c r="B1061" s="17">
        <v>1</v>
      </c>
      <c r="C1061" s="13">
        <v>1</v>
      </c>
      <c r="D1061" s="20">
        <v>1.56</v>
      </c>
      <c r="E1061" s="20">
        <v>1.5</v>
      </c>
      <c r="F1061" s="21">
        <v>1.7</v>
      </c>
      <c r="G1061" s="20">
        <v>1.6</v>
      </c>
      <c r="H1061" s="21">
        <v>1.4</v>
      </c>
      <c r="I1061" s="20">
        <v>1.591882</v>
      </c>
      <c r="J1061" s="21">
        <v>1.65</v>
      </c>
      <c r="K1061" s="20">
        <v>1.5424</v>
      </c>
      <c r="L1061" s="20">
        <v>1.6</v>
      </c>
      <c r="M1061" s="20">
        <v>1.5</v>
      </c>
      <c r="N1061" s="20">
        <v>1.4</v>
      </c>
      <c r="O1061" s="116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</v>
      </c>
    </row>
    <row r="1062" spans="1:45">
      <c r="A1062" s="34"/>
      <c r="B1062" s="18">
        <v>1</v>
      </c>
      <c r="C1062" s="7">
        <v>2</v>
      </c>
      <c r="D1062" s="9">
        <v>1.57</v>
      </c>
      <c r="E1062" s="9">
        <v>1.5</v>
      </c>
      <c r="F1062" s="22">
        <v>1.6</v>
      </c>
      <c r="G1062" s="9">
        <v>1.6</v>
      </c>
      <c r="H1062" s="22">
        <v>1.45</v>
      </c>
      <c r="I1062" s="9">
        <v>1.601153</v>
      </c>
      <c r="J1062" s="22">
        <v>1.7</v>
      </c>
      <c r="K1062" s="9">
        <v>1.6024</v>
      </c>
      <c r="L1062" s="9">
        <v>1.7</v>
      </c>
      <c r="M1062" s="9">
        <v>1.5</v>
      </c>
      <c r="N1062" s="9">
        <v>1.5</v>
      </c>
      <c r="O1062" s="116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 t="e">
        <v>#N/A</v>
      </c>
    </row>
    <row r="1063" spans="1:45">
      <c r="A1063" s="34"/>
      <c r="B1063" s="18">
        <v>1</v>
      </c>
      <c r="C1063" s="7">
        <v>3</v>
      </c>
      <c r="D1063" s="111">
        <v>1.71</v>
      </c>
      <c r="E1063" s="9">
        <v>1.6</v>
      </c>
      <c r="F1063" s="22">
        <v>1.6</v>
      </c>
      <c r="G1063" s="9">
        <v>1.5</v>
      </c>
      <c r="H1063" s="22">
        <v>1.45</v>
      </c>
      <c r="I1063" s="9">
        <v>1.5982780000000001</v>
      </c>
      <c r="J1063" s="22">
        <v>1.65</v>
      </c>
      <c r="K1063" s="22">
        <v>1.5608</v>
      </c>
      <c r="L1063" s="10">
        <v>1.7</v>
      </c>
      <c r="M1063" s="10">
        <v>1.6</v>
      </c>
      <c r="N1063" s="10">
        <v>1.5</v>
      </c>
      <c r="O1063" s="116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16</v>
      </c>
    </row>
    <row r="1064" spans="1:45">
      <c r="A1064" s="34"/>
      <c r="B1064" s="18">
        <v>1</v>
      </c>
      <c r="C1064" s="7">
        <v>4</v>
      </c>
      <c r="D1064" s="9">
        <v>1.52</v>
      </c>
      <c r="E1064" s="9">
        <v>1.5</v>
      </c>
      <c r="F1064" s="22">
        <v>1.6</v>
      </c>
      <c r="G1064" s="9">
        <v>1.6</v>
      </c>
      <c r="H1064" s="22">
        <v>1.5</v>
      </c>
      <c r="I1064" s="9">
        <v>1.5501100000000001</v>
      </c>
      <c r="J1064" s="22">
        <v>1.65</v>
      </c>
      <c r="K1064" s="22">
        <v>1.5245</v>
      </c>
      <c r="L1064" s="10">
        <v>1.7</v>
      </c>
      <c r="M1064" s="10">
        <v>1.5</v>
      </c>
      <c r="N1064" s="10">
        <v>1.5</v>
      </c>
      <c r="O1064" s="116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1.569659696969697</v>
      </c>
    </row>
    <row r="1065" spans="1:45">
      <c r="A1065" s="34"/>
      <c r="B1065" s="18">
        <v>1</v>
      </c>
      <c r="C1065" s="7">
        <v>5</v>
      </c>
      <c r="D1065" s="9">
        <v>1.56</v>
      </c>
      <c r="E1065" s="9">
        <v>1.5</v>
      </c>
      <c r="F1065" s="9">
        <v>1.7</v>
      </c>
      <c r="G1065" s="9">
        <v>1.6</v>
      </c>
      <c r="H1065" s="9">
        <v>1.45</v>
      </c>
      <c r="I1065" s="9">
        <v>1.6152409999999999</v>
      </c>
      <c r="J1065" s="9">
        <v>1.65</v>
      </c>
      <c r="K1065" s="9">
        <v>1.5815999999999999</v>
      </c>
      <c r="L1065" s="9">
        <v>1.7</v>
      </c>
      <c r="M1065" s="9">
        <v>1.7</v>
      </c>
      <c r="N1065" s="9">
        <v>1.5</v>
      </c>
      <c r="O1065" s="116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119</v>
      </c>
    </row>
    <row r="1066" spans="1:45">
      <c r="A1066" s="34"/>
      <c r="B1066" s="18">
        <v>1</v>
      </c>
      <c r="C1066" s="7">
        <v>6</v>
      </c>
      <c r="D1066" s="9">
        <v>1.52</v>
      </c>
      <c r="E1066" s="9">
        <v>1.5</v>
      </c>
      <c r="F1066" s="9">
        <v>1.6</v>
      </c>
      <c r="G1066" s="9">
        <v>1.6</v>
      </c>
      <c r="H1066" s="9">
        <v>1.45</v>
      </c>
      <c r="I1066" s="9">
        <v>1.5894760000000001</v>
      </c>
      <c r="J1066" s="9">
        <v>1.7</v>
      </c>
      <c r="K1066" s="9">
        <v>1.5637000000000001</v>
      </c>
      <c r="L1066" s="9">
        <v>1.7</v>
      </c>
      <c r="M1066" s="9">
        <v>1.5</v>
      </c>
      <c r="N1066" s="9">
        <v>1.5</v>
      </c>
      <c r="O1066" s="116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4"/>
      <c r="B1067" s="19" t="s">
        <v>241</v>
      </c>
      <c r="C1067" s="11"/>
      <c r="D1067" s="23">
        <v>1.5733333333333333</v>
      </c>
      <c r="E1067" s="23">
        <v>1.5166666666666666</v>
      </c>
      <c r="F1067" s="23">
        <v>1.6333333333333331</v>
      </c>
      <c r="G1067" s="23">
        <v>1.5833333333333333</v>
      </c>
      <c r="H1067" s="23">
        <v>1.45</v>
      </c>
      <c r="I1067" s="23">
        <v>1.5910233333333335</v>
      </c>
      <c r="J1067" s="23">
        <v>1.6666666666666667</v>
      </c>
      <c r="K1067" s="23">
        <v>1.5625666666666669</v>
      </c>
      <c r="L1067" s="23">
        <v>1.6833333333333333</v>
      </c>
      <c r="M1067" s="23">
        <v>1.55</v>
      </c>
      <c r="N1067" s="23">
        <v>1.4833333333333334</v>
      </c>
      <c r="O1067" s="116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4"/>
      <c r="B1068" s="2" t="s">
        <v>242</v>
      </c>
      <c r="C1068" s="32"/>
      <c r="D1068" s="10">
        <v>1.56</v>
      </c>
      <c r="E1068" s="10">
        <v>1.5</v>
      </c>
      <c r="F1068" s="10">
        <v>1.6</v>
      </c>
      <c r="G1068" s="10">
        <v>1.6</v>
      </c>
      <c r="H1068" s="10">
        <v>1.45</v>
      </c>
      <c r="I1068" s="10">
        <v>1.5950800000000001</v>
      </c>
      <c r="J1068" s="10">
        <v>1.65</v>
      </c>
      <c r="K1068" s="10">
        <v>1.5622500000000001</v>
      </c>
      <c r="L1068" s="10">
        <v>1.7</v>
      </c>
      <c r="M1068" s="10">
        <v>1.5</v>
      </c>
      <c r="N1068" s="10">
        <v>1.5</v>
      </c>
      <c r="O1068" s="116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4"/>
      <c r="B1069" s="2" t="s">
        <v>243</v>
      </c>
      <c r="C1069" s="32"/>
      <c r="D1069" s="24">
        <v>7.0332543439482295E-2</v>
      </c>
      <c r="E1069" s="24">
        <v>4.0824829046386339E-2</v>
      </c>
      <c r="F1069" s="24">
        <v>5.1639777949432163E-2</v>
      </c>
      <c r="G1069" s="24">
        <v>4.0824829046386332E-2</v>
      </c>
      <c r="H1069" s="24">
        <v>3.1622776601683819E-2</v>
      </c>
      <c r="I1069" s="24">
        <v>2.1994399775094219E-2</v>
      </c>
      <c r="J1069" s="24">
        <v>2.5819888974716137E-2</v>
      </c>
      <c r="K1069" s="24">
        <v>2.7601207703045662E-2</v>
      </c>
      <c r="L1069" s="24">
        <v>4.0824829046386249E-2</v>
      </c>
      <c r="M1069" s="24">
        <v>8.3666002653407553E-2</v>
      </c>
      <c r="N1069" s="24">
        <v>4.0824829046386339E-2</v>
      </c>
      <c r="O1069" s="213"/>
      <c r="P1069" s="214"/>
      <c r="Q1069" s="214"/>
      <c r="R1069" s="214"/>
      <c r="S1069" s="214"/>
      <c r="T1069" s="214"/>
      <c r="U1069" s="214"/>
      <c r="V1069" s="214"/>
      <c r="W1069" s="214"/>
      <c r="X1069" s="214"/>
      <c r="Y1069" s="214"/>
      <c r="Z1069" s="214"/>
      <c r="AA1069" s="214"/>
      <c r="AB1069" s="214"/>
      <c r="AC1069" s="214"/>
      <c r="AD1069" s="214"/>
      <c r="AE1069" s="214"/>
      <c r="AF1069" s="214"/>
      <c r="AG1069" s="214"/>
      <c r="AH1069" s="214"/>
      <c r="AI1069" s="214"/>
      <c r="AJ1069" s="214"/>
      <c r="AK1069" s="214"/>
      <c r="AL1069" s="214"/>
      <c r="AM1069" s="214"/>
      <c r="AN1069" s="214"/>
      <c r="AO1069" s="214"/>
      <c r="AP1069" s="214"/>
      <c r="AQ1069" s="214"/>
      <c r="AR1069" s="214"/>
      <c r="AS1069" s="72"/>
    </row>
    <row r="1070" spans="1:45">
      <c r="A1070" s="34"/>
      <c r="B1070" s="2" t="s">
        <v>87</v>
      </c>
      <c r="C1070" s="32"/>
      <c r="D1070" s="12">
        <v>4.4702887779331971E-2</v>
      </c>
      <c r="E1070" s="12">
        <v>2.6917469700914069E-2</v>
      </c>
      <c r="F1070" s="12">
        <v>3.1616190581285002E-2</v>
      </c>
      <c r="G1070" s="12">
        <v>2.578410255561242E-2</v>
      </c>
      <c r="H1070" s="12">
        <v>2.1808811449437117E-2</v>
      </c>
      <c r="I1070" s="12">
        <v>1.382405858813775E-2</v>
      </c>
      <c r="J1070" s="12">
        <v>1.5491933384829681E-2</v>
      </c>
      <c r="K1070" s="12">
        <v>1.7664019265127243E-2</v>
      </c>
      <c r="L1070" s="12">
        <v>2.4252373690922525E-2</v>
      </c>
      <c r="M1070" s="12">
        <v>5.397806622800487E-2</v>
      </c>
      <c r="N1070" s="12">
        <v>2.7522356660485171E-2</v>
      </c>
      <c r="O1070" s="116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4"/>
      <c r="B1071" s="2" t="s">
        <v>244</v>
      </c>
      <c r="C1071" s="32"/>
      <c r="D1071" s="12">
        <v>2.3404030636247075E-3</v>
      </c>
      <c r="E1071" s="12">
        <v>-3.3760840267056613E-2</v>
      </c>
      <c r="F1071" s="12">
        <v>4.0565248943169818E-2</v>
      </c>
      <c r="G1071" s="12">
        <v>8.7112107102156333E-3</v>
      </c>
      <c r="H1071" s="12">
        <v>-7.623289124432886E-2</v>
      </c>
      <c r="I1071" s="12">
        <v>1.361036179044417E-2</v>
      </c>
      <c r="J1071" s="12">
        <v>6.1801274431805941E-2</v>
      </c>
      <c r="K1071" s="12">
        <v>-4.5188331692044281E-3</v>
      </c>
      <c r="L1071" s="12">
        <v>7.2419287176124003E-2</v>
      </c>
      <c r="M1071" s="12">
        <v>-1.2524814778420379E-2</v>
      </c>
      <c r="N1071" s="12">
        <v>-5.4996865755692625E-2</v>
      </c>
      <c r="O1071" s="116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4"/>
      <c r="B1072" s="55" t="s">
        <v>245</v>
      </c>
      <c r="C1072" s="56"/>
      <c r="D1072" s="54">
        <v>0</v>
      </c>
      <c r="E1072" s="54">
        <v>0.67</v>
      </c>
      <c r="F1072" s="54">
        <v>0.71</v>
      </c>
      <c r="G1072" s="54">
        <v>0.12</v>
      </c>
      <c r="H1072" s="54">
        <v>1.47</v>
      </c>
      <c r="I1072" s="54">
        <v>0.21</v>
      </c>
      <c r="J1072" s="54">
        <v>1.1100000000000001</v>
      </c>
      <c r="K1072" s="54">
        <v>0.13</v>
      </c>
      <c r="L1072" s="54">
        <v>1.31</v>
      </c>
      <c r="M1072" s="54">
        <v>0.28000000000000003</v>
      </c>
      <c r="N1072" s="54">
        <v>1.07</v>
      </c>
      <c r="O1072" s="116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B1073" s="35"/>
      <c r="C1073" s="19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AS1073" s="71"/>
    </row>
    <row r="1074" spans="1:45" ht="15">
      <c r="B1074" s="38" t="s">
        <v>520</v>
      </c>
      <c r="AS1074" s="31" t="s">
        <v>67</v>
      </c>
    </row>
    <row r="1075" spans="1:45" ht="15">
      <c r="A1075" s="27" t="s">
        <v>44</v>
      </c>
      <c r="B1075" s="17" t="s">
        <v>115</v>
      </c>
      <c r="C1075" s="14" t="s">
        <v>116</v>
      </c>
      <c r="D1075" s="15" t="s">
        <v>213</v>
      </c>
      <c r="E1075" s="16" t="s">
        <v>213</v>
      </c>
      <c r="F1075" s="16" t="s">
        <v>213</v>
      </c>
      <c r="G1075" s="16" t="s">
        <v>213</v>
      </c>
      <c r="H1075" s="16" t="s">
        <v>213</v>
      </c>
      <c r="I1075" s="16" t="s">
        <v>213</v>
      </c>
      <c r="J1075" s="16" t="s">
        <v>213</v>
      </c>
      <c r="K1075" s="16" t="s">
        <v>213</v>
      </c>
      <c r="L1075" s="16" t="s">
        <v>213</v>
      </c>
      <c r="M1075" s="16" t="s">
        <v>213</v>
      </c>
      <c r="N1075" s="16" t="s">
        <v>213</v>
      </c>
      <c r="O1075" s="16" t="s">
        <v>213</v>
      </c>
      <c r="P1075" s="16" t="s">
        <v>213</v>
      </c>
      <c r="Q1075" s="16" t="s">
        <v>213</v>
      </c>
      <c r="R1075" s="16" t="s">
        <v>213</v>
      </c>
      <c r="S1075" s="16" t="s">
        <v>213</v>
      </c>
      <c r="T1075" s="16" t="s">
        <v>213</v>
      </c>
      <c r="U1075" s="116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1</v>
      </c>
    </row>
    <row r="1076" spans="1:45">
      <c r="A1076" s="34"/>
      <c r="B1076" s="18" t="s">
        <v>214</v>
      </c>
      <c r="C1076" s="7" t="s">
        <v>214</v>
      </c>
      <c r="D1076" s="114" t="s">
        <v>216</v>
      </c>
      <c r="E1076" s="115" t="s">
        <v>217</v>
      </c>
      <c r="F1076" s="115" t="s">
        <v>219</v>
      </c>
      <c r="G1076" s="115" t="s">
        <v>220</v>
      </c>
      <c r="H1076" s="115" t="s">
        <v>221</v>
      </c>
      <c r="I1076" s="115" t="s">
        <v>222</v>
      </c>
      <c r="J1076" s="115" t="s">
        <v>223</v>
      </c>
      <c r="K1076" s="115" t="s">
        <v>224</v>
      </c>
      <c r="L1076" s="115" t="s">
        <v>225</v>
      </c>
      <c r="M1076" s="115" t="s">
        <v>226</v>
      </c>
      <c r="N1076" s="115" t="s">
        <v>228</v>
      </c>
      <c r="O1076" s="115" t="s">
        <v>247</v>
      </c>
      <c r="P1076" s="115" t="s">
        <v>229</v>
      </c>
      <c r="Q1076" s="115" t="s">
        <v>232</v>
      </c>
      <c r="R1076" s="115" t="s">
        <v>233</v>
      </c>
      <c r="S1076" s="115" t="s">
        <v>234</v>
      </c>
      <c r="T1076" s="115" t="s">
        <v>235</v>
      </c>
      <c r="U1076" s="116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 t="s">
        <v>3</v>
      </c>
    </row>
    <row r="1077" spans="1:45">
      <c r="A1077" s="34"/>
      <c r="B1077" s="18"/>
      <c r="C1077" s="7"/>
      <c r="D1077" s="8" t="s">
        <v>118</v>
      </c>
      <c r="E1077" s="9" t="s">
        <v>277</v>
      </c>
      <c r="F1077" s="9" t="s">
        <v>276</v>
      </c>
      <c r="G1077" s="9" t="s">
        <v>277</v>
      </c>
      <c r="H1077" s="9" t="s">
        <v>118</v>
      </c>
      <c r="I1077" s="9" t="s">
        <v>277</v>
      </c>
      <c r="J1077" s="9" t="s">
        <v>277</v>
      </c>
      <c r="K1077" s="9" t="s">
        <v>277</v>
      </c>
      <c r="L1077" s="9" t="s">
        <v>276</v>
      </c>
      <c r="M1077" s="9" t="s">
        <v>118</v>
      </c>
      <c r="N1077" s="9" t="s">
        <v>118</v>
      </c>
      <c r="O1077" s="9" t="s">
        <v>118</v>
      </c>
      <c r="P1077" s="9" t="s">
        <v>118</v>
      </c>
      <c r="Q1077" s="9" t="s">
        <v>276</v>
      </c>
      <c r="R1077" s="9" t="s">
        <v>118</v>
      </c>
      <c r="S1077" s="9" t="s">
        <v>276</v>
      </c>
      <c r="T1077" s="9" t="s">
        <v>276</v>
      </c>
      <c r="U1077" s="116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0</v>
      </c>
    </row>
    <row r="1078" spans="1:45">
      <c r="A1078" s="34"/>
      <c r="B1078" s="18"/>
      <c r="C1078" s="7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116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0</v>
      </c>
    </row>
    <row r="1079" spans="1:45">
      <c r="A1079" s="34"/>
      <c r="B1079" s="17">
        <v>1</v>
      </c>
      <c r="C1079" s="13">
        <v>1</v>
      </c>
      <c r="D1079" s="182">
        <v>2134</v>
      </c>
      <c r="E1079" s="180">
        <v>2190</v>
      </c>
      <c r="F1079" s="211">
        <v>1940</v>
      </c>
      <c r="G1079" s="180">
        <v>2280</v>
      </c>
      <c r="H1079" s="181">
        <v>2420</v>
      </c>
      <c r="I1079" s="180">
        <v>2240</v>
      </c>
      <c r="J1079" s="211">
        <v>2030.9999999999998</v>
      </c>
      <c r="K1079" s="180">
        <v>2270</v>
      </c>
      <c r="L1079" s="180">
        <v>2340</v>
      </c>
      <c r="M1079" s="180">
        <v>2312.7035799999999</v>
      </c>
      <c r="N1079" s="180">
        <v>2390</v>
      </c>
      <c r="O1079" s="196">
        <v>2160.7977940000001</v>
      </c>
      <c r="P1079" s="180">
        <v>2230</v>
      </c>
      <c r="Q1079" s="180">
        <v>2317</v>
      </c>
      <c r="R1079" s="180">
        <v>2280</v>
      </c>
      <c r="S1079" s="182">
        <v>2060</v>
      </c>
      <c r="T1079" s="180">
        <v>2280</v>
      </c>
      <c r="U1079" s="183"/>
      <c r="V1079" s="184"/>
      <c r="W1079" s="184"/>
      <c r="X1079" s="184"/>
      <c r="Y1079" s="184"/>
      <c r="Z1079" s="184"/>
      <c r="AA1079" s="184"/>
      <c r="AB1079" s="184"/>
      <c r="AC1079" s="184"/>
      <c r="AD1079" s="184"/>
      <c r="AE1079" s="184"/>
      <c r="AF1079" s="184"/>
      <c r="AG1079" s="184"/>
      <c r="AH1079" s="184"/>
      <c r="AI1079" s="184"/>
      <c r="AJ1079" s="184"/>
      <c r="AK1079" s="184"/>
      <c r="AL1079" s="184"/>
      <c r="AM1079" s="184"/>
      <c r="AN1079" s="184"/>
      <c r="AO1079" s="184"/>
      <c r="AP1079" s="184"/>
      <c r="AQ1079" s="184"/>
      <c r="AR1079" s="184"/>
      <c r="AS1079" s="185">
        <v>1</v>
      </c>
    </row>
    <row r="1080" spans="1:45">
      <c r="A1080" s="34"/>
      <c r="B1080" s="18">
        <v>1</v>
      </c>
      <c r="C1080" s="7">
        <v>2</v>
      </c>
      <c r="D1080" s="189">
        <v>2119</v>
      </c>
      <c r="E1080" s="187">
        <v>2210</v>
      </c>
      <c r="F1080" s="191">
        <v>1950</v>
      </c>
      <c r="G1080" s="187">
        <v>2240</v>
      </c>
      <c r="H1080" s="188">
        <v>2410</v>
      </c>
      <c r="I1080" s="187">
        <v>2240</v>
      </c>
      <c r="J1080" s="191">
        <v>2040.9999999999998</v>
      </c>
      <c r="K1080" s="187">
        <v>2300</v>
      </c>
      <c r="L1080" s="187">
        <v>2320</v>
      </c>
      <c r="M1080" s="187">
        <v>2329.9080600000002</v>
      </c>
      <c r="N1080" s="187">
        <v>2260</v>
      </c>
      <c r="O1080" s="187">
        <v>2255.3248789999998</v>
      </c>
      <c r="P1080" s="187">
        <v>2510</v>
      </c>
      <c r="Q1080" s="187">
        <v>2421</v>
      </c>
      <c r="R1080" s="187">
        <v>2310</v>
      </c>
      <c r="S1080" s="189">
        <v>2060</v>
      </c>
      <c r="T1080" s="187">
        <v>2260</v>
      </c>
      <c r="U1080" s="183"/>
      <c r="V1080" s="184"/>
      <c r="W1080" s="184"/>
      <c r="X1080" s="184"/>
      <c r="Y1080" s="184"/>
      <c r="Z1080" s="184"/>
      <c r="AA1080" s="184"/>
      <c r="AB1080" s="184"/>
      <c r="AC1080" s="184"/>
      <c r="AD1080" s="184"/>
      <c r="AE1080" s="184"/>
      <c r="AF1080" s="184"/>
      <c r="AG1080" s="184"/>
      <c r="AH1080" s="184"/>
      <c r="AI1080" s="184"/>
      <c r="AJ1080" s="184"/>
      <c r="AK1080" s="184"/>
      <c r="AL1080" s="184"/>
      <c r="AM1080" s="184"/>
      <c r="AN1080" s="184"/>
      <c r="AO1080" s="184"/>
      <c r="AP1080" s="184"/>
      <c r="AQ1080" s="184"/>
      <c r="AR1080" s="184"/>
      <c r="AS1080" s="185" t="e">
        <v>#N/A</v>
      </c>
    </row>
    <row r="1081" spans="1:45">
      <c r="A1081" s="34"/>
      <c r="B1081" s="18">
        <v>1</v>
      </c>
      <c r="C1081" s="7">
        <v>3</v>
      </c>
      <c r="D1081" s="189">
        <v>2151</v>
      </c>
      <c r="E1081" s="187">
        <v>2280</v>
      </c>
      <c r="F1081" s="191">
        <v>1940</v>
      </c>
      <c r="G1081" s="187">
        <v>2240</v>
      </c>
      <c r="H1081" s="188">
        <v>2420</v>
      </c>
      <c r="I1081" s="187">
        <v>2240</v>
      </c>
      <c r="J1081" s="191">
        <v>2064</v>
      </c>
      <c r="K1081" s="188">
        <v>2270</v>
      </c>
      <c r="L1081" s="190">
        <v>2280</v>
      </c>
      <c r="M1081" s="190">
        <v>2321.2719299999999</v>
      </c>
      <c r="N1081" s="190">
        <v>2310</v>
      </c>
      <c r="O1081" s="190">
        <v>2265.5923079999998</v>
      </c>
      <c r="P1081" s="190">
        <v>2480</v>
      </c>
      <c r="Q1081" s="190">
        <v>2321</v>
      </c>
      <c r="R1081" s="190">
        <v>2250</v>
      </c>
      <c r="S1081" s="191">
        <v>2130</v>
      </c>
      <c r="T1081" s="190">
        <v>2290</v>
      </c>
      <c r="U1081" s="183"/>
      <c r="V1081" s="184"/>
      <c r="W1081" s="184"/>
      <c r="X1081" s="184"/>
      <c r="Y1081" s="184"/>
      <c r="Z1081" s="184"/>
      <c r="AA1081" s="184"/>
      <c r="AB1081" s="184"/>
      <c r="AC1081" s="184"/>
      <c r="AD1081" s="184"/>
      <c r="AE1081" s="184"/>
      <c r="AF1081" s="184"/>
      <c r="AG1081" s="184"/>
      <c r="AH1081" s="184"/>
      <c r="AI1081" s="184"/>
      <c r="AJ1081" s="184"/>
      <c r="AK1081" s="184"/>
      <c r="AL1081" s="184"/>
      <c r="AM1081" s="184"/>
      <c r="AN1081" s="184"/>
      <c r="AO1081" s="184"/>
      <c r="AP1081" s="184"/>
      <c r="AQ1081" s="184"/>
      <c r="AR1081" s="184"/>
      <c r="AS1081" s="185">
        <v>16</v>
      </c>
    </row>
    <row r="1082" spans="1:45">
      <c r="A1082" s="34"/>
      <c r="B1082" s="18">
        <v>1</v>
      </c>
      <c r="C1082" s="7">
        <v>4</v>
      </c>
      <c r="D1082" s="189">
        <v>2104</v>
      </c>
      <c r="E1082" s="187">
        <v>2230</v>
      </c>
      <c r="F1082" s="191">
        <v>1970</v>
      </c>
      <c r="G1082" s="187">
        <v>2270</v>
      </c>
      <c r="H1082" s="188">
        <v>2430</v>
      </c>
      <c r="I1082" s="187">
        <v>2220</v>
      </c>
      <c r="J1082" s="191">
        <v>1987</v>
      </c>
      <c r="K1082" s="188">
        <v>2280</v>
      </c>
      <c r="L1082" s="190">
        <v>2320</v>
      </c>
      <c r="M1082" s="190">
        <v>2342.1052599999998</v>
      </c>
      <c r="N1082" s="190">
        <v>2350</v>
      </c>
      <c r="O1082" s="190">
        <v>2253.6587500000001</v>
      </c>
      <c r="P1082" s="190">
        <v>2420</v>
      </c>
      <c r="Q1082" s="190">
        <v>2355</v>
      </c>
      <c r="R1082" s="190">
        <v>2340</v>
      </c>
      <c r="S1082" s="191">
        <v>2040.0000000000002</v>
      </c>
      <c r="T1082" s="190">
        <v>2270</v>
      </c>
      <c r="U1082" s="183"/>
      <c r="V1082" s="184"/>
      <c r="W1082" s="184"/>
      <c r="X1082" s="184"/>
      <c r="Y1082" s="184"/>
      <c r="Z1082" s="184"/>
      <c r="AA1082" s="184"/>
      <c r="AB1082" s="184"/>
      <c r="AC1082" s="184"/>
      <c r="AD1082" s="184"/>
      <c r="AE1082" s="184"/>
      <c r="AF1082" s="184"/>
      <c r="AG1082" s="184"/>
      <c r="AH1082" s="184"/>
      <c r="AI1082" s="184"/>
      <c r="AJ1082" s="184"/>
      <c r="AK1082" s="184"/>
      <c r="AL1082" s="184"/>
      <c r="AM1082" s="184"/>
      <c r="AN1082" s="184"/>
      <c r="AO1082" s="184"/>
      <c r="AP1082" s="184"/>
      <c r="AQ1082" s="184"/>
      <c r="AR1082" s="184"/>
      <c r="AS1082" s="185">
        <v>2307.6344452000003</v>
      </c>
    </row>
    <row r="1083" spans="1:45">
      <c r="A1083" s="34"/>
      <c r="B1083" s="18">
        <v>1</v>
      </c>
      <c r="C1083" s="7">
        <v>5</v>
      </c>
      <c r="D1083" s="189">
        <v>2033.9999999999998</v>
      </c>
      <c r="E1083" s="187">
        <v>2280</v>
      </c>
      <c r="F1083" s="189">
        <v>1980</v>
      </c>
      <c r="G1083" s="187">
        <v>2270</v>
      </c>
      <c r="H1083" s="187">
        <v>2410</v>
      </c>
      <c r="I1083" s="187">
        <v>2250</v>
      </c>
      <c r="J1083" s="189">
        <v>2083</v>
      </c>
      <c r="K1083" s="193">
        <v>2350</v>
      </c>
      <c r="L1083" s="187">
        <v>2300</v>
      </c>
      <c r="M1083" s="187">
        <v>2357.2567800000002</v>
      </c>
      <c r="N1083" s="187">
        <v>2290</v>
      </c>
      <c r="O1083" s="187">
        <v>2246.340909</v>
      </c>
      <c r="P1083" s="187">
        <v>2370</v>
      </c>
      <c r="Q1083" s="187">
        <v>2378</v>
      </c>
      <c r="R1083" s="187">
        <v>2290</v>
      </c>
      <c r="S1083" s="189">
        <v>2070</v>
      </c>
      <c r="T1083" s="187">
        <v>2260</v>
      </c>
      <c r="U1083" s="183"/>
      <c r="V1083" s="184"/>
      <c r="W1083" s="184"/>
      <c r="X1083" s="184"/>
      <c r="Y1083" s="184"/>
      <c r="Z1083" s="184"/>
      <c r="AA1083" s="184"/>
      <c r="AB1083" s="184"/>
      <c r="AC1083" s="184"/>
      <c r="AD1083" s="184"/>
      <c r="AE1083" s="184"/>
      <c r="AF1083" s="184"/>
      <c r="AG1083" s="184"/>
      <c r="AH1083" s="184"/>
      <c r="AI1083" s="184"/>
      <c r="AJ1083" s="184"/>
      <c r="AK1083" s="184"/>
      <c r="AL1083" s="184"/>
      <c r="AM1083" s="184"/>
      <c r="AN1083" s="184"/>
      <c r="AO1083" s="184"/>
      <c r="AP1083" s="184"/>
      <c r="AQ1083" s="184"/>
      <c r="AR1083" s="184"/>
      <c r="AS1083" s="185">
        <v>120</v>
      </c>
    </row>
    <row r="1084" spans="1:45">
      <c r="A1084" s="34"/>
      <c r="B1084" s="18">
        <v>1</v>
      </c>
      <c r="C1084" s="7">
        <v>6</v>
      </c>
      <c r="D1084" s="189">
        <v>2016</v>
      </c>
      <c r="E1084" s="187">
        <v>2240</v>
      </c>
      <c r="F1084" s="189">
        <v>1920</v>
      </c>
      <c r="G1084" s="187">
        <v>2270</v>
      </c>
      <c r="H1084" s="187">
        <v>2410</v>
      </c>
      <c r="I1084" s="187">
        <v>2210</v>
      </c>
      <c r="J1084" s="189">
        <v>1983</v>
      </c>
      <c r="K1084" s="187">
        <v>2250</v>
      </c>
      <c r="L1084" s="187">
        <v>2360</v>
      </c>
      <c r="M1084" s="187">
        <v>2334.7921200000001</v>
      </c>
      <c r="N1084" s="187">
        <v>2290</v>
      </c>
      <c r="O1084" s="187">
        <v>2269.4573169999999</v>
      </c>
      <c r="P1084" s="187">
        <v>2510</v>
      </c>
      <c r="Q1084" s="187">
        <v>2343</v>
      </c>
      <c r="R1084" s="187">
        <v>2310</v>
      </c>
      <c r="S1084" s="189">
        <v>2090</v>
      </c>
      <c r="T1084" s="187">
        <v>2300</v>
      </c>
      <c r="U1084" s="183"/>
      <c r="V1084" s="184"/>
      <c r="W1084" s="184"/>
      <c r="X1084" s="184"/>
      <c r="Y1084" s="184"/>
      <c r="Z1084" s="184"/>
      <c r="AA1084" s="184"/>
      <c r="AB1084" s="184"/>
      <c r="AC1084" s="184"/>
      <c r="AD1084" s="184"/>
      <c r="AE1084" s="184"/>
      <c r="AF1084" s="184"/>
      <c r="AG1084" s="184"/>
      <c r="AH1084" s="184"/>
      <c r="AI1084" s="184"/>
      <c r="AJ1084" s="184"/>
      <c r="AK1084" s="184"/>
      <c r="AL1084" s="184"/>
      <c r="AM1084" s="184"/>
      <c r="AN1084" s="184"/>
      <c r="AO1084" s="184"/>
      <c r="AP1084" s="184"/>
      <c r="AQ1084" s="184"/>
      <c r="AR1084" s="184"/>
      <c r="AS1084" s="194"/>
    </row>
    <row r="1085" spans="1:45">
      <c r="A1085" s="34"/>
      <c r="B1085" s="19" t="s">
        <v>241</v>
      </c>
      <c r="C1085" s="11"/>
      <c r="D1085" s="195">
        <v>2093</v>
      </c>
      <c r="E1085" s="195">
        <v>2238.3333333333335</v>
      </c>
      <c r="F1085" s="195">
        <v>1950</v>
      </c>
      <c r="G1085" s="195">
        <v>2261.6666666666665</v>
      </c>
      <c r="H1085" s="195">
        <v>2416.6666666666665</v>
      </c>
      <c r="I1085" s="195">
        <v>2233.3333333333335</v>
      </c>
      <c r="J1085" s="195">
        <v>2031.5</v>
      </c>
      <c r="K1085" s="195">
        <v>2286.6666666666665</v>
      </c>
      <c r="L1085" s="195">
        <v>2320</v>
      </c>
      <c r="M1085" s="195">
        <v>2333.0062883333335</v>
      </c>
      <c r="N1085" s="195">
        <v>2315</v>
      </c>
      <c r="O1085" s="195">
        <v>2241.8619928333333</v>
      </c>
      <c r="P1085" s="195">
        <v>2420</v>
      </c>
      <c r="Q1085" s="195">
        <v>2355.8333333333335</v>
      </c>
      <c r="R1085" s="195">
        <v>2296.6666666666665</v>
      </c>
      <c r="S1085" s="195">
        <v>2075</v>
      </c>
      <c r="T1085" s="195">
        <v>2276.6666666666665</v>
      </c>
      <c r="U1085" s="183"/>
      <c r="V1085" s="184"/>
      <c r="W1085" s="184"/>
      <c r="X1085" s="184"/>
      <c r="Y1085" s="184"/>
      <c r="Z1085" s="184"/>
      <c r="AA1085" s="184"/>
      <c r="AB1085" s="184"/>
      <c r="AC1085" s="184"/>
      <c r="AD1085" s="184"/>
      <c r="AE1085" s="184"/>
      <c r="AF1085" s="184"/>
      <c r="AG1085" s="184"/>
      <c r="AH1085" s="184"/>
      <c r="AI1085" s="184"/>
      <c r="AJ1085" s="184"/>
      <c r="AK1085" s="184"/>
      <c r="AL1085" s="184"/>
      <c r="AM1085" s="184"/>
      <c r="AN1085" s="184"/>
      <c r="AO1085" s="184"/>
      <c r="AP1085" s="184"/>
      <c r="AQ1085" s="184"/>
      <c r="AR1085" s="184"/>
      <c r="AS1085" s="194"/>
    </row>
    <row r="1086" spans="1:45">
      <c r="A1086" s="34"/>
      <c r="B1086" s="2" t="s">
        <v>242</v>
      </c>
      <c r="C1086" s="32"/>
      <c r="D1086" s="190">
        <v>2111.5</v>
      </c>
      <c r="E1086" s="190">
        <v>2235</v>
      </c>
      <c r="F1086" s="190">
        <v>1945</v>
      </c>
      <c r="G1086" s="190">
        <v>2270</v>
      </c>
      <c r="H1086" s="190">
        <v>2415</v>
      </c>
      <c r="I1086" s="190">
        <v>2240</v>
      </c>
      <c r="J1086" s="190">
        <v>2035.9999999999998</v>
      </c>
      <c r="K1086" s="190">
        <v>2275</v>
      </c>
      <c r="L1086" s="190">
        <v>2320</v>
      </c>
      <c r="M1086" s="190">
        <v>2332.3500899999999</v>
      </c>
      <c r="N1086" s="190">
        <v>2300</v>
      </c>
      <c r="O1086" s="190">
        <v>2254.4918145000001</v>
      </c>
      <c r="P1086" s="190">
        <v>2450</v>
      </c>
      <c r="Q1086" s="190">
        <v>2349</v>
      </c>
      <c r="R1086" s="190">
        <v>2300</v>
      </c>
      <c r="S1086" s="190">
        <v>2065</v>
      </c>
      <c r="T1086" s="190">
        <v>2275</v>
      </c>
      <c r="U1086" s="183"/>
      <c r="V1086" s="184"/>
      <c r="W1086" s="184"/>
      <c r="X1086" s="184"/>
      <c r="Y1086" s="184"/>
      <c r="Z1086" s="184"/>
      <c r="AA1086" s="184"/>
      <c r="AB1086" s="184"/>
      <c r="AC1086" s="184"/>
      <c r="AD1086" s="184"/>
      <c r="AE1086" s="184"/>
      <c r="AF1086" s="184"/>
      <c r="AG1086" s="184"/>
      <c r="AH1086" s="184"/>
      <c r="AI1086" s="184"/>
      <c r="AJ1086" s="184"/>
      <c r="AK1086" s="184"/>
      <c r="AL1086" s="184"/>
      <c r="AM1086" s="184"/>
      <c r="AN1086" s="184"/>
      <c r="AO1086" s="184"/>
      <c r="AP1086" s="184"/>
      <c r="AQ1086" s="184"/>
      <c r="AR1086" s="184"/>
      <c r="AS1086" s="194"/>
    </row>
    <row r="1087" spans="1:45">
      <c r="A1087" s="34"/>
      <c r="B1087" s="2" t="s">
        <v>243</v>
      </c>
      <c r="C1087" s="32"/>
      <c r="D1087" s="190">
        <v>55.230426397050437</v>
      </c>
      <c r="E1087" s="190">
        <v>36.5604522218567</v>
      </c>
      <c r="F1087" s="190">
        <v>21.908902300206645</v>
      </c>
      <c r="G1087" s="190">
        <v>17.224014243685083</v>
      </c>
      <c r="H1087" s="190">
        <v>8.164965809277259</v>
      </c>
      <c r="I1087" s="190">
        <v>15.055453054181621</v>
      </c>
      <c r="J1087" s="190">
        <v>40.327410033375557</v>
      </c>
      <c r="K1087" s="190">
        <v>35.023801430836521</v>
      </c>
      <c r="L1087" s="190">
        <v>28.284271247461902</v>
      </c>
      <c r="M1087" s="190">
        <v>15.707074687391632</v>
      </c>
      <c r="N1087" s="190">
        <v>47.222875812470377</v>
      </c>
      <c r="O1087" s="190">
        <v>40.586962389114241</v>
      </c>
      <c r="P1087" s="190">
        <v>108.07404868885037</v>
      </c>
      <c r="Q1087" s="190">
        <v>39.050821587601284</v>
      </c>
      <c r="R1087" s="190">
        <v>30.767948691238203</v>
      </c>
      <c r="S1087" s="190">
        <v>31.464265445104495</v>
      </c>
      <c r="T1087" s="190">
        <v>16.329931618554518</v>
      </c>
      <c r="U1087" s="183"/>
      <c r="V1087" s="184"/>
      <c r="W1087" s="184"/>
      <c r="X1087" s="184"/>
      <c r="Y1087" s="184"/>
      <c r="Z1087" s="184"/>
      <c r="AA1087" s="184"/>
      <c r="AB1087" s="184"/>
      <c r="AC1087" s="184"/>
      <c r="AD1087" s="184"/>
      <c r="AE1087" s="184"/>
      <c r="AF1087" s="184"/>
      <c r="AG1087" s="184"/>
      <c r="AH1087" s="184"/>
      <c r="AI1087" s="184"/>
      <c r="AJ1087" s="184"/>
      <c r="AK1087" s="184"/>
      <c r="AL1087" s="184"/>
      <c r="AM1087" s="184"/>
      <c r="AN1087" s="184"/>
      <c r="AO1087" s="184"/>
      <c r="AP1087" s="184"/>
      <c r="AQ1087" s="184"/>
      <c r="AR1087" s="184"/>
      <c r="AS1087" s="194"/>
    </row>
    <row r="1088" spans="1:45">
      <c r="A1088" s="34"/>
      <c r="B1088" s="2" t="s">
        <v>87</v>
      </c>
      <c r="C1088" s="32"/>
      <c r="D1088" s="12">
        <v>2.6388163591519558E-2</v>
      </c>
      <c r="E1088" s="12">
        <v>1.633378356896055E-2</v>
      </c>
      <c r="F1088" s="12">
        <v>1.1235334512926484E-2</v>
      </c>
      <c r="G1088" s="12">
        <v>7.6156289949970892E-3</v>
      </c>
      <c r="H1088" s="12">
        <v>3.3786065417699004E-3</v>
      </c>
      <c r="I1088" s="12">
        <v>6.7412476362007255E-3</v>
      </c>
      <c r="J1088" s="12">
        <v>1.9851050964004704E-2</v>
      </c>
      <c r="K1088" s="12">
        <v>1.5316531237975156E-2</v>
      </c>
      <c r="L1088" s="12">
        <v>1.2191496227354269E-2</v>
      </c>
      <c r="M1088" s="12">
        <v>6.732547085679972E-3</v>
      </c>
      <c r="N1088" s="12">
        <v>2.0398650458950486E-2</v>
      </c>
      <c r="O1088" s="12">
        <v>1.8104130637327593E-2</v>
      </c>
      <c r="P1088" s="12">
        <v>4.4658697805310073E-2</v>
      </c>
      <c r="Q1088" s="12">
        <v>1.6576224232444831E-2</v>
      </c>
      <c r="R1088" s="12">
        <v>1.3396784626083399E-2</v>
      </c>
      <c r="S1088" s="12">
        <v>1.5163501419327468E-2</v>
      </c>
      <c r="T1088" s="12">
        <v>7.1727371677399055E-3</v>
      </c>
      <c r="U1088" s="116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4"/>
      <c r="B1089" s="2" t="s">
        <v>244</v>
      </c>
      <c r="C1089" s="32"/>
      <c r="D1089" s="12">
        <v>-9.3010591710680601E-2</v>
      </c>
      <c r="E1089" s="12">
        <v>-3.003123480446257E-2</v>
      </c>
      <c r="F1089" s="12">
        <v>-0.15497881215280807</v>
      </c>
      <c r="G1089" s="12">
        <v>-1.9919870163556119E-2</v>
      </c>
      <c r="H1089" s="12">
        <v>4.7248480665323278E-2</v>
      </c>
      <c r="I1089" s="12">
        <v>-3.2197955798942468E-2</v>
      </c>
      <c r="J1089" s="12">
        <v>-0.11966125994278443</v>
      </c>
      <c r="K1089" s="12">
        <v>-9.0862651911561843E-3</v>
      </c>
      <c r="L1089" s="12">
        <v>5.3585414387105068E-3</v>
      </c>
      <c r="M1089" s="12">
        <v>1.0994741037129163E-2</v>
      </c>
      <c r="N1089" s="12">
        <v>3.1918204442304976E-3</v>
      </c>
      <c r="O1089" s="12">
        <v>-2.850211068025843E-2</v>
      </c>
      <c r="P1089" s="12">
        <v>4.8692961328310025E-2</v>
      </c>
      <c r="Q1089" s="12">
        <v>2.0886708565817091E-2</v>
      </c>
      <c r="R1089" s="12">
        <v>-4.7528232021962769E-3</v>
      </c>
      <c r="S1089" s="12">
        <v>-0.10081078729080861</v>
      </c>
      <c r="T1089" s="12">
        <v>-1.3419707180116092E-2</v>
      </c>
      <c r="U1089" s="116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4"/>
      <c r="B1090" s="55" t="s">
        <v>245</v>
      </c>
      <c r="C1090" s="56"/>
      <c r="D1090" s="54">
        <v>2.86</v>
      </c>
      <c r="E1090" s="54">
        <v>0.6</v>
      </c>
      <c r="F1090" s="54">
        <v>5.08</v>
      </c>
      <c r="G1090" s="54">
        <v>0.23</v>
      </c>
      <c r="H1090" s="54">
        <v>2.1800000000000002</v>
      </c>
      <c r="I1090" s="54">
        <v>0.67</v>
      </c>
      <c r="J1090" s="54">
        <v>3.82</v>
      </c>
      <c r="K1090" s="54">
        <v>0.16</v>
      </c>
      <c r="L1090" s="54">
        <v>0.67</v>
      </c>
      <c r="M1090" s="54">
        <v>0.88</v>
      </c>
      <c r="N1090" s="54">
        <v>0.6</v>
      </c>
      <c r="O1090" s="54">
        <v>0.54</v>
      </c>
      <c r="P1090" s="54">
        <v>2.23</v>
      </c>
      <c r="Q1090" s="54">
        <v>1.23</v>
      </c>
      <c r="R1090" s="54">
        <v>0.31</v>
      </c>
      <c r="S1090" s="54">
        <v>3.14</v>
      </c>
      <c r="T1090" s="54">
        <v>0</v>
      </c>
      <c r="U1090" s="116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B1091" s="35"/>
      <c r="C1091" s="19"/>
      <c r="D1091" s="30"/>
      <c r="E1091" s="30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  <c r="S1091" s="30"/>
      <c r="T1091" s="30"/>
      <c r="AS1091" s="71"/>
    </row>
    <row r="1092" spans="1:45" ht="15">
      <c r="B1092" s="38" t="s">
        <v>521</v>
      </c>
      <c r="AS1092" s="31" t="s">
        <v>67</v>
      </c>
    </row>
    <row r="1093" spans="1:45" ht="15">
      <c r="A1093" s="27" t="s">
        <v>45</v>
      </c>
      <c r="B1093" s="17" t="s">
        <v>115</v>
      </c>
      <c r="C1093" s="14" t="s">
        <v>116</v>
      </c>
      <c r="D1093" s="15" t="s">
        <v>213</v>
      </c>
      <c r="E1093" s="16" t="s">
        <v>213</v>
      </c>
      <c r="F1093" s="16" t="s">
        <v>213</v>
      </c>
      <c r="G1093" s="16" t="s">
        <v>213</v>
      </c>
      <c r="H1093" s="16" t="s">
        <v>213</v>
      </c>
      <c r="I1093" s="16" t="s">
        <v>213</v>
      </c>
      <c r="J1093" s="16" t="s">
        <v>213</v>
      </c>
      <c r="K1093" s="16" t="s">
        <v>213</v>
      </c>
      <c r="L1093" s="16" t="s">
        <v>213</v>
      </c>
      <c r="M1093" s="16" t="s">
        <v>213</v>
      </c>
      <c r="N1093" s="16" t="s">
        <v>213</v>
      </c>
      <c r="O1093" s="16" t="s">
        <v>213</v>
      </c>
      <c r="P1093" s="16" t="s">
        <v>213</v>
      </c>
      <c r="Q1093" s="16" t="s">
        <v>213</v>
      </c>
      <c r="R1093" s="16" t="s">
        <v>213</v>
      </c>
      <c r="S1093" s="16" t="s">
        <v>213</v>
      </c>
      <c r="T1093" s="116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1">
        <v>1</v>
      </c>
    </row>
    <row r="1094" spans="1:45">
      <c r="A1094" s="34"/>
      <c r="B1094" s="18" t="s">
        <v>214</v>
      </c>
      <c r="C1094" s="7" t="s">
        <v>214</v>
      </c>
      <c r="D1094" s="114" t="s">
        <v>216</v>
      </c>
      <c r="E1094" s="115" t="s">
        <v>217</v>
      </c>
      <c r="F1094" s="115" t="s">
        <v>219</v>
      </c>
      <c r="G1094" s="115" t="s">
        <v>220</v>
      </c>
      <c r="H1094" s="115" t="s">
        <v>222</v>
      </c>
      <c r="I1094" s="115" t="s">
        <v>223</v>
      </c>
      <c r="J1094" s="115" t="s">
        <v>224</v>
      </c>
      <c r="K1094" s="115" t="s">
        <v>225</v>
      </c>
      <c r="L1094" s="115" t="s">
        <v>226</v>
      </c>
      <c r="M1094" s="115" t="s">
        <v>228</v>
      </c>
      <c r="N1094" s="115" t="s">
        <v>247</v>
      </c>
      <c r="O1094" s="115" t="s">
        <v>229</v>
      </c>
      <c r="P1094" s="115" t="s">
        <v>232</v>
      </c>
      <c r="Q1094" s="115" t="s">
        <v>233</v>
      </c>
      <c r="R1094" s="115" t="s">
        <v>234</v>
      </c>
      <c r="S1094" s="115" t="s">
        <v>235</v>
      </c>
      <c r="T1094" s="116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1" t="s">
        <v>3</v>
      </c>
    </row>
    <row r="1095" spans="1:45">
      <c r="A1095" s="34"/>
      <c r="B1095" s="18"/>
      <c r="C1095" s="7"/>
      <c r="D1095" s="8" t="s">
        <v>276</v>
      </c>
      <c r="E1095" s="9" t="s">
        <v>277</v>
      </c>
      <c r="F1095" s="9" t="s">
        <v>276</v>
      </c>
      <c r="G1095" s="9" t="s">
        <v>277</v>
      </c>
      <c r="H1095" s="9" t="s">
        <v>277</v>
      </c>
      <c r="I1095" s="9" t="s">
        <v>277</v>
      </c>
      <c r="J1095" s="9" t="s">
        <v>277</v>
      </c>
      <c r="K1095" s="9" t="s">
        <v>276</v>
      </c>
      <c r="L1095" s="9" t="s">
        <v>118</v>
      </c>
      <c r="M1095" s="9" t="s">
        <v>276</v>
      </c>
      <c r="N1095" s="9" t="s">
        <v>276</v>
      </c>
      <c r="O1095" s="9" t="s">
        <v>118</v>
      </c>
      <c r="P1095" s="9" t="s">
        <v>276</v>
      </c>
      <c r="Q1095" s="9" t="s">
        <v>118</v>
      </c>
      <c r="R1095" s="9" t="s">
        <v>276</v>
      </c>
      <c r="S1095" s="9" t="s">
        <v>276</v>
      </c>
      <c r="T1095" s="116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1">
        <v>0</v>
      </c>
    </row>
    <row r="1096" spans="1:45">
      <c r="A1096" s="34"/>
      <c r="B1096" s="18"/>
      <c r="C1096" s="7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116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>
        <v>0</v>
      </c>
    </row>
    <row r="1097" spans="1:45">
      <c r="A1097" s="34"/>
      <c r="B1097" s="17">
        <v>1</v>
      </c>
      <c r="C1097" s="13">
        <v>1</v>
      </c>
      <c r="D1097" s="180">
        <v>57.8</v>
      </c>
      <c r="E1097" s="180">
        <v>53.7</v>
      </c>
      <c r="F1097" s="181">
        <v>65</v>
      </c>
      <c r="G1097" s="180">
        <v>58.4</v>
      </c>
      <c r="H1097" s="181">
        <v>64.7</v>
      </c>
      <c r="I1097" s="180">
        <v>50.3</v>
      </c>
      <c r="J1097" s="181">
        <v>56.7</v>
      </c>
      <c r="K1097" s="180">
        <v>62</v>
      </c>
      <c r="L1097" s="180">
        <v>42.671010000000003</v>
      </c>
      <c r="M1097" s="180">
        <v>50</v>
      </c>
      <c r="N1097" s="182">
        <v>78.873199999999997</v>
      </c>
      <c r="O1097" s="180">
        <v>47.7</v>
      </c>
      <c r="P1097" s="180">
        <v>51.2</v>
      </c>
      <c r="Q1097" s="180">
        <v>52</v>
      </c>
      <c r="R1097" s="180">
        <v>57.4</v>
      </c>
      <c r="S1097" s="180">
        <v>43.8</v>
      </c>
      <c r="T1097" s="183"/>
      <c r="U1097" s="184"/>
      <c r="V1097" s="184"/>
      <c r="W1097" s="184"/>
      <c r="X1097" s="184"/>
      <c r="Y1097" s="184"/>
      <c r="Z1097" s="184"/>
      <c r="AA1097" s="184"/>
      <c r="AB1097" s="184"/>
      <c r="AC1097" s="184"/>
      <c r="AD1097" s="184"/>
      <c r="AE1097" s="184"/>
      <c r="AF1097" s="184"/>
      <c r="AG1097" s="184"/>
      <c r="AH1097" s="184"/>
      <c r="AI1097" s="184"/>
      <c r="AJ1097" s="184"/>
      <c r="AK1097" s="184"/>
      <c r="AL1097" s="184"/>
      <c r="AM1097" s="184"/>
      <c r="AN1097" s="184"/>
      <c r="AO1097" s="184"/>
      <c r="AP1097" s="184"/>
      <c r="AQ1097" s="184"/>
      <c r="AR1097" s="184"/>
      <c r="AS1097" s="185">
        <v>1</v>
      </c>
    </row>
    <row r="1098" spans="1:45">
      <c r="A1098" s="34"/>
      <c r="B1098" s="18">
        <v>1</v>
      </c>
      <c r="C1098" s="7">
        <v>2</v>
      </c>
      <c r="D1098" s="187">
        <v>60.2</v>
      </c>
      <c r="E1098" s="187">
        <v>52.2</v>
      </c>
      <c r="F1098" s="188">
        <v>61</v>
      </c>
      <c r="G1098" s="187">
        <v>54.6</v>
      </c>
      <c r="H1098" s="188">
        <v>54</v>
      </c>
      <c r="I1098" s="187">
        <v>50.5</v>
      </c>
      <c r="J1098" s="188">
        <v>60.1</v>
      </c>
      <c r="K1098" s="187">
        <v>62</v>
      </c>
      <c r="L1098" s="193">
        <v>52.568959999999997</v>
      </c>
      <c r="M1098" s="187">
        <v>50</v>
      </c>
      <c r="N1098" s="189">
        <v>78.402199999999993</v>
      </c>
      <c r="O1098" s="193">
        <v>49.9</v>
      </c>
      <c r="P1098" s="187">
        <v>49.4</v>
      </c>
      <c r="Q1098" s="187">
        <v>57</v>
      </c>
      <c r="R1098" s="187">
        <v>52.8</v>
      </c>
      <c r="S1098" s="187">
        <v>49.1</v>
      </c>
      <c r="T1098" s="183"/>
      <c r="U1098" s="184"/>
      <c r="V1098" s="184"/>
      <c r="W1098" s="184"/>
      <c r="X1098" s="184"/>
      <c r="Y1098" s="184"/>
      <c r="Z1098" s="184"/>
      <c r="AA1098" s="184"/>
      <c r="AB1098" s="184"/>
      <c r="AC1098" s="184"/>
      <c r="AD1098" s="184"/>
      <c r="AE1098" s="184"/>
      <c r="AF1098" s="184"/>
      <c r="AG1098" s="184"/>
      <c r="AH1098" s="184"/>
      <c r="AI1098" s="184"/>
      <c r="AJ1098" s="184"/>
      <c r="AK1098" s="184"/>
      <c r="AL1098" s="184"/>
      <c r="AM1098" s="184"/>
      <c r="AN1098" s="184"/>
      <c r="AO1098" s="184"/>
      <c r="AP1098" s="184"/>
      <c r="AQ1098" s="184"/>
      <c r="AR1098" s="184"/>
      <c r="AS1098" s="185">
        <v>7</v>
      </c>
    </row>
    <row r="1099" spans="1:45">
      <c r="A1099" s="34"/>
      <c r="B1099" s="18">
        <v>1</v>
      </c>
      <c r="C1099" s="7">
        <v>3</v>
      </c>
      <c r="D1099" s="187">
        <v>62.6</v>
      </c>
      <c r="E1099" s="187">
        <v>50.4</v>
      </c>
      <c r="F1099" s="188">
        <v>65</v>
      </c>
      <c r="G1099" s="187">
        <v>68.8</v>
      </c>
      <c r="H1099" s="188">
        <v>59.2</v>
      </c>
      <c r="I1099" s="187">
        <v>49.2</v>
      </c>
      <c r="J1099" s="188">
        <v>59.1</v>
      </c>
      <c r="K1099" s="188">
        <v>58</v>
      </c>
      <c r="L1099" s="190">
        <v>44.517539999999997</v>
      </c>
      <c r="M1099" s="190">
        <v>51</v>
      </c>
      <c r="N1099" s="191">
        <v>77.132199999999997</v>
      </c>
      <c r="O1099" s="190">
        <v>45.7</v>
      </c>
      <c r="P1099" s="190">
        <v>49.6</v>
      </c>
      <c r="Q1099" s="190">
        <v>53</v>
      </c>
      <c r="R1099" s="190">
        <v>53.2</v>
      </c>
      <c r="S1099" s="190">
        <v>49</v>
      </c>
      <c r="T1099" s="183"/>
      <c r="U1099" s="184"/>
      <c r="V1099" s="184"/>
      <c r="W1099" s="184"/>
      <c r="X1099" s="184"/>
      <c r="Y1099" s="184"/>
      <c r="Z1099" s="184"/>
      <c r="AA1099" s="184"/>
      <c r="AB1099" s="184"/>
      <c r="AC1099" s="184"/>
      <c r="AD1099" s="184"/>
      <c r="AE1099" s="184"/>
      <c r="AF1099" s="184"/>
      <c r="AG1099" s="184"/>
      <c r="AH1099" s="184"/>
      <c r="AI1099" s="184"/>
      <c r="AJ1099" s="184"/>
      <c r="AK1099" s="184"/>
      <c r="AL1099" s="184"/>
      <c r="AM1099" s="184"/>
      <c r="AN1099" s="184"/>
      <c r="AO1099" s="184"/>
      <c r="AP1099" s="184"/>
      <c r="AQ1099" s="184"/>
      <c r="AR1099" s="184"/>
      <c r="AS1099" s="185">
        <v>16</v>
      </c>
    </row>
    <row r="1100" spans="1:45">
      <c r="A1100" s="34"/>
      <c r="B1100" s="18">
        <v>1</v>
      </c>
      <c r="C1100" s="7">
        <v>4</v>
      </c>
      <c r="D1100" s="187">
        <v>56.2</v>
      </c>
      <c r="E1100" s="187">
        <v>52.4</v>
      </c>
      <c r="F1100" s="188">
        <v>60</v>
      </c>
      <c r="G1100" s="187">
        <v>56.6</v>
      </c>
      <c r="H1100" s="188">
        <v>60.7</v>
      </c>
      <c r="I1100" s="187">
        <v>49</v>
      </c>
      <c r="J1100" s="188">
        <v>58.3</v>
      </c>
      <c r="K1100" s="188">
        <v>60</v>
      </c>
      <c r="L1100" s="190">
        <v>47.157890000000002</v>
      </c>
      <c r="M1100" s="190">
        <v>56</v>
      </c>
      <c r="N1100" s="191">
        <v>83.749099999999999</v>
      </c>
      <c r="O1100" s="190">
        <v>45.8</v>
      </c>
      <c r="P1100" s="190">
        <v>55.6</v>
      </c>
      <c r="Q1100" s="190">
        <v>53</v>
      </c>
      <c r="R1100" s="190">
        <v>55.3</v>
      </c>
      <c r="S1100" s="190">
        <v>43.6</v>
      </c>
      <c r="T1100" s="183"/>
      <c r="U1100" s="184"/>
      <c r="V1100" s="184"/>
      <c r="W1100" s="184"/>
      <c r="X1100" s="184"/>
      <c r="Y1100" s="184"/>
      <c r="Z1100" s="184"/>
      <c r="AA1100" s="184"/>
      <c r="AB1100" s="184"/>
      <c r="AC1100" s="184"/>
      <c r="AD1100" s="184"/>
      <c r="AE1100" s="184"/>
      <c r="AF1100" s="184"/>
      <c r="AG1100" s="184"/>
      <c r="AH1100" s="184"/>
      <c r="AI1100" s="184"/>
      <c r="AJ1100" s="184"/>
      <c r="AK1100" s="184"/>
      <c r="AL1100" s="184"/>
      <c r="AM1100" s="184"/>
      <c r="AN1100" s="184"/>
      <c r="AO1100" s="184"/>
      <c r="AP1100" s="184"/>
      <c r="AQ1100" s="184"/>
      <c r="AR1100" s="184"/>
      <c r="AS1100" s="185">
        <v>54.287817066666669</v>
      </c>
    </row>
    <row r="1101" spans="1:45">
      <c r="A1101" s="34"/>
      <c r="B1101" s="18">
        <v>1</v>
      </c>
      <c r="C1101" s="7">
        <v>5</v>
      </c>
      <c r="D1101" s="187">
        <v>63.4</v>
      </c>
      <c r="E1101" s="187">
        <v>51.7</v>
      </c>
      <c r="F1101" s="187">
        <v>72</v>
      </c>
      <c r="G1101" s="187">
        <v>54</v>
      </c>
      <c r="H1101" s="187">
        <v>62.6</v>
      </c>
      <c r="I1101" s="187">
        <v>46.1</v>
      </c>
      <c r="J1101" s="187">
        <v>65.2</v>
      </c>
      <c r="K1101" s="187">
        <v>60</v>
      </c>
      <c r="L1101" s="187">
        <v>44.44444</v>
      </c>
      <c r="M1101" s="187">
        <v>52</v>
      </c>
      <c r="N1101" s="189">
        <v>72.466099999999997</v>
      </c>
      <c r="O1101" s="187">
        <v>45.9</v>
      </c>
      <c r="P1101" s="187">
        <v>51.5</v>
      </c>
      <c r="Q1101" s="187">
        <v>65</v>
      </c>
      <c r="R1101" s="187">
        <v>56.6</v>
      </c>
      <c r="S1101" s="187">
        <v>42.5</v>
      </c>
      <c r="T1101" s="183"/>
      <c r="U1101" s="184"/>
      <c r="V1101" s="184"/>
      <c r="W1101" s="184"/>
      <c r="X1101" s="184"/>
      <c r="Y1101" s="184"/>
      <c r="Z1101" s="184"/>
      <c r="AA1101" s="184"/>
      <c r="AB1101" s="184"/>
      <c r="AC1101" s="184"/>
      <c r="AD1101" s="184"/>
      <c r="AE1101" s="184"/>
      <c r="AF1101" s="184"/>
      <c r="AG1101" s="184"/>
      <c r="AH1101" s="184"/>
      <c r="AI1101" s="184"/>
      <c r="AJ1101" s="184"/>
      <c r="AK1101" s="184"/>
      <c r="AL1101" s="184"/>
      <c r="AM1101" s="184"/>
      <c r="AN1101" s="184"/>
      <c r="AO1101" s="184"/>
      <c r="AP1101" s="184"/>
      <c r="AQ1101" s="184"/>
      <c r="AR1101" s="184"/>
      <c r="AS1101" s="185">
        <v>121</v>
      </c>
    </row>
    <row r="1102" spans="1:45">
      <c r="A1102" s="34"/>
      <c r="B1102" s="18">
        <v>1</v>
      </c>
      <c r="C1102" s="7">
        <v>6</v>
      </c>
      <c r="D1102" s="187">
        <v>56.5</v>
      </c>
      <c r="E1102" s="187">
        <v>54.5</v>
      </c>
      <c r="F1102" s="187">
        <v>62</v>
      </c>
      <c r="G1102" s="187">
        <v>61.199999999999996</v>
      </c>
      <c r="H1102" s="187">
        <v>55.7</v>
      </c>
      <c r="I1102" s="187">
        <v>48.3</v>
      </c>
      <c r="J1102" s="187">
        <v>55.3</v>
      </c>
      <c r="K1102" s="187">
        <v>57</v>
      </c>
      <c r="L1102" s="187">
        <v>45.295400000000001</v>
      </c>
      <c r="M1102" s="187">
        <v>54</v>
      </c>
      <c r="N1102" s="189">
        <v>79.327100000000002</v>
      </c>
      <c r="O1102" s="187">
        <v>45.4</v>
      </c>
      <c r="P1102" s="187">
        <v>56.7</v>
      </c>
      <c r="Q1102" s="187">
        <v>57</v>
      </c>
      <c r="R1102" s="187">
        <v>55.9</v>
      </c>
      <c r="S1102" s="187">
        <v>43</v>
      </c>
      <c r="T1102" s="183"/>
      <c r="U1102" s="184"/>
      <c r="V1102" s="184"/>
      <c r="W1102" s="184"/>
      <c r="X1102" s="184"/>
      <c r="Y1102" s="184"/>
      <c r="Z1102" s="184"/>
      <c r="AA1102" s="184"/>
      <c r="AB1102" s="184"/>
      <c r="AC1102" s="184"/>
      <c r="AD1102" s="184"/>
      <c r="AE1102" s="184"/>
      <c r="AF1102" s="184"/>
      <c r="AG1102" s="184"/>
      <c r="AH1102" s="184"/>
      <c r="AI1102" s="184"/>
      <c r="AJ1102" s="184"/>
      <c r="AK1102" s="184"/>
      <c r="AL1102" s="184"/>
      <c r="AM1102" s="184"/>
      <c r="AN1102" s="184"/>
      <c r="AO1102" s="184"/>
      <c r="AP1102" s="184"/>
      <c r="AQ1102" s="184"/>
      <c r="AR1102" s="184"/>
      <c r="AS1102" s="194"/>
    </row>
    <row r="1103" spans="1:45">
      <c r="A1103" s="34"/>
      <c r="B1103" s="19" t="s">
        <v>241</v>
      </c>
      <c r="C1103" s="11"/>
      <c r="D1103" s="195">
        <v>59.449999999999996</v>
      </c>
      <c r="E1103" s="195">
        <v>52.483333333333341</v>
      </c>
      <c r="F1103" s="195">
        <v>64.166666666666671</v>
      </c>
      <c r="G1103" s="195">
        <v>58.93333333333333</v>
      </c>
      <c r="H1103" s="195">
        <v>59.483333333333341</v>
      </c>
      <c r="I1103" s="195">
        <v>48.9</v>
      </c>
      <c r="J1103" s="195">
        <v>59.116666666666667</v>
      </c>
      <c r="K1103" s="195">
        <v>59.833333333333336</v>
      </c>
      <c r="L1103" s="195">
        <v>46.109206666666672</v>
      </c>
      <c r="M1103" s="195">
        <v>52.166666666666664</v>
      </c>
      <c r="N1103" s="195">
        <v>78.324983333333321</v>
      </c>
      <c r="O1103" s="195">
        <v>46.733333333333341</v>
      </c>
      <c r="P1103" s="195">
        <v>52.333333333333321</v>
      </c>
      <c r="Q1103" s="195">
        <v>56.166666666666664</v>
      </c>
      <c r="R1103" s="195">
        <v>55.199999999999996</v>
      </c>
      <c r="S1103" s="195">
        <v>45.166666666666664</v>
      </c>
      <c r="T1103" s="183"/>
      <c r="U1103" s="184"/>
      <c r="V1103" s="184"/>
      <c r="W1103" s="184"/>
      <c r="X1103" s="184"/>
      <c r="Y1103" s="184"/>
      <c r="Z1103" s="184"/>
      <c r="AA1103" s="184"/>
      <c r="AB1103" s="184"/>
      <c r="AC1103" s="184"/>
      <c r="AD1103" s="184"/>
      <c r="AE1103" s="184"/>
      <c r="AF1103" s="184"/>
      <c r="AG1103" s="184"/>
      <c r="AH1103" s="184"/>
      <c r="AI1103" s="184"/>
      <c r="AJ1103" s="184"/>
      <c r="AK1103" s="184"/>
      <c r="AL1103" s="184"/>
      <c r="AM1103" s="184"/>
      <c r="AN1103" s="184"/>
      <c r="AO1103" s="184"/>
      <c r="AP1103" s="184"/>
      <c r="AQ1103" s="184"/>
      <c r="AR1103" s="184"/>
      <c r="AS1103" s="194"/>
    </row>
    <row r="1104" spans="1:45">
      <c r="A1104" s="34"/>
      <c r="B1104" s="2" t="s">
        <v>242</v>
      </c>
      <c r="C1104" s="32"/>
      <c r="D1104" s="190">
        <v>59</v>
      </c>
      <c r="E1104" s="190">
        <v>52.3</v>
      </c>
      <c r="F1104" s="190">
        <v>63.5</v>
      </c>
      <c r="G1104" s="190">
        <v>57.5</v>
      </c>
      <c r="H1104" s="190">
        <v>59.95</v>
      </c>
      <c r="I1104" s="190">
        <v>49.1</v>
      </c>
      <c r="J1104" s="190">
        <v>58.7</v>
      </c>
      <c r="K1104" s="190">
        <v>60</v>
      </c>
      <c r="L1104" s="190">
        <v>44.906469999999999</v>
      </c>
      <c r="M1104" s="190">
        <v>51.5</v>
      </c>
      <c r="N1104" s="190">
        <v>78.637699999999995</v>
      </c>
      <c r="O1104" s="190">
        <v>45.849999999999994</v>
      </c>
      <c r="P1104" s="190">
        <v>51.35</v>
      </c>
      <c r="Q1104" s="190">
        <v>55</v>
      </c>
      <c r="R1104" s="190">
        <v>55.599999999999994</v>
      </c>
      <c r="S1104" s="190">
        <v>43.7</v>
      </c>
      <c r="T1104" s="183"/>
      <c r="U1104" s="184"/>
      <c r="V1104" s="184"/>
      <c r="W1104" s="184"/>
      <c r="X1104" s="184"/>
      <c r="Y1104" s="184"/>
      <c r="Z1104" s="184"/>
      <c r="AA1104" s="184"/>
      <c r="AB1104" s="184"/>
      <c r="AC1104" s="184"/>
      <c r="AD1104" s="184"/>
      <c r="AE1104" s="184"/>
      <c r="AF1104" s="184"/>
      <c r="AG1104" s="184"/>
      <c r="AH1104" s="184"/>
      <c r="AI1104" s="184"/>
      <c r="AJ1104" s="184"/>
      <c r="AK1104" s="184"/>
      <c r="AL1104" s="184"/>
      <c r="AM1104" s="184"/>
      <c r="AN1104" s="184"/>
      <c r="AO1104" s="184"/>
      <c r="AP1104" s="184"/>
      <c r="AQ1104" s="184"/>
      <c r="AR1104" s="184"/>
      <c r="AS1104" s="194"/>
    </row>
    <row r="1105" spans="1:45">
      <c r="A1105" s="34"/>
      <c r="B1105" s="2" t="s">
        <v>243</v>
      </c>
      <c r="C1105" s="32"/>
      <c r="D1105" s="190">
        <v>3.1008063467427305</v>
      </c>
      <c r="E1105" s="190">
        <v>1.4552204873030987</v>
      </c>
      <c r="F1105" s="190">
        <v>4.3550736694878847</v>
      </c>
      <c r="G1105" s="190">
        <v>5.5015149428740671</v>
      </c>
      <c r="H1105" s="190">
        <v>4.0710768436209452</v>
      </c>
      <c r="I1105" s="190">
        <v>1.6012495120998469</v>
      </c>
      <c r="J1105" s="190">
        <v>3.4365195571488716</v>
      </c>
      <c r="K1105" s="190">
        <v>2.0412414523193148</v>
      </c>
      <c r="L1105" s="190">
        <v>3.4818523318122865</v>
      </c>
      <c r="M1105" s="190">
        <v>2.4013884872437168</v>
      </c>
      <c r="N1105" s="190">
        <v>3.6463962853297596</v>
      </c>
      <c r="O1105" s="190">
        <v>1.7534727447743998</v>
      </c>
      <c r="P1105" s="190">
        <v>3.0917093438204493</v>
      </c>
      <c r="Q1105" s="190">
        <v>4.8339080118126647</v>
      </c>
      <c r="R1105" s="190">
        <v>1.8471599822430107</v>
      </c>
      <c r="S1105" s="190">
        <v>3.042805722793795</v>
      </c>
      <c r="T1105" s="183"/>
      <c r="U1105" s="184"/>
      <c r="V1105" s="184"/>
      <c r="W1105" s="184"/>
      <c r="X1105" s="184"/>
      <c r="Y1105" s="184"/>
      <c r="Z1105" s="184"/>
      <c r="AA1105" s="184"/>
      <c r="AB1105" s="184"/>
      <c r="AC1105" s="184"/>
      <c r="AD1105" s="184"/>
      <c r="AE1105" s="184"/>
      <c r="AF1105" s="184"/>
      <c r="AG1105" s="184"/>
      <c r="AH1105" s="184"/>
      <c r="AI1105" s="184"/>
      <c r="AJ1105" s="184"/>
      <c r="AK1105" s="184"/>
      <c r="AL1105" s="184"/>
      <c r="AM1105" s="184"/>
      <c r="AN1105" s="184"/>
      <c r="AO1105" s="184"/>
      <c r="AP1105" s="184"/>
      <c r="AQ1105" s="184"/>
      <c r="AR1105" s="184"/>
      <c r="AS1105" s="194"/>
    </row>
    <row r="1106" spans="1:45">
      <c r="A1106" s="34"/>
      <c r="B1106" s="2" t="s">
        <v>87</v>
      </c>
      <c r="C1106" s="32"/>
      <c r="D1106" s="12">
        <v>5.215822282157663E-2</v>
      </c>
      <c r="E1106" s="12">
        <v>2.7727287786022837E-2</v>
      </c>
      <c r="F1106" s="12">
        <v>6.7871277966044946E-2</v>
      </c>
      <c r="G1106" s="12">
        <v>9.3351497899446842E-2</v>
      </c>
      <c r="H1106" s="12">
        <v>6.8440630601640989E-2</v>
      </c>
      <c r="I1106" s="12">
        <v>3.274538879549789E-2</v>
      </c>
      <c r="J1106" s="12">
        <v>5.8131145595977526E-2</v>
      </c>
      <c r="K1106" s="12">
        <v>3.4115456027620859E-2</v>
      </c>
      <c r="L1106" s="12">
        <v>7.5513169354297124E-2</v>
      </c>
      <c r="M1106" s="12">
        <v>4.6033006145246969E-2</v>
      </c>
      <c r="N1106" s="12">
        <v>4.6554702345885296E-2</v>
      </c>
      <c r="O1106" s="12">
        <v>3.7520814795457907E-2</v>
      </c>
      <c r="P1106" s="12">
        <v>5.9077248608034073E-2</v>
      </c>
      <c r="Q1106" s="12">
        <v>8.6063644127228459E-2</v>
      </c>
      <c r="R1106" s="12">
        <v>3.3463043156576285E-2</v>
      </c>
      <c r="S1106" s="12">
        <v>6.7368392386578491E-2</v>
      </c>
      <c r="T1106" s="116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4"/>
      <c r="B1107" s="2" t="s">
        <v>244</v>
      </c>
      <c r="C1107" s="32"/>
      <c r="D1107" s="12">
        <v>9.5089160188446042E-2</v>
      </c>
      <c r="E1107" s="12">
        <v>-3.3239202289482073E-2</v>
      </c>
      <c r="F1107" s="12">
        <v>0.1819717596651298</v>
      </c>
      <c r="G1107" s="12">
        <v>8.5571984980752802E-2</v>
      </c>
      <c r="H1107" s="12">
        <v>9.5703171492168559E-2</v>
      </c>
      <c r="I1107" s="12">
        <v>-9.9245417439612793E-2</v>
      </c>
      <c r="J1107" s="12">
        <v>8.8949047151224869E-2</v>
      </c>
      <c r="K1107" s="12">
        <v>0.10215029018125099</v>
      </c>
      <c r="L1107" s="12">
        <v>-0.15065277703018487</v>
      </c>
      <c r="M1107" s="12">
        <v>-3.9072309674842542E-2</v>
      </c>
      <c r="N1107" s="12">
        <v>0.44277275391545889</v>
      </c>
      <c r="O1107" s="12">
        <v>-0.13915615218155208</v>
      </c>
      <c r="P1107" s="12">
        <v>-3.6002253156232067E-2</v>
      </c>
      <c r="Q1107" s="12">
        <v>3.4609046771814755E-2</v>
      </c>
      <c r="R1107" s="12">
        <v>1.6802718963872643E-2</v>
      </c>
      <c r="S1107" s="12">
        <v>-0.16801468345649306</v>
      </c>
      <c r="T1107" s="116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A1108" s="34"/>
      <c r="B1108" s="55" t="s">
        <v>245</v>
      </c>
      <c r="C1108" s="56"/>
      <c r="D1108" s="54">
        <v>0.67</v>
      </c>
      <c r="E1108" s="54">
        <v>0.56999999999999995</v>
      </c>
      <c r="F1108" s="54">
        <v>1.51</v>
      </c>
      <c r="G1108" s="54">
        <v>0.57999999999999996</v>
      </c>
      <c r="H1108" s="54">
        <v>0.68</v>
      </c>
      <c r="I1108" s="54">
        <v>1.21</v>
      </c>
      <c r="J1108" s="54">
        <v>0.61</v>
      </c>
      <c r="K1108" s="54">
        <v>0.74</v>
      </c>
      <c r="L1108" s="54">
        <v>1.71</v>
      </c>
      <c r="M1108" s="54">
        <v>0.63</v>
      </c>
      <c r="N1108" s="54">
        <v>4.04</v>
      </c>
      <c r="O1108" s="54">
        <v>1.6</v>
      </c>
      <c r="P1108" s="54">
        <v>0.6</v>
      </c>
      <c r="Q1108" s="54">
        <v>0.09</v>
      </c>
      <c r="R1108" s="54">
        <v>0.09</v>
      </c>
      <c r="S1108" s="54">
        <v>1.87</v>
      </c>
      <c r="T1108" s="116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1"/>
    </row>
    <row r="1109" spans="1:45">
      <c r="B1109" s="35"/>
      <c r="C1109" s="19"/>
      <c r="D1109" s="30"/>
      <c r="E1109" s="30"/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AS1109" s="71"/>
    </row>
    <row r="1110" spans="1:45">
      <c r="AS1110" s="71"/>
    </row>
    <row r="1111" spans="1:45">
      <c r="AS1111" s="71"/>
    </row>
    <row r="1112" spans="1:45"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2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</sheetData>
  <dataConsolidate/>
  <conditionalFormatting sqref="B6:S11 B24:T29 B42:S47 B60:R65 B78:T83 B97:T102 B115:T120 B133:T138 B151:S156 B169:U174 B187:T192 B205:Q210 B224:U229 B242:K247 B260:K265 B278:K283 B296:U301 B314:Q319 B332:K337 B350:J355 B368:R373 B386:D391 B404:K409 B423:R428 B442:T447 B460:T465 B479:S484 B498:N503 B517:U522 B535:T540 B553:T558 B572:T577 B590:S595 B608:K613 B626:U631 B644:T649 B662:S667 B680:K685 B698:S703 B716:L721 B734:S739 B752:S757 B770:T775 B788:Q793 B806:K811 B824:S829 B843:T848 B861:S866 B880:N885 B898:Q903 B916:T921 B934:T939 B952:T957 B970:K975 B989:T994 B1007:T1012 B1025:S1030 B1043:S1048 B1061:N1066 B1079:T1084 B1097:S1102">
    <cfRule type="expression" dxfId="5" priority="183">
      <formula>AND($B6&lt;&gt;$B5,NOT(ISBLANK(INDIRECT(Anlyt_LabRefThisCol))))</formula>
    </cfRule>
  </conditionalFormatting>
  <conditionalFormatting sqref="C2:S17 C20:T35 C38:S53 C56:R71 C74:T89 C93:T108 C111:T126 C129:T144 C147:S162 C165:U180 C183:T198 C201:Q216 C220:U235 C238:K253 C256:K271 C274:K289 C292:U307 C310:Q325 C328:K343 C346:J361 C364:R379 C382:D397 C400:K415 C419:R434 C438:T453 C456:T471 C475:S490 C494:N509 C513:U528 C531:T546 C549:T564 C568:T583 C586:S601 C604:K619 C622:U637 C640:T655 C658:S673 C676:K691 C694:S709 C712:L727 C730:S745 C748:S763 C766:T781 C784:Q799 C802:K817 C820:S835 C839:T854 C857:S872 C876:N891 C894:Q909 C912:T927 C930:T945 C948:T963 C966:K981 C985:T1000 C1003:T1018 C1021:S1036 C1039:S1054 C1057:N1072 C1075:T1090 C1093:S1108">
    <cfRule type="expression" dxfId="4" priority="181" stopIfTrue="1">
      <formula>AND(ISBLANK(INDIRECT(Anlyt_LabRefLastCol)),ISBLANK(INDIRECT(Anlyt_LabRefThisCol)))</formula>
    </cfRule>
    <cfRule type="expression" dxfId="3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Fire Assay (NiS)</vt:lpstr>
      <vt:lpstr>PF ICP</vt:lpstr>
      <vt:lpstr>4-Acid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2018-03-07T00:33:18Z</dcterms:modified>
</cp:coreProperties>
</file>