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ire Assay (NiS)" sheetId="47896" r:id="rId7"/>
    <sheet name="PF ICP" sheetId="47897" r:id="rId8"/>
    <sheet name="4-Acid" sheetId="47898" r:id="rId9"/>
    <sheet name="IRC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<sst xmlns="http://schemas.openxmlformats.org/spreadsheetml/2006/main" count="9524" uniqueCount="530">
  <si>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</si>
  <si>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</si>
  <si>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</si>
  <si>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</si>
  <si>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</si>
  <si>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</si>
  <si>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</si>
  <si>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</si>
  <si>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</si>
  <si>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</si>
  <si>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</si>
  <si>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</si>
  <si>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</si>
  <si>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</si>
  <si>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</si>
  <si>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</si>
  <si>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</si>
  <si>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</si>
  <si>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</si>
  <si>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</si>
  <si>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</si>
  <si>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</si>
  <si>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</si>
  <si>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</si>
  <si>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</si>
  <si>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</si>
  <si>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</si>
  <si>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</si>
  <si>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</si>
  <si>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</si>
  <si>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</si>
  <si>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</si>
  <si>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</si>
  <si>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</si>
  <si>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</si>
  <si>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</si>
  <si>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</si>
  <si>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</si>
  <si>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</si>
  <si>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</si>
  <si>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</si>
  <si>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</si>
  <si>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</si>
  <si>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</si>
  <si>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</si>
  <si>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</si>
  <si>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</si>
  <si>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</si>
  <si>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</si>
  <si>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</si>
  <si>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</si>
  <si>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</si>
  <si>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</si>
  <si>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</si>
  <si>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</si>
  <si>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</si>
  <si>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</si>
  <si>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</si>
  <si>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</si>
  <si>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</si>
  <si>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</si>
  <si>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</si>
  <si>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</si>
  <si>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</si>
  <si>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</si>
  <si>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</si>
  <si>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</si>
  <si>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</si>
  <si>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</si>
  <si>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</si>
  <si>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</si>
  <si>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</si>
  <si>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</si>
  <si>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</si>
  <si>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</si>
  <si>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</si>
  <si>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</si>
  <si>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</si>
  <si>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</si>
  <si>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</si>
  <si>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</si>
  <si>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</si>
  <si>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</si>
  <si>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</si>
  <si>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</si>
  <si>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</si>
  <si>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</si>
  <si>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</si>
  <si>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</si>
  <si>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</si>
  <si>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</si>
  <si>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</si>
  <si>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</si>
  <si>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</si>
  <si>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</si>
  <si>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</si>
  <si>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</si>
  <si>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</si>
  <si>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</si>
  <si>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</si>
  <si>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</si>
  <si>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</si>
  <si>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</si>
  <si>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</si>
  <si>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</si>
  <si>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</si>
  <si>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</si>
  <si>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</si>
  <si>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</si>
  <si>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</si>
  <si>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</si>
  <si>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</si>
  <si>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</si>
  <si>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</si>
  <si>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</si>
  <si>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</si>
  <si>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</si>
  <si>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</si>
  <si>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</si>
  <si>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</si>
  <si>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</si>
  <si>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</si>
  <si>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</si>
  <si>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</si>
  <si>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</si>
  <si>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</si>
  <si>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</si>
  <si>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</si>
  <si>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</si>
  <si>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</si>
  <si>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</si>
  <si>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</si>
  <si>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</si>
  <si>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</si>
  <si>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</si>
  <si>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</si>
  <si>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</si>
  <si>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</si>
  <si>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NiS Fire Assay</t>
  </si>
  <si>
    <t>Os</t>
  </si>
  <si>
    <t>Peroxide Fusion ICP</t>
  </si>
  <si>
    <t>&lt; 0.5</t>
  </si>
  <si>
    <t>&lt; 20</t>
  </si>
  <si>
    <t>4-Acid Digestion</t>
  </si>
  <si>
    <t>Infrared Combustion</t>
  </si>
  <si>
    <t>Pb Fire Assay</t>
  </si>
  <si>
    <t>Ir</t>
  </si>
  <si>
    <t>Rh</t>
  </si>
  <si>
    <t>Au, ppb</t>
  </si>
  <si>
    <t>Pd, ppb</t>
  </si>
  <si>
    <t>Pt, ppb</t>
  </si>
  <si>
    <t>Ir, ppb</t>
  </si>
  <si>
    <t>Rh, ppb</t>
  </si>
  <si>
    <t>Ru, ppb</t>
  </si>
  <si>
    <t>Al, wt.%</t>
  </si>
  <si>
    <t>Ba, ppm</t>
  </si>
  <si>
    <t>Ca, wt.%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</si>
  <si>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</si>
  <si>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</si>
  <si>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</si>
  <si>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</si>
  <si>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</si>
  <si>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</si>
  <si>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</si>
  <si>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</si>
  <si>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</si>
  <si>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</si>
  <si>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Ho, ppm</t>
  </si>
  <si>
    <t>K, wt.%</t>
  </si>
  <si>
    <t>La, ppm</t>
  </si>
  <si>
    <t>Li, ppm</t>
  </si>
  <si>
    <t>Lu, ppm</t>
  </si>
  <si>
    <t>Mg, wt.%</t>
  </si>
  <si>
    <t>Mn,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</si>
  <si>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</si>
  <si>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</si>
  <si>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</si>
  <si>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</si>
  <si>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</si>
  <si>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</si>
  <si>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</si>
  <si>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</si>
  <si>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Sc, ppm</t>
  </si>
  <si>
    <t>Si, wt.%</t>
  </si>
  <si>
    <t>Sm, ppm</t>
  </si>
  <si>
    <t>Sr, ppm</t>
  </si>
  <si>
    <t>Tb, ppm</t>
  </si>
  <si>
    <t>Th, ppm</t>
  </si>
  <si>
    <t>Ti, wt.%</t>
  </si>
  <si>
    <t>Tm, ppm</t>
  </si>
  <si>
    <t>U, ppm</t>
  </si>
  <si>
    <t>V, ppm</t>
  </si>
  <si>
    <t>Y, ppm</t>
  </si>
  <si>
    <t>Yb, ppm</t>
  </si>
  <si>
    <t>Zn, ppm</t>
  </si>
  <si>
    <t>Ag, ppm</t>
  </si>
  <si>
    <t>Be, ppm</t>
  </si>
  <si>
    <t>Bi, ppm</t>
  </si>
  <si>
    <t>Ce, ppm</t>
  </si>
  <si>
    <t>Hf, ppm</t>
  </si>
  <si>
    <t>In, ppm</t>
  </si>
  <si>
    <t>Mo, ppm</t>
  </si>
  <si>
    <t>Na, wt.%</t>
  </si>
  <si>
    <t>Sb, ppm</t>
  </si>
  <si>
    <t>Sn, ppm</t>
  </si>
  <si>
    <t>Ta, ppm</t>
  </si>
  <si>
    <t>Tl, ppm</t>
  </si>
  <si>
    <t>W, ppm</t>
  </si>
  <si>
    <t>Zr, ppm</t>
  </si>
  <si>
    <t>Lab</t>
  </si>
  <si>
    <t>No</t>
  </si>
  <si>
    <t>00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</si>
  <si>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</si>
  <si>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</si>
  <si>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</si>
  <si>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</si>
  <si>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</si>
  <si>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</si>
  <si>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</si>
  <si>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</si>
  <si>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</si>
  <si>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</si>
  <si>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</si>
  <si>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</si>
  <si>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</si>
  <si>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</si>
  <si>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</si>
  <si>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</si>
  <si>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</si>
  <si>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</si>
  <si>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</si>
  <si>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</si>
  <si>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23</t>
  </si>
  <si>
    <t>FA*MS</t>
  </si>
  <si>
    <t>FA*OES</t>
  </si>
  <si>
    <t>0.09g</t>
  </si>
  <si>
    <t>40g</t>
  </si>
  <si>
    <t>Mean</t>
  </si>
  <si>
    <t>Median</t>
  </si>
  <si>
    <t>Std Dev.</t>
  </si>
  <si>
    <t>PDM3</t>
  </si>
  <si>
    <t>Z-Score (Absolute)</t>
  </si>
  <si>
    <t>NA</t>
  </si>
  <si>
    <t>19</t>
  </si>
  <si>
    <t>NiS*MS</t>
  </si>
  <si>
    <t>NiS*OES</t>
  </si>
  <si>
    <t>25-30g</t>
  </si>
  <si>
    <t>50g</t>
  </si>
  <si>
    <t>&lt; 130</t>
  </si>
  <si>
    <t>Indicative</t>
  </si>
  <si>
    <t>PF*OES/MS</t>
  </si>
  <si>
    <t>04</t>
  </si>
  <si>
    <t>&lt; 4</t>
  </si>
  <si>
    <t>&lt; 30</t>
  </si>
  <si>
    <t>&lt; 3</t>
  </si>
  <si>
    <t>&lt; 0.8</t>
  </si>
  <si>
    <t>&lt; 500</t>
  </si>
  <si>
    <t>Results from laboratory 11 were removed due to their 1 ppm reading resolution.</t>
  </si>
  <si>
    <t>Results from laboratory 6 were removed due to their 100 ppm reading resolution.</t>
  </si>
  <si>
    <t>Results from laboratories 11 and 14 were removed due to their 1 ppm reading resolution.</t>
  </si>
  <si>
    <t>&lt; 0.7</t>
  </si>
  <si>
    <t>&lt; 0.3</t>
  </si>
  <si>
    <t>&lt; 0.25</t>
  </si>
  <si>
    <t>Results from laboratories 2 and 20 were removed due to their 10 ppm reading resolution. and laboratory 21 for their 5 ppm reading resolution.</t>
  </si>
  <si>
    <t>Results from laboratories 17 and 20  were removed due to their 0.01 ppm reading resolution.</t>
  </si>
  <si>
    <t>Results from laboratory 21 were removed due to their 10 ppm reading resolution.</t>
  </si>
  <si>
    <t>&lt; 300</t>
  </si>
  <si>
    <t>&gt; 25</t>
  </si>
  <si>
    <t>&lt; 6</t>
  </si>
  <si>
    <t>Results from laboratories 5  and 14 were removed due to their 0.1 ppm reading resolution.</t>
  </si>
  <si>
    <t>Results from laboratories 11 and 14 were removed due to their 50 ppm reading resolution.</t>
  </si>
  <si>
    <t>Results from laboratories 11, 12, 14 and 22 were removed due to their 1 ppm reading resolution.</t>
  </si>
  <si>
    <t>Results from laboratories 5, 8, 10, 11 and 14 were removed due to their 0.1 ppm reading resolution.</t>
  </si>
  <si>
    <t>4A*MS</t>
  </si>
  <si>
    <t>4A*OES/MS</t>
  </si>
  <si>
    <t>&lt; 0.05</t>
  </si>
  <si>
    <t>Results from laboratories 16, 20, 21 and 22 were removed due to their 0.1 ppm reading resolution.</t>
  </si>
  <si>
    <t>Results from laboratory 20 was removed due to their 1 ppm reading resolution.</t>
  </si>
  <si>
    <t>Results from laboratories 11, 20 and 22 were removed due to their 0.1 ppm reading resolution.</t>
  </si>
  <si>
    <t>Results from laboratories 7, 20 and 22 were removed due to their 0.1 ppm reading resolution.</t>
  </si>
  <si>
    <t>4A*AAS</t>
  </si>
  <si>
    <t>Results from laboratories 2 and 9 were removed due to their 1 ppm reading resolution.</t>
  </si>
  <si>
    <t>Results from laboratory 5 was removed due to their 0.1 ppm reading resolution.</t>
  </si>
  <si>
    <t>Results from laboratory 7 were removed due to their 1 ppm reading resolution.</t>
  </si>
  <si>
    <t>Results from laboratories 2, 9, 14, 16 and 21  were removed due to their 1 ppm reading resolution</t>
  </si>
  <si>
    <t>Results from laboratories 7, 11, 14, 21 and 22 were removed due to their 1 ppm reading resolution.</t>
  </si>
  <si>
    <t>&lt; 0.002</t>
  </si>
  <si>
    <t>&lt; 0.005</t>
  </si>
  <si>
    <t>Results from laboratories 5, 11, 20, 21 and 22 were removed due to their 0.1 ppm reading resolution.</t>
  </si>
  <si>
    <t>Results from laboratories 5, 7, 11, 14, 20 and 22 were removed due to their 1 ppm reading resolution.</t>
  </si>
  <si>
    <t>Results from laboratories 5 and 11 were removed due to their 1 ppm reading resolution.</t>
  </si>
  <si>
    <t>Results from laboratories 5, 11, 14 and 20 were removed due to their 0.1 ppm reading resolution</t>
  </si>
  <si>
    <t>Results from laboratory 5 were removed due to their 0.1 ppm reading resolution.</t>
  </si>
  <si>
    <t>Results from laboratories 11 and 14 were removed due to their 0.1 ppm reading resolution.</t>
  </si>
  <si>
    <t>Results from laboratory 14 were removed due to their 1 ppm reading resolution.</t>
  </si>
  <si>
    <r>
      <t>CO</t>
    </r>
    <r>
      <rPr>
        <vertAlign val="subscript"/>
        <sz val="12"/>
        <rFont val="Arial"/>
        <family val="2"/>
      </rPr>
      <t>2</t>
    </r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</si>
  <si>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</si>
  <si>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</si>
  <si>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</si>
  <si>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</si>
  <si>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ICP-MS finish</t>
  </si>
  <si>
    <t>fire assay with ICP-OES finish</t>
  </si>
  <si>
    <t>INAA using a charge weight as deemed appropriate</t>
  </si>
  <si>
    <t>fire assay (nickel sulphide) with Mass Spectrometry: ICP-MS finish</t>
  </si>
  <si>
    <t>fire assay (nickel sulphide) with Optical Emmision Spectrometry [aka: A(tomic)ES, ICP-OES] finish</t>
  </si>
  <si>
    <t>sodium peroxide fusion  with OES or MS finish as appropriate</t>
  </si>
  <si>
    <t>AGAT Laboratories, Mississauga, Ontario, Canada</t>
  </si>
  <si>
    <t>ALS, Johannesburg, South Africa</t>
  </si>
  <si>
    <t>ALS, Loughrea, Galway, Ireland</t>
  </si>
  <si>
    <t>ALS, Perth, WA, Australia</t>
  </si>
  <si>
    <t>Anglo Research Iron Ore Laboratory, Johannesburg, South Africa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</si>
  <si>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</si>
  <si>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</si>
  <si>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</si>
  <si>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</si>
  <si>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</si>
  <si>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Labtium Oy, Saarenkylä, Rovaniemi, Finland</t>
  </si>
  <si>
    <t>MINTEK Analytical Services, Randburg, South Africa</t>
  </si>
  <si>
    <t>Ontario Geological Survey, Sudbury, Ontario, Canada</t>
  </si>
  <si>
    <t>Set Point Laboratory, Mokopane, Limpopo, South Africa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</si>
  <si>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</si>
  <si>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</si>
  <si>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</si>
  <si>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</si>
  <si>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SGS Mineral Services, Townsville, QLD, Australia</t>
  </si>
  <si>
    <t>SGS South Africa Pty Ltd, Rustenburg, South Africa</t>
  </si>
  <si>
    <t>Trojan Ni Mine Lab, Bindura, Zimbabwe</t>
  </si>
  <si>
    <r>
      <t>CO</t>
    </r>
    <r>
      <rPr>
        <u/>
        <vertAlign val="subscript"/>
        <sz val="10"/>
        <color theme="10"/>
        <rFont val="Arial"/>
        <family val="2"/>
      </rPr>
      <t>2</t>
    </r>
  </si>
  <si>
    <t>Au, Gold (ppb)</t>
  </si>
  <si>
    <t>Pd, Palladium (ppb)</t>
  </si>
  <si>
    <t>Pt, Platinum (ppb)</t>
  </si>
  <si>
    <t>Ir, Iridium (ppb)</t>
  </si>
  <si>
    <t>Rh, Rhodium (ppb)</t>
  </si>
  <si>
    <t>Ru, Ruthenium (ppb)</t>
  </si>
  <si>
    <t>Al, Aluminium (wt.%)</t>
  </si>
  <si>
    <t>Ba, Barium (ppm)</t>
  </si>
  <si>
    <t>Ca, Calcium (wt.%)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</si>
  <si>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</si>
  <si>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</si>
  <si>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</si>
  <si>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</si>
  <si>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</si>
  <si>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</si>
  <si>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</si>
  <si>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</si>
  <si>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</si>
  <si>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</si>
  <si>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</si>
  <si>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</si>
  <si>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</si>
  <si>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</si>
  <si>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</si>
  <si>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</si>
  <si>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</si>
  <si>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</si>
  <si>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</si>
  <si>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</si>
  <si>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</si>
  <si>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</si>
  <si>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</si>
  <si>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</si>
  <si>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</si>
  <si>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Sc, Scandium (ppm)</t>
  </si>
  <si>
    <t>Si, Silicon (wt.%)</t>
  </si>
  <si>
    <t>Sm, Samarium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</si>
  <si>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</si>
  <si>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</si>
  <si>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</si>
  <si>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</si>
  <si>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</si>
  <si>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</si>
  <si>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</si>
  <si>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Y, Yttrium (ppm)</t>
  </si>
  <si>
    <t>Yb, Ytterbium (ppm)</t>
  </si>
  <si>
    <t>Zn, Zinc (ppm)</t>
  </si>
  <si>
    <t>Ag, Silver (ppm)</t>
  </si>
  <si>
    <t>Be, Beryllium (ppm)</t>
  </si>
  <si>
    <t>Bi, Bismuth (ppm)</t>
  </si>
  <si>
    <t>Ce, Cerium (ppm)</t>
  </si>
  <si>
    <t>Hf, Hafnium (ppm)</t>
  </si>
  <si>
    <t>In, Indium (ppm)</t>
  </si>
  <si>
    <t>Mo, Molybdenum (ppm)</t>
  </si>
  <si>
    <t>Na, Sodium (wt.%)</t>
  </si>
  <si>
    <t>Sb, Antimony (ppm)</t>
  </si>
  <si>
    <t>Sn, Tin (ppm)</t>
  </si>
  <si>
    <t>Ta, Tantalum (ppm)</t>
  </si>
  <si>
    <t>Tl, Thallium (ppm)</t>
  </si>
  <si>
    <t>W, Tungsten (ppm)</t>
  </si>
  <si>
    <t>Zr, Zirconium (ppm)</t>
  </si>
  <si>
    <t>Analytical results for Au in OREAS 682 (Certified Value 75.3 ppb)</t>
  </si>
  <si>
    <t>Analytical results for Pd in OREAS 682 (Certified Value 444 ppb)</t>
  </si>
  <si>
    <t>Analytical results for Pt in OREAS 682 (Certified Value 868 ppb)</t>
  </si>
  <si>
    <t>Analytical results for Au in OREAS 682 (Certified Value 71.6 ppb)</t>
  </si>
  <si>
    <t>Analytical results for Ir in OREAS 682 (Certified Value 20.2 ppb)</t>
  </si>
  <si>
    <t>Analytical results for Os in OREAS 682 (Indicative Value 14.1 ppb)</t>
  </si>
  <si>
    <t>Analytical results for Pd in OREAS 682 (Certified Value 440 ppb)</t>
  </si>
  <si>
    <t>Analytical results for Pt in OREAS 682 (Certified Value 820 ppb)</t>
  </si>
  <si>
    <t>Analytical results for Re in OREAS 682 (Indicative Value &lt; 1 ppb)</t>
  </si>
  <si>
    <t>Analytical results for Rh in OREAS 682 (Certified Value 60.3 ppb)</t>
  </si>
  <si>
    <t>Analytical results for Ru in OREAS 682 (Certified Value 112 ppb)</t>
  </si>
  <si>
    <t>Analytical results for Ag in OREAS 682 (Indicative Value &lt; 1 ppm)</t>
  </si>
  <si>
    <t>Analytical results for Al in OREAS 682 (Certified Value 8.87 wt.%)</t>
  </si>
  <si>
    <t>Analytical results for As in OREAS 682 (Indicative Value &lt; 100 ppm)</t>
  </si>
  <si>
    <t>Analytical results for B in OREAS 682 (Indicative Value 24.2 ppm)</t>
  </si>
  <si>
    <t>Analytical results for Ba in OREAS 682 (Certified Value 376 ppm)</t>
  </si>
  <si>
    <t>Analytical results for Be in OREAS 682 (Indicative Value 1.36 ppm)</t>
  </si>
  <si>
    <t>Analytical results for Bi in OREAS 682 (Indicative Value 0.1 ppm)</t>
  </si>
  <si>
    <t>Analytical results for Ca in OREAS 682 (Certified Value 6.62 wt.%)</t>
  </si>
  <si>
    <t>Analytical results for Cd in OREAS 682 (Indicative Value &lt; 10 ppm)</t>
  </si>
  <si>
    <t>Analytical results for Ce in OREAS 682 (Indicative Value 36.3 ppm)</t>
  </si>
  <si>
    <t>Analytical results for Co in OREAS 682 (Certified Value 52 ppm)</t>
  </si>
  <si>
    <t>Analytical results for Cr in OREAS 682 (Certified Value 3701 ppm)</t>
  </si>
  <si>
    <t>Analytical results for Cs in OREAS 682 (Certified Value 3.57 ppm)</t>
  </si>
  <si>
    <t>Analytical results for Cu in OREAS 682 (Certified Value 261 ppm)</t>
  </si>
  <si>
    <t>Analytical results for Dy in OREAS 682 (Certified Value 2.92 ppm)</t>
  </si>
  <si>
    <t>Analytical results for Er in OREAS 682 (Certified Value 1.62 ppm)</t>
  </si>
  <si>
    <t>Analytical results for Eu in OREAS 682 (Certified Value 1.25 ppm)</t>
  </si>
  <si>
    <t>Analytical results for Fe in OREAS 682 (Certified Value 6.94 wt.%)</t>
  </si>
  <si>
    <t>Analytical results for Ga in OREAS 682 (Certified Value 18.3 ppm)</t>
  </si>
  <si>
    <t>Analytical results for Gd in OREAS 682 (Certified Value 3.66 ppm)</t>
  </si>
  <si>
    <t>Analytical results for Ge in OREAS 682 (Indicative Value 1.8 ppm)</t>
  </si>
  <si>
    <t>Analytical results for Hf in OREAS 682 (Indicative Value 2 ppm)</t>
  </si>
  <si>
    <t>Analytical results for Ho in OREAS 682 (Certified Value 0.55 ppm)</t>
  </si>
  <si>
    <t>Analytical results for In in OREAS 682 (Indicative Value &lt; 0.2 ppm)</t>
  </si>
  <si>
    <t>Analytical results for K in OREAS 682 (Certified Value 1.18 wt.%)</t>
  </si>
  <si>
    <t>Analytical results for La in OREAS 682 (Certified Value 17.3 ppm)</t>
  </si>
  <si>
    <t>Analytical results for Li in OREAS 682 (Certified Value 12.8 ppm)</t>
  </si>
  <si>
    <t>Analytical results for Lu in OREAS 682 (Certified Value 0.22 ppm)</t>
  </si>
  <si>
    <t>Analytical results for Mg in OREAS 682 (Certified Value 4.95 wt.%)</t>
  </si>
  <si>
    <t>Analytical results for Mn in OREAS 682 (Certified Value 0.12 wt.%)</t>
  </si>
  <si>
    <t>Analytical results for Mo in OREAS 682 (Indicative Value 2.91 ppm)</t>
  </si>
  <si>
    <t>Analytical results for Nb in OREAS 682 (Certified Value 5.16 ppm)</t>
  </si>
  <si>
    <t>Analytical results for Nd in OREAS 682 (Certified Value 19.4 ppm)</t>
  </si>
  <si>
    <t>Analytical results for Ni in OREAS 682 (Certified Value 572 ppm)</t>
  </si>
  <si>
    <t>Analytical results for P in OREAS 682 (Certified Value 0.123 wt.%)</t>
  </si>
  <si>
    <t>Analytical results for Pb in OREAS 682 (Certified Value 10.1 ppm)</t>
  </si>
  <si>
    <t>Analytical results for Pr in OREAS 682 (Certified Value 4.66 ppm)</t>
  </si>
  <si>
    <t>Analytical results for Rb in OREAS 682 (Certified Value 72 ppm)</t>
  </si>
  <si>
    <t>Analytical results for Re in OREAS 682 (Indicative Value &lt; 0.1 ppm)</t>
  </si>
  <si>
    <t>Analytical results for S in OREAS 682 (Certified Value 0.111 wt.%)</t>
  </si>
  <si>
    <t>Analytical results for Sb in OREAS 682 (Indicative Value 0.26 ppm)</t>
  </si>
  <si>
    <t>Analytical results for Sc in OREAS 682 (Certified Value 21.4 ppm)</t>
  </si>
  <si>
    <t>Analytical results for Se in OREAS 682 (Indicative Value &lt; 20 ppm)</t>
  </si>
  <si>
    <t>Analytical results for Si in OREAS 682 (Certified Value 23.96 wt.%)</t>
  </si>
  <si>
    <t>Analytical results for Sm in OREAS 682 (Certified Value 4.03 ppm)</t>
  </si>
  <si>
    <t>Analytical results for Sn in OREAS 682 (Indicative Value 2.05 ppm)</t>
  </si>
  <si>
    <t>Analytical results for Sr in OREAS 682 (Certified Value 455 ppm)</t>
  </si>
  <si>
    <t>Analytical results for Ta in OREAS 682 (Indicative Value 0.45 ppm)</t>
  </si>
  <si>
    <t>Analytical results for Tb in OREAS 682 (Certified Value 0.5 ppm)</t>
  </si>
  <si>
    <t>Analytical results for Te in OREAS 682 (Indicative Value &lt; 2 ppm)</t>
  </si>
  <si>
    <t>Analytical results for Th in OREAS 682 (Certified Value 5.52 ppm)</t>
  </si>
  <si>
    <t>Analytical results for Ti in OREAS 682 (Certified Value 0.511 wt.%)</t>
  </si>
  <si>
    <t>Analytical results for Tl in OREAS 682 (Indicative Value &lt; 0.5 ppm)</t>
  </si>
  <si>
    <t>Analytical results for Tm in OREAS 682 (Certified Value 0.23 ppm)</t>
  </si>
  <si>
    <t>Analytical results for U in OREAS 682 (Certified Value 1.36 ppm)</t>
  </si>
  <si>
    <t>Analytical results for V in OREAS 682 (Certified Value 231 ppm)</t>
  </si>
  <si>
    <t>Analytical results for W in OREAS 682 (Indicative Value 1.23 ppm)</t>
  </si>
  <si>
    <t>Analytical results for Y in OREAS 682 (Certified Value 15.4 ppm)</t>
  </si>
  <si>
    <t>Analytical results for Yb in OREAS 682 (Certified Value 1.51 ppm)</t>
  </si>
  <si>
    <t>Analytical results for Zn in OREAS 682 (Certified Value 90 ppm)</t>
  </si>
  <si>
    <t>Analytical results for Zr in OREAS 682 (Indicative Value 70 ppm)</t>
  </si>
  <si>
    <t>Analytical results for Ag in OREAS 682 (Certified Value 0.117 ppm)</t>
  </si>
  <si>
    <t>Analytical results for Al in OREAS 682 (Certified Value 8.84 wt.%)</t>
  </si>
  <si>
    <t>Analytical results for As in OREAS 682 (Indicative Value 1.49 ppm)</t>
  </si>
  <si>
    <t>Analytical results for Ba in OREAS 682 (Certified Value 389 ppm)</t>
  </si>
  <si>
    <t>Analytical results for Be in OREAS 682 (Certified Value 1.24 ppm)</t>
  </si>
  <si>
    <t>Analytical results for Bi in OREAS 682 (Certified Value 0.099 ppm)</t>
  </si>
  <si>
    <t>Analytical results for Ca in OREAS 682 (Certified Value 6.4 wt.%)</t>
  </si>
  <si>
    <t>Analytical results for Cd in OREAS 682 (Indicative Value 0.058 ppm)</t>
  </si>
  <si>
    <t>Analytical results for Ce in OREAS 682 (Certified Value 35.9 ppm)</t>
  </si>
  <si>
    <t>Analytical results for Co in OREAS 682 (Certified Value 50 ppm)</t>
  </si>
  <si>
    <t>Analytical results for Cr in OREAS 682 (Certified Value 2807 ppm)</t>
  </si>
  <si>
    <t>Analytical results for Cs in OREAS 682 (Certified Value 3.46 ppm)</t>
  </si>
  <si>
    <t>Analytical results for Cu in OREAS 682 (Certified Value 258 ppm)</t>
  </si>
  <si>
    <t>Analytical results for Dy in OREAS 682 (Certified Value 2.95 ppm)</t>
  </si>
  <si>
    <t>Analytical results for Er in OREAS 682 (Certified Value 1.67 ppm)</t>
  </si>
  <si>
    <t>Analytical results for Eu in OREAS 682 (Certified Value 1.21 ppm)</t>
  </si>
  <si>
    <t>Analytical results for Fe in OREAS 682 (Certified Value 6.78 wt.%)</t>
  </si>
  <si>
    <t>Analytical results for Ga in OREAS 682 (Certified Value 17.9 ppm)</t>
  </si>
  <si>
    <t>Analytical results for Gd in OREAS 682 (Certified Value 3.51 ppm)</t>
  </si>
  <si>
    <t>Analytical results for Ge in OREAS 682 (Indicative Value 0.12 ppm)</t>
  </si>
  <si>
    <t>Analytical results for Hf in OREAS 682 (Certified Value 1.55 ppm)</t>
  </si>
  <si>
    <t>Analytical results for Hg in OREAS 682 (Indicative Value &lt; 0.01 ppm)</t>
  </si>
  <si>
    <t>Analytical results for Ho in OREAS 682 (Certified Value 0.59 ppm)</t>
  </si>
  <si>
    <t>Analytical results for In in OREAS 682 (Certified Value 0.038 ppm)</t>
  </si>
  <si>
    <t>Analytical results for La in OREAS 682 (Certified Value 16.6 ppm)</t>
  </si>
  <si>
    <t>Analytical results for Li in OREAS 682 (Certified Value 11.5 ppm)</t>
  </si>
  <si>
    <t>Analytical results for Lu in OREAS 682 (Certified Value 0.23 ppm)</t>
  </si>
  <si>
    <t>Analytical results for Mg in OREAS 682 (Certified Value 4.86 wt.%)</t>
  </si>
  <si>
    <t>Analytical results for Mn in OREAS 682 (Certified Value 0.116 wt.%)</t>
  </si>
  <si>
    <t>Analytical results for Mo in OREAS 682 (Certified Value 1.45 ppm)</t>
  </si>
  <si>
    <t>Analytical results for Na in OREAS 682 (Certified Value 1.6 wt.%)</t>
  </si>
  <si>
    <t>Analytical results for Nb in OREAS 682 (Certified Value 5.43 ppm)</t>
  </si>
  <si>
    <t>Analytical results for Nd in OREAS 682 (Certified Value 18.9 ppm)</t>
  </si>
  <si>
    <t>Analytical results for Ni in OREAS 682 (Certified Value 560 ppm)</t>
  </si>
  <si>
    <t>Analytical results for P in OREAS 682 (Certified Value 0.122 wt.%)</t>
  </si>
  <si>
    <t>Analytical results for Pb in OREAS 682 (Certified Value 9.19 ppm)</t>
  </si>
  <si>
    <t>Analytical results for Pr in OREAS 682 (Certified Value 4.63 ppm)</t>
  </si>
  <si>
    <t>Analytical results for Rb in OREAS 682 (Certified Value 70 ppm)</t>
  </si>
  <si>
    <t>Analytical results for Re in OREAS 682 (Indicative Value 0.002 ppm)</t>
  </si>
  <si>
    <t>Analytical results for S in OREAS 682 (Certified Value 0.114 wt.%)</t>
  </si>
  <si>
    <t>Analytical results for Sb in OREAS 682 (Certified Value 0.2 ppm)</t>
  </si>
  <si>
    <t>Analytical results for Sc in OREAS 682 (Certified Value 23.7 ppm)</t>
  </si>
  <si>
    <t>Analytical results for Se in OREAS 682 (Indicative Value 0.94 ppm)</t>
  </si>
  <si>
    <t>Analytical results for Sm in OREAS 682 (Certified Value 4.05 ppm)</t>
  </si>
  <si>
    <t>Analytical results for Sn in OREAS 682 (Certified Value 1.63 ppm)</t>
  </si>
  <si>
    <t>Analytical results for Sr in OREAS 682 (Certified Value 469 ppm)</t>
  </si>
  <si>
    <t>Analytical results for Ta in OREAS 682 (Certified Value 0.38 ppm)</t>
  </si>
  <si>
    <t>Analytical results for Tb in OREAS 682 (Certified Value 0.52 ppm)</t>
  </si>
  <si>
    <t>Analytical results for Te in OREAS 682 (Indicative Value 0.16 ppm)</t>
  </si>
  <si>
    <t>Analytical results for Th in OREAS 682 (Certified Value 5.72 ppm)</t>
  </si>
  <si>
    <t>Analytical results for Ti in OREAS 682 (Certified Value 0.503 wt.%)</t>
  </si>
  <si>
    <t>Analytical results for Tl in OREAS 682 (Certified Value 0.15 ppm)</t>
  </si>
  <si>
    <t>Analytical results for Tm in OREAS 682 (Certified Value 0.24 ppm)</t>
  </si>
  <si>
    <t>Analytical results for U in OREAS 682 (Certified Value 1.28 ppm)</t>
  </si>
  <si>
    <t>Analytical results for V in OREAS 682 (Certified Value 228 ppm)</t>
  </si>
  <si>
    <t>Analytical results for W in OREAS 682 (Certified Value 1.08 ppm)</t>
  </si>
  <si>
    <t>Analytical results for Y in OREAS 682 (Certified Value 14.9 ppm)</t>
  </si>
  <si>
    <t>Analytical results for Yb in OREAS 682 (Certified Value 1.52 ppm)</t>
  </si>
  <si>
    <t>Analytical results for Zn in OREAS 682 (Certified Value 84 ppm)</t>
  </si>
  <si>
    <t>Analytical results for Zr in OREAS 682 (Certified Value 52 ppm)</t>
  </si>
  <si>
    <r>
      <t>Analytical results for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682 (Indicative Value 0.212 wt.%)</t>
    </r>
  </si>
  <si>
    <t>Analytical results for S in OREAS 682 (Indicative Value 0.095 wt.%)</t>
  </si>
  <si>
    <t/>
  </si>
  <si>
    <t>Table 4. Pooled-Lab Performance Gates for OREAS 682</t>
  </si>
  <si>
    <t>Table 3. Indicative Values for OREAS 682</t>
  </si>
  <si>
    <t>Table 2. Certified Values, SD's, 95% Confidence and Tolerance Limits for OREAS 682</t>
  </si>
  <si>
    <t>SD</t>
  </si>
  <si>
    <t>Table 5. Participating Laboratory List used for OREAS 682</t>
  </si>
  <si>
    <t>Table 1. Abbreviations used for OREAS 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</si>
</sst>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164224</xdr:rowOff>
    </xdr:from>
    <xdr:to>
      <xdr:col>11</xdr:col>
      <xdr:colOff>123312</xdr:colOff>
      <xdr:row>42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28978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10</xdr:col>
      <xdr:colOff>38645</xdr:colOff>
      <xdr:row>117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775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104262</xdr:colOff>
      <xdr:row>24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190500</xdr:rowOff>
    </xdr:from>
    <xdr:to>
      <xdr:col>15</xdr:col>
      <xdr:colOff>11497</xdr:colOff>
      <xdr:row>117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60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138675</xdr:colOff>
      <xdr:row>74</xdr:row>
      <xdr:rowOff>39037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1752621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159</xdr:row>
      <xdr:rowOff>0</xdr:rowOff>
    </xdr:from>
    <xdr:to>
      <xdr:col>11</xdr:col>
      <xdr:colOff>123312</xdr:colOff>
      <xdr:row>164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2650577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1109</xdr:row>
      <xdr:rowOff>0</xdr:rowOff>
    </xdr:from>
    <xdr:to>
      <xdr:col>11</xdr:col>
      <xdr:colOff>90692</xdr:colOff>
      <xdr:row>1114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7841760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61193</xdr:colOff>
      <xdr:row>1122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8840173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529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91</v>
      </c>
      <c r="C3" s="51" t="s">
        <v>92</v>
      </c>
    </row>
    <row r="4" spans="2:10" ht="15" customHeight="1">
      <c r="B4" s="52" t="s">
        <v>96</v>
      </c>
      <c r="C4" s="52" t="s">
        <v>135</v>
      </c>
    </row>
    <row r="5" spans="2:10" ht="15" customHeight="1">
      <c r="B5" s="52" t="s">
        <v>89</v>
      </c>
      <c r="C5" s="52" t="s">
        <v>90</v>
      </c>
    </row>
    <row r="6" spans="2:10" ht="15" customHeight="1">
      <c r="B6" s="52" t="s">
        <v>93</v>
      </c>
      <c r="C6" s="52" t="s">
        <v>88</v>
      </c>
    </row>
    <row r="7" spans="2:10" ht="15" customHeight="1">
      <c r="B7" s="52" t="s">
        <v>87</v>
      </c>
      <c r="C7" s="106" t="s">
        <v>136</v>
      </c>
    </row>
    <row r="8" spans="2:10" ht="15" customHeight="1" thickBot="1">
      <c r="B8" s="52" t="s">
        <v>86</v>
      </c>
      <c r="C8" s="106" t="s">
        <v>137</v>
      </c>
    </row>
    <row r="9" spans="2:10" ht="15" customHeight="1">
      <c r="B9" s="90" t="s">
        <v>134</v>
      </c>
      <c r="C9" s="91"/>
    </row>
    <row r="10" spans="2:10" ht="15" customHeight="1">
      <c r="B10" s="52" t="s">
        <v>280</v>
      </c>
      <c r="C10" s="52" t="s">
        <v>296</v>
      </c>
    </row>
    <row r="11" spans="2:10" ht="15" customHeight="1">
      <c r="B11" s="52" t="s">
        <v>273</v>
      </c>
      <c r="C11" s="52" t="s">
        <v>297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118</v>
      </c>
      <c r="C12" s="52" t="s">
        <v>298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274</v>
      </c>
      <c r="C13" s="52" t="s">
        <v>299</v>
      </c>
    </row>
    <row r="14" spans="2:10" ht="15" customHeight="1">
      <c r="B14" s="52" t="s">
        <v>233</v>
      </c>
      <c r="C14" s="52" t="s">
        <v>300</v>
      </c>
    </row>
    <row r="15" spans="2:10" ht="15" customHeight="1">
      <c r="B15" s="52" t="s">
        <v>234</v>
      </c>
      <c r="C15" s="52" t="s">
        <v>301</v>
      </c>
    </row>
    <row r="16" spans="2:10" ht="15" customHeight="1">
      <c r="B16" s="52" t="s">
        <v>117</v>
      </c>
      <c r="C16" s="52" t="s">
        <v>302</v>
      </c>
    </row>
    <row r="17" spans="2:3" ht="15" customHeight="1">
      <c r="B17" s="52" t="s">
        <v>102</v>
      </c>
      <c r="C17" s="52" t="s">
        <v>103</v>
      </c>
    </row>
    <row r="18" spans="2:3" ht="15" customHeight="1">
      <c r="B18" s="52" t="s">
        <v>244</v>
      </c>
      <c r="C18" s="52" t="s">
        <v>303</v>
      </c>
    </row>
    <row r="19" spans="2:3" ht="15" customHeight="1">
      <c r="B19" s="52" t="s">
        <v>245</v>
      </c>
      <c r="C19" s="52" t="s">
        <v>304</v>
      </c>
    </row>
    <row r="20" spans="2:3" ht="15" customHeight="1">
      <c r="B20" s="52" t="s">
        <v>104</v>
      </c>
      <c r="C20" s="52" t="s">
        <v>105</v>
      </c>
    </row>
    <row r="21" spans="2:3" ht="15" customHeight="1">
      <c r="B21" s="52" t="s">
        <v>106</v>
      </c>
      <c r="C21" s="52" t="s">
        <v>107</v>
      </c>
    </row>
    <row r="22" spans="2:3" ht="15" customHeight="1">
      <c r="B22" s="53" t="s">
        <v>250</v>
      </c>
      <c r="C22" s="53" t="s">
        <v>305</v>
      </c>
    </row>
    <row r="23" spans="2:3" ht="15" customHeight="1">
      <c r="B23" s="74"/>
      <c r="C23" s="75"/>
    </row>
    <row r="24" spans="2:3" ht="15" customHeight="1">
      <c r="B24" s="76" t="s">
        <v>128</v>
      </c>
      <c r="C24" s="77" t="s">
        <v>121</v>
      </c>
    </row>
    <row r="25" spans="2:3" ht="15" customHeight="1">
      <c r="B25" s="78"/>
      <c r="C25" s="77"/>
    </row>
    <row r="26" spans="2:3" ht="15" customHeight="1">
      <c r="B26" s="79" t="s">
        <v>125</v>
      </c>
      <c r="C26" s="80" t="s">
        <v>124</v>
      </c>
    </row>
    <row r="27" spans="2:3" ht="15" customHeight="1">
      <c r="B27" s="78"/>
      <c r="C27" s="77"/>
    </row>
    <row r="28" spans="2:3" ht="15" customHeight="1">
      <c r="B28" s="81" t="s">
        <v>122</v>
      </c>
      <c r="C28" s="80" t="s">
        <v>123</v>
      </c>
    </row>
    <row r="29" spans="2:3" ht="15" customHeight="1">
      <c r="B29" s="82"/>
      <c r="C29" s="83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12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8" t="s">
        <v>521</v>
      </c>
      <c r="AS1" s="31" t="s">
        <v>249</v>
      </c>
    </row>
    <row r="2" spans="1:46" ht="19.5">
      <c r="A2" s="27" t="s">
        <v>295</v>
      </c>
      <c r="B2" s="17" t="s">
        <v>115</v>
      </c>
      <c r="C2" s="14" t="s">
        <v>116</v>
      </c>
      <c r="D2" s="15" t="s">
        <v>209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4" t="s">
        <v>225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102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7">
        <v>0.21199999999999999</v>
      </c>
      <c r="E6" s="214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21">
        <v>1</v>
      </c>
    </row>
    <row r="7" spans="1:46">
      <c r="A7" s="34"/>
      <c r="B7" s="18">
        <v>1</v>
      </c>
      <c r="C7" s="7">
        <v>2</v>
      </c>
      <c r="D7" s="222">
        <v>0.21</v>
      </c>
      <c r="E7" s="214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21">
        <v>15</v>
      </c>
    </row>
    <row r="8" spans="1:46">
      <c r="A8" s="34"/>
      <c r="B8" s="18">
        <v>1</v>
      </c>
      <c r="C8" s="7">
        <v>3</v>
      </c>
      <c r="D8" s="222">
        <v>0.214</v>
      </c>
      <c r="E8" s="214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21">
        <v>16</v>
      </c>
    </row>
    <row r="9" spans="1:46">
      <c r="A9" s="34"/>
      <c r="B9" s="18">
        <v>1</v>
      </c>
      <c r="C9" s="7">
        <v>4</v>
      </c>
      <c r="D9" s="222">
        <v>0.21299999999999999</v>
      </c>
      <c r="E9" s="214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21">
        <v>0.21183333333333301</v>
      </c>
      <c r="AT9" s="31"/>
    </row>
    <row r="10" spans="1:46">
      <c r="A10" s="34"/>
      <c r="B10" s="18">
        <v>1</v>
      </c>
      <c r="C10" s="7">
        <v>5</v>
      </c>
      <c r="D10" s="222">
        <v>0.21099999999999999</v>
      </c>
      <c r="E10" s="214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21">
        <v>21</v>
      </c>
    </row>
    <row r="11" spans="1:46">
      <c r="A11" s="34"/>
      <c r="B11" s="18">
        <v>1</v>
      </c>
      <c r="C11" s="7">
        <v>6</v>
      </c>
      <c r="D11" s="222">
        <v>0.21099999999999999</v>
      </c>
      <c r="E11" s="214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72"/>
    </row>
    <row r="12" spans="1:46">
      <c r="A12" s="34"/>
      <c r="B12" s="19" t="s">
        <v>237</v>
      </c>
      <c r="C12" s="11"/>
      <c r="D12" s="227">
        <v>0.21183333333333335</v>
      </c>
      <c r="E12" s="214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72"/>
    </row>
    <row r="13" spans="1:46">
      <c r="A13" s="34"/>
      <c r="B13" s="2" t="s">
        <v>238</v>
      </c>
      <c r="C13" s="32"/>
      <c r="D13" s="24">
        <v>0.21149999999999999</v>
      </c>
      <c r="E13" s="214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72"/>
    </row>
    <row r="14" spans="1:46">
      <c r="A14" s="34"/>
      <c r="B14" s="2" t="s">
        <v>239</v>
      </c>
      <c r="C14" s="32"/>
      <c r="D14" s="24">
        <v>1.4719601443879756E-3</v>
      </c>
      <c r="E14" s="214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72"/>
    </row>
    <row r="15" spans="1:46">
      <c r="A15" s="34"/>
      <c r="B15" s="2" t="s">
        <v>87</v>
      </c>
      <c r="C15" s="32"/>
      <c r="D15" s="12">
        <v>6.9486710199275006E-3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240</v>
      </c>
      <c r="C16" s="32"/>
      <c r="D16" s="12">
        <v>1.5543122344752192E-15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241</v>
      </c>
      <c r="C17" s="56"/>
      <c r="D17" s="54" t="s">
        <v>242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AS18" s="71"/>
    </row>
    <row r="19" spans="1:45" ht="15">
      <c r="B19" s="38" t="s">
        <v>522</v>
      </c>
      <c r="AS19" s="31" t="s">
        <v>249</v>
      </c>
    </row>
    <row r="20" spans="1:45" ht="15">
      <c r="A20" s="27" t="s">
        <v>60</v>
      </c>
      <c r="B20" s="17" t="s">
        <v>115</v>
      </c>
      <c r="C20" s="14" t="s">
        <v>116</v>
      </c>
      <c r="D20" s="15" t="s">
        <v>209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210</v>
      </c>
      <c r="C21" s="7" t="s">
        <v>210</v>
      </c>
      <c r="D21" s="114" t="s">
        <v>225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102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17">
        <v>9.6000000000000002E-2</v>
      </c>
      <c r="E24" s="214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21">
        <v>1</v>
      </c>
    </row>
    <row r="25" spans="1:45">
      <c r="A25" s="34"/>
      <c r="B25" s="18">
        <v>1</v>
      </c>
      <c r="C25" s="7">
        <v>2</v>
      </c>
      <c r="D25" s="222">
        <v>9.1999999999999998E-2</v>
      </c>
      <c r="E25" s="214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21">
        <v>15</v>
      </c>
    </row>
    <row r="26" spans="1:45">
      <c r="A26" s="34"/>
      <c r="B26" s="18">
        <v>1</v>
      </c>
      <c r="C26" s="7">
        <v>3</v>
      </c>
      <c r="D26" s="222">
        <v>9.5000000000000001E-2</v>
      </c>
      <c r="E26" s="214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21">
        <v>16</v>
      </c>
    </row>
    <row r="27" spans="1:45">
      <c r="A27" s="34"/>
      <c r="B27" s="18">
        <v>1</v>
      </c>
      <c r="C27" s="7">
        <v>4</v>
      </c>
      <c r="D27" s="222">
        <v>9.7000000000000003E-2</v>
      </c>
      <c r="E27" s="214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21">
        <v>9.5166666666666705E-2</v>
      </c>
    </row>
    <row r="28" spans="1:45">
      <c r="A28" s="34"/>
      <c r="B28" s="18">
        <v>1</v>
      </c>
      <c r="C28" s="7">
        <v>5</v>
      </c>
      <c r="D28" s="222">
        <v>9.4E-2</v>
      </c>
      <c r="E28" s="214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21">
        <v>21</v>
      </c>
    </row>
    <row r="29" spans="1:45">
      <c r="A29" s="34"/>
      <c r="B29" s="18">
        <v>1</v>
      </c>
      <c r="C29" s="7">
        <v>6</v>
      </c>
      <c r="D29" s="222">
        <v>9.7000000000000003E-2</v>
      </c>
      <c r="E29" s="214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72"/>
    </row>
    <row r="30" spans="1:45">
      <c r="A30" s="34"/>
      <c r="B30" s="19" t="s">
        <v>237</v>
      </c>
      <c r="C30" s="11"/>
      <c r="D30" s="227">
        <v>9.5166666666666663E-2</v>
      </c>
      <c r="E30" s="214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72"/>
    </row>
    <row r="31" spans="1:45">
      <c r="A31" s="34"/>
      <c r="B31" s="2" t="s">
        <v>238</v>
      </c>
      <c r="C31" s="32"/>
      <c r="D31" s="24">
        <v>9.5500000000000002E-2</v>
      </c>
      <c r="E31" s="214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72"/>
    </row>
    <row r="32" spans="1:45">
      <c r="A32" s="34"/>
      <c r="B32" s="2" t="s">
        <v>239</v>
      </c>
      <c r="C32" s="32"/>
      <c r="D32" s="24">
        <v>1.9407902170679532E-3</v>
      </c>
      <c r="E32" s="214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72"/>
    </row>
    <row r="33" spans="1:45">
      <c r="A33" s="34"/>
      <c r="B33" s="2" t="s">
        <v>87</v>
      </c>
      <c r="C33" s="32"/>
      <c r="D33" s="12">
        <v>2.0393592473568686E-2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240</v>
      </c>
      <c r="C34" s="32"/>
      <c r="D34" s="12">
        <v>-4.4408920985006262E-16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241</v>
      </c>
      <c r="C35" s="56"/>
      <c r="D35" s="54" t="s">
        <v>242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AS36" s="71"/>
    </row>
    <row r="37" spans="1:45"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2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</sheetData>
  <dataConsolidate/>
  <conditionalFormatting sqref="B6:D11 B24:D29">
    <cfRule type="expression" dxfId="2" priority="6">
      <formula>AND($B6&lt;&gt;$B5,NOT(ISBLANK(INDIRECT(Anlyt_LabRefThisCol))))</formula>
    </cfRule>
  </conditionalFormatting>
  <conditionalFormatting sqref="C2:D17 C20:D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6"/>
  <sheetViews>
    <sheetView workbookViewId="0"/>
  </sheetViews>
  <sheetFormatPr defaultRowHeight="12.75"/>
  <cols>
    <col min="1" max="1" width="9.140625" style="3"/>
    <col min="2" max="2" width="16.7109375" style="89" customWidth="1"/>
    <col min="3" max="3" width="88.7109375" style="3" customWidth="1"/>
    <col min="4" max="16384" width="9.140625" style="3"/>
  </cols>
  <sheetData>
    <row r="1" spans="2:10" ht="23.25" customHeight="1">
      <c r="B1" s="87" t="s">
        <v>528</v>
      </c>
      <c r="C1" s="41"/>
    </row>
    <row r="2" spans="2:10" ht="27.95" customHeight="1">
      <c r="B2" s="88" t="s">
        <v>129</v>
      </c>
      <c r="C2" s="50" t="s">
        <v>130</v>
      </c>
    </row>
    <row r="3" spans="2:10" ht="15" customHeight="1">
      <c r="B3" s="84"/>
      <c r="C3" s="51" t="s">
        <v>131</v>
      </c>
    </row>
    <row r="4" spans="2:10" ht="15" customHeight="1">
      <c r="B4" s="85"/>
      <c r="C4" s="52" t="s">
        <v>306</v>
      </c>
    </row>
    <row r="5" spans="2:10" ht="15" customHeight="1">
      <c r="B5" s="85"/>
      <c r="C5" s="52" t="s">
        <v>307</v>
      </c>
    </row>
    <row r="6" spans="2:10" ht="15" customHeight="1">
      <c r="B6" s="85"/>
      <c r="C6" s="52" t="s">
        <v>308</v>
      </c>
    </row>
    <row r="7" spans="2:10" ht="15" customHeight="1">
      <c r="B7" s="85"/>
      <c r="C7" s="52" t="s">
        <v>309</v>
      </c>
    </row>
    <row r="8" spans="2:10" ht="15" customHeight="1">
      <c r="B8" s="85"/>
      <c r="C8" s="52" t="s">
        <v>132</v>
      </c>
    </row>
    <row r="9" spans="2:10" ht="15" customHeight="1">
      <c r="B9" s="85"/>
      <c r="C9" s="52" t="s">
        <v>310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311</v>
      </c>
      <c r="D10" s="4"/>
      <c r="E10" s="4"/>
      <c r="G10" s="4"/>
      <c r="H10" s="4"/>
      <c r="I10" s="4"/>
      <c r="J10" s="4"/>
    </row>
    <row r="11" spans="2:10" ht="15" customHeight="1">
      <c r="B11" s="85"/>
      <c r="C11" s="52" t="s">
        <v>312</v>
      </c>
    </row>
    <row r="12" spans="2:10" ht="15" customHeight="1">
      <c r="B12" s="85"/>
      <c r="C12" s="52" t="s">
        <v>313</v>
      </c>
    </row>
    <row r="13" spans="2:10" ht="15" customHeight="1">
      <c r="B13" s="85"/>
      <c r="C13" s="52" t="s">
        <v>314</v>
      </c>
    </row>
    <row r="14" spans="2:10" ht="15" customHeight="1">
      <c r="B14" s="85"/>
      <c r="C14" s="52" t="s">
        <v>315</v>
      </c>
    </row>
    <row r="15" spans="2:10" ht="15" customHeight="1">
      <c r="B15" s="85"/>
      <c r="C15" s="52" t="s">
        <v>133</v>
      </c>
    </row>
    <row r="16" spans="2:10" ht="15" customHeight="1">
      <c r="B16" s="85"/>
      <c r="C16" s="52" t="s">
        <v>316</v>
      </c>
    </row>
    <row r="17" spans="2:3" ht="15" customHeight="1">
      <c r="B17" s="85"/>
      <c r="C17" s="52" t="s">
        <v>317</v>
      </c>
    </row>
    <row r="18" spans="2:3" ht="15" customHeight="1">
      <c r="B18" s="85"/>
      <c r="C18" s="52" t="s">
        <v>318</v>
      </c>
    </row>
    <row r="19" spans="2:3" ht="15" customHeight="1">
      <c r="B19" s="85"/>
      <c r="C19" s="52" t="s">
        <v>319</v>
      </c>
    </row>
    <row r="20" spans="2:3" ht="15" customHeight="1">
      <c r="B20" s="85"/>
      <c r="C20" s="52" t="s">
        <v>320</v>
      </c>
    </row>
    <row r="21" spans="2:3" ht="15" customHeight="1">
      <c r="B21" s="85"/>
      <c r="C21" s="52" t="s">
        <v>321</v>
      </c>
    </row>
    <row r="22" spans="2:3" ht="15" customHeight="1">
      <c r="B22" s="85"/>
      <c r="C22" s="52" t="s">
        <v>322</v>
      </c>
    </row>
    <row r="23" spans="2:3" ht="15" customHeight="1">
      <c r="B23" s="85"/>
      <c r="C23" s="52" t="s">
        <v>323</v>
      </c>
    </row>
    <row r="24" spans="2:3" ht="15" customHeight="1">
      <c r="B24" s="85"/>
      <c r="C24" s="52" t="s">
        <v>324</v>
      </c>
    </row>
    <row r="25" spans="2:3" ht="15" customHeight="1">
      <c r="B25" s="85"/>
      <c r="C25" s="52" t="s">
        <v>325</v>
      </c>
    </row>
    <row r="26" spans="2:3" ht="15" customHeight="1">
      <c r="B26" s="86"/>
      <c r="C26" s="53" t="s">
        <v>326</v>
      </c>
    </row>
  </sheetData>
  <conditionalFormatting sqref="B3:C26">
    <cfRule type="expression" dxfId="12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3.28515625" style="3" bestFit="1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8" t="s">
        <v>526</v>
      </c>
      <c r="C1" s="248"/>
      <c r="D1" s="248"/>
      <c r="E1" s="248"/>
      <c r="F1" s="248"/>
      <c r="G1" s="248"/>
      <c r="H1" s="248"/>
      <c r="I1" s="93"/>
    </row>
    <row r="2" spans="1:9" ht="15.75" customHeight="1">
      <c r="B2" s="246" t="s">
        <v>2</v>
      </c>
      <c r="C2" s="94" t="s">
        <v>67</v>
      </c>
      <c r="D2" s="244" t="s">
        <v>527</v>
      </c>
      <c r="E2" s="242" t="s">
        <v>94</v>
      </c>
      <c r="F2" s="243"/>
      <c r="G2" s="242" t="s">
        <v>95</v>
      </c>
      <c r="H2" s="243"/>
      <c r="I2" s="101"/>
    </row>
    <row r="3" spans="1:9" ht="12.75">
      <c r="B3" s="247"/>
      <c r="C3" s="92" t="s">
        <v>47</v>
      </c>
      <c r="D3" s="245"/>
      <c r="E3" s="133" t="s">
        <v>69</v>
      </c>
      <c r="F3" s="49" t="s">
        <v>70</v>
      </c>
      <c r="G3" s="133" t="s">
        <v>69</v>
      </c>
      <c r="H3" s="49" t="s">
        <v>70</v>
      </c>
      <c r="I3" s="102"/>
    </row>
    <row r="4" spans="1:9" ht="15.75" customHeight="1">
      <c r="A4" s="37"/>
      <c r="B4" s="235" t="s">
        <v>145</v>
      </c>
      <c r="C4" s="121"/>
      <c r="D4" s="26"/>
      <c r="E4" s="121"/>
      <c r="F4" s="121"/>
      <c r="G4" s="121"/>
      <c r="H4" s="234"/>
      <c r="I4" s="103"/>
    </row>
    <row r="5" spans="1:9" ht="15.75" customHeight="1">
      <c r="A5" s="37"/>
      <c r="B5" s="140" t="s">
        <v>328</v>
      </c>
      <c r="C5" s="141">
        <v>75.254582166666665</v>
      </c>
      <c r="D5" s="142">
        <v>3.9789880805854367</v>
      </c>
      <c r="E5" s="143">
        <v>73.668351264617669</v>
      </c>
      <c r="F5" s="144">
        <v>76.840813068715661</v>
      </c>
      <c r="G5" s="143">
        <v>73.59516150893333</v>
      </c>
      <c r="H5" s="144">
        <v>76.914002824400001</v>
      </c>
      <c r="I5" s="103"/>
    </row>
    <row r="6" spans="1:9" ht="15.75" customHeight="1">
      <c r="A6" s="37"/>
      <c r="B6" s="140" t="s">
        <v>329</v>
      </c>
      <c r="C6" s="135">
        <v>444.34980392156865</v>
      </c>
      <c r="D6" s="148">
        <v>19.116386255224739</v>
      </c>
      <c r="E6" s="149">
        <v>436.12058294270213</v>
      </c>
      <c r="F6" s="150">
        <v>452.57902490043517</v>
      </c>
      <c r="G6" s="149">
        <v>433.65947568176387</v>
      </c>
      <c r="H6" s="150">
        <v>455.04013216137338</v>
      </c>
      <c r="I6" s="103"/>
    </row>
    <row r="7" spans="1:9" ht="15.75" customHeight="1">
      <c r="A7" s="37"/>
      <c r="B7" s="140" t="s">
        <v>330</v>
      </c>
      <c r="C7" s="135">
        <v>868.2925490196078</v>
      </c>
      <c r="D7" s="148">
        <v>38.366675908179481</v>
      </c>
      <c r="E7" s="149">
        <v>850.47182662708462</v>
      </c>
      <c r="F7" s="150">
        <v>886.11327141213098</v>
      </c>
      <c r="G7" s="149">
        <v>846.43494448093611</v>
      </c>
      <c r="H7" s="150">
        <v>890.1501535582795</v>
      </c>
      <c r="I7" s="103"/>
    </row>
    <row r="8" spans="1:9" ht="15.75" customHeight="1">
      <c r="A8" s="37"/>
      <c r="B8" s="235" t="s">
        <v>138</v>
      </c>
      <c r="C8" s="121"/>
      <c r="D8" s="26"/>
      <c r="E8" s="121"/>
      <c r="F8" s="121"/>
      <c r="G8" s="121"/>
      <c r="H8" s="234"/>
      <c r="I8" s="103"/>
    </row>
    <row r="9" spans="1:9" ht="15.75" customHeight="1">
      <c r="A9" s="37"/>
      <c r="B9" s="140" t="s">
        <v>328</v>
      </c>
      <c r="C9" s="141">
        <v>71.595324333333338</v>
      </c>
      <c r="D9" s="142">
        <v>3.3495164814743381</v>
      </c>
      <c r="E9" s="143">
        <v>67.648067023266321</v>
      </c>
      <c r="F9" s="144">
        <v>75.542581643400339</v>
      </c>
      <c r="G9" s="143">
        <v>69.865910903085137</v>
      </c>
      <c r="H9" s="144">
        <v>73.324737763581538</v>
      </c>
      <c r="I9" s="103"/>
    </row>
    <row r="10" spans="1:9" ht="15.75" customHeight="1">
      <c r="A10" s="37"/>
      <c r="B10" s="140" t="s">
        <v>331</v>
      </c>
      <c r="C10" s="141">
        <v>20.220331190476191</v>
      </c>
      <c r="D10" s="142">
        <v>0.95854053366516656</v>
      </c>
      <c r="E10" s="143">
        <v>19.344923565036066</v>
      </c>
      <c r="F10" s="144">
        <v>21.095738815916317</v>
      </c>
      <c r="G10" s="143" t="s">
        <v>96</v>
      </c>
      <c r="H10" s="144" t="s">
        <v>96</v>
      </c>
      <c r="I10" s="103"/>
    </row>
    <row r="11" spans="1:9" ht="15.75" customHeight="1">
      <c r="A11" s="37"/>
      <c r="B11" s="140" t="s">
        <v>329</v>
      </c>
      <c r="C11" s="135">
        <v>440.10188020833334</v>
      </c>
      <c r="D11" s="148">
        <v>26.473144488379535</v>
      </c>
      <c r="E11" s="149">
        <v>422.23190475881006</v>
      </c>
      <c r="F11" s="150">
        <v>457.97185565785662</v>
      </c>
      <c r="G11" s="149">
        <v>425.01306135121752</v>
      </c>
      <c r="H11" s="150">
        <v>455.19069906544917</v>
      </c>
      <c r="I11" s="103"/>
    </row>
    <row r="12" spans="1:9" ht="15.75" customHeight="1">
      <c r="A12" s="37"/>
      <c r="B12" s="140" t="s">
        <v>330</v>
      </c>
      <c r="C12" s="135">
        <v>819.80942708333339</v>
      </c>
      <c r="D12" s="148">
        <v>51.691033859931593</v>
      </c>
      <c r="E12" s="149">
        <v>783.28028406515034</v>
      </c>
      <c r="F12" s="150">
        <v>856.33857010151632</v>
      </c>
      <c r="G12" s="149">
        <v>790.51169150941973</v>
      </c>
      <c r="H12" s="150">
        <v>849.10716265724704</v>
      </c>
      <c r="I12" s="103"/>
    </row>
    <row r="13" spans="1:9" ht="15.75" customHeight="1">
      <c r="A13" s="37"/>
      <c r="B13" s="140" t="s">
        <v>332</v>
      </c>
      <c r="C13" s="141">
        <v>60.308674861111108</v>
      </c>
      <c r="D13" s="142">
        <v>1.8590296351978908</v>
      </c>
      <c r="E13" s="143">
        <v>58.963374266729474</v>
      </c>
      <c r="F13" s="144">
        <v>61.653975455492755</v>
      </c>
      <c r="G13" s="143">
        <v>58.479555191124938</v>
      </c>
      <c r="H13" s="144">
        <v>62.137794531097285</v>
      </c>
      <c r="I13" s="103"/>
    </row>
    <row r="14" spans="1:9" ht="15.75" customHeight="1">
      <c r="A14" s="37"/>
      <c r="B14" s="140" t="s">
        <v>333</v>
      </c>
      <c r="C14" s="135">
        <v>112.23843124999999</v>
      </c>
      <c r="D14" s="148">
        <v>9.5654376347329499</v>
      </c>
      <c r="E14" s="149">
        <v>104.82204631399301</v>
      </c>
      <c r="F14" s="150">
        <v>119.65481618600697</v>
      </c>
      <c r="G14" s="149">
        <v>108.79274286107015</v>
      </c>
      <c r="H14" s="150">
        <v>115.68411963892983</v>
      </c>
      <c r="I14" s="103"/>
    </row>
    <row r="15" spans="1:9" ht="15.75" customHeight="1">
      <c r="A15" s="37"/>
      <c r="B15" s="235" t="s">
        <v>140</v>
      </c>
      <c r="C15" s="121"/>
      <c r="D15" s="26"/>
      <c r="E15" s="121"/>
      <c r="F15" s="121"/>
      <c r="G15" s="121"/>
      <c r="H15" s="234"/>
      <c r="I15" s="103"/>
    </row>
    <row r="16" spans="1:9" ht="15.75" customHeight="1">
      <c r="A16" s="37"/>
      <c r="B16" s="140" t="s">
        <v>334</v>
      </c>
      <c r="C16" s="136">
        <v>8.8666038153431668</v>
      </c>
      <c r="D16" s="137">
        <v>0.16625556235086736</v>
      </c>
      <c r="E16" s="138">
        <v>8.7858454740183376</v>
      </c>
      <c r="F16" s="139">
        <v>8.9473621566679959</v>
      </c>
      <c r="G16" s="138">
        <v>8.6972945794655168</v>
      </c>
      <c r="H16" s="139">
        <v>9.0359130512208168</v>
      </c>
      <c r="I16" s="103"/>
    </row>
    <row r="17" spans="1:9" ht="15.75" customHeight="1">
      <c r="A17" s="37"/>
      <c r="B17" s="140" t="s">
        <v>335</v>
      </c>
      <c r="C17" s="135">
        <v>376.47222222222223</v>
      </c>
      <c r="D17" s="148">
        <v>22.243504646633507</v>
      </c>
      <c r="E17" s="149">
        <v>362.53425317814163</v>
      </c>
      <c r="F17" s="150">
        <v>390.41019126630283</v>
      </c>
      <c r="G17" s="149">
        <v>366.42428088618436</v>
      </c>
      <c r="H17" s="150">
        <v>386.52016355826009</v>
      </c>
      <c r="I17" s="103"/>
    </row>
    <row r="18" spans="1:9" ht="15.75" customHeight="1">
      <c r="A18" s="37"/>
      <c r="B18" s="140" t="s">
        <v>336</v>
      </c>
      <c r="C18" s="136">
        <v>6.624838642285388</v>
      </c>
      <c r="D18" s="137">
        <v>0.17359301089468293</v>
      </c>
      <c r="E18" s="138">
        <v>6.5367681117646832</v>
      </c>
      <c r="F18" s="139">
        <v>6.7129091728060928</v>
      </c>
      <c r="G18" s="138">
        <v>6.467582969105873</v>
      </c>
      <c r="H18" s="139">
        <v>6.7820943154649029</v>
      </c>
      <c r="I18" s="103"/>
    </row>
    <row r="19" spans="1:9" ht="15.75" customHeight="1">
      <c r="A19" s="37"/>
      <c r="B19" s="140" t="s">
        <v>337</v>
      </c>
      <c r="C19" s="135">
        <v>51.973769230769236</v>
      </c>
      <c r="D19" s="142">
        <v>3.8390843706518765</v>
      </c>
      <c r="E19" s="149">
        <v>50.704664931554937</v>
      </c>
      <c r="F19" s="150">
        <v>53.242873529983534</v>
      </c>
      <c r="G19" s="149">
        <v>49.911092519113168</v>
      </c>
      <c r="H19" s="150">
        <v>54.036445942425303</v>
      </c>
      <c r="I19" s="103"/>
    </row>
    <row r="20" spans="1:9" ht="15.75" customHeight="1">
      <c r="A20" s="37"/>
      <c r="B20" s="140" t="s">
        <v>338</v>
      </c>
      <c r="C20" s="135">
        <v>3701.3382146268104</v>
      </c>
      <c r="D20" s="148">
        <v>156.60227544590182</v>
      </c>
      <c r="E20" s="149">
        <v>3622.716636143085</v>
      </c>
      <c r="F20" s="150">
        <v>3779.9597931105359</v>
      </c>
      <c r="G20" s="149">
        <v>3598.6972075015678</v>
      </c>
      <c r="H20" s="150">
        <v>3803.979221752053</v>
      </c>
      <c r="I20" s="103"/>
    </row>
    <row r="21" spans="1:9" ht="15.75" customHeight="1">
      <c r="A21" s="37"/>
      <c r="B21" s="140" t="s">
        <v>339</v>
      </c>
      <c r="C21" s="136">
        <v>3.5714285714285716</v>
      </c>
      <c r="D21" s="137">
        <v>0.22337294013213296</v>
      </c>
      <c r="E21" s="138">
        <v>3.3867348785814833</v>
      </c>
      <c r="F21" s="139">
        <v>3.75612226427566</v>
      </c>
      <c r="G21" s="138">
        <v>3.395170419718978</v>
      </c>
      <c r="H21" s="139">
        <v>3.7476867231381652</v>
      </c>
      <c r="I21" s="103"/>
    </row>
    <row r="22" spans="1:9" ht="15.75" customHeight="1">
      <c r="A22" s="37"/>
      <c r="B22" s="140" t="s">
        <v>340</v>
      </c>
      <c r="C22" s="135">
        <v>261.14547222222222</v>
      </c>
      <c r="D22" s="148">
        <v>15.201985936515575</v>
      </c>
      <c r="E22" s="149">
        <v>254.52401434752159</v>
      </c>
      <c r="F22" s="150">
        <v>267.76693009692286</v>
      </c>
      <c r="G22" s="149">
        <v>248.19232389696947</v>
      </c>
      <c r="H22" s="150">
        <v>274.09862054747498</v>
      </c>
      <c r="I22" s="103"/>
    </row>
    <row r="23" spans="1:9" ht="15.75" customHeight="1">
      <c r="A23" s="37"/>
      <c r="B23" s="140" t="s">
        <v>341</v>
      </c>
      <c r="C23" s="136">
        <v>2.9162499999999998</v>
      </c>
      <c r="D23" s="137">
        <v>0.21911451392539874</v>
      </c>
      <c r="E23" s="138">
        <v>2.741754025838028</v>
      </c>
      <c r="F23" s="139">
        <v>3.0907459741619716</v>
      </c>
      <c r="G23" s="138">
        <v>2.7612701056726818</v>
      </c>
      <c r="H23" s="139">
        <v>3.0712298943273177</v>
      </c>
      <c r="I23" s="103"/>
    </row>
    <row r="24" spans="1:9" ht="15.75" customHeight="1">
      <c r="A24" s="37"/>
      <c r="B24" s="140" t="s">
        <v>342</v>
      </c>
      <c r="C24" s="136">
        <v>1.6225833333333335</v>
      </c>
      <c r="D24" s="137">
        <v>0.14729394843773422</v>
      </c>
      <c r="E24" s="138">
        <v>1.5325335165046698</v>
      </c>
      <c r="F24" s="139">
        <v>1.7126331501619971</v>
      </c>
      <c r="G24" s="138">
        <v>1.5365387815278497</v>
      </c>
      <c r="H24" s="139">
        <v>1.7086278851388172</v>
      </c>
      <c r="I24" s="103"/>
    </row>
    <row r="25" spans="1:9" ht="15.75" customHeight="1">
      <c r="A25" s="37"/>
      <c r="B25" s="140" t="s">
        <v>343</v>
      </c>
      <c r="C25" s="136">
        <v>1.2468333333333335</v>
      </c>
      <c r="D25" s="137">
        <v>0.10174245114246802</v>
      </c>
      <c r="E25" s="138">
        <v>1.1634276049412586</v>
      </c>
      <c r="F25" s="139">
        <v>1.3302390617254083</v>
      </c>
      <c r="G25" s="138">
        <v>1.1631305767334339</v>
      </c>
      <c r="H25" s="139">
        <v>1.330536089933233</v>
      </c>
      <c r="I25" s="103"/>
    </row>
    <row r="26" spans="1:9" ht="15.75" customHeight="1">
      <c r="A26" s="37"/>
      <c r="B26" s="140" t="s">
        <v>344</v>
      </c>
      <c r="C26" s="136">
        <v>6.9415604246811684</v>
      </c>
      <c r="D26" s="137">
        <v>0.21728246347815444</v>
      </c>
      <c r="E26" s="138">
        <v>6.8327497102535713</v>
      </c>
      <c r="F26" s="139">
        <v>7.0503711391087656</v>
      </c>
      <c r="G26" s="138">
        <v>6.8391724899564519</v>
      </c>
      <c r="H26" s="139">
        <v>7.0439483594058849</v>
      </c>
      <c r="I26" s="103"/>
    </row>
    <row r="27" spans="1:9" ht="15.75" customHeight="1">
      <c r="A27" s="37"/>
      <c r="B27" s="140" t="s">
        <v>345</v>
      </c>
      <c r="C27" s="141">
        <v>18.291481481481483</v>
      </c>
      <c r="D27" s="154">
        <v>1.0384271348383971</v>
      </c>
      <c r="E27" s="143">
        <v>17.633152326003241</v>
      </c>
      <c r="F27" s="144">
        <v>18.949810636959725</v>
      </c>
      <c r="G27" s="143" t="s">
        <v>96</v>
      </c>
      <c r="H27" s="144" t="s">
        <v>96</v>
      </c>
      <c r="I27" s="103"/>
    </row>
    <row r="28" spans="1:9" ht="15.75" customHeight="1">
      <c r="A28" s="37"/>
      <c r="B28" s="140" t="s">
        <v>346</v>
      </c>
      <c r="C28" s="136">
        <v>3.6594444444444441</v>
      </c>
      <c r="D28" s="154">
        <v>0.40746809948857526</v>
      </c>
      <c r="E28" s="138">
        <v>3.2305707046030299</v>
      </c>
      <c r="F28" s="139">
        <v>4.0883181842858578</v>
      </c>
      <c r="G28" s="138">
        <v>3.4729075189505716</v>
      </c>
      <c r="H28" s="139">
        <v>3.8459813699383165</v>
      </c>
      <c r="I28" s="103"/>
    </row>
    <row r="29" spans="1:9" ht="15.75" customHeight="1">
      <c r="A29" s="37"/>
      <c r="B29" s="140" t="s">
        <v>347</v>
      </c>
      <c r="C29" s="136">
        <v>0.54966666666666664</v>
      </c>
      <c r="D29" s="154">
        <v>5.8532785313204015E-2</v>
      </c>
      <c r="E29" s="138">
        <v>0.51614365568980292</v>
      </c>
      <c r="F29" s="139">
        <v>0.58318967764353036</v>
      </c>
      <c r="G29" s="138">
        <v>0.51054796998742957</v>
      </c>
      <c r="H29" s="139">
        <v>0.5887853633459037</v>
      </c>
      <c r="I29" s="104"/>
    </row>
    <row r="30" spans="1:9" ht="15.75" customHeight="1">
      <c r="A30" s="37"/>
      <c r="B30" s="140" t="s">
        <v>348</v>
      </c>
      <c r="C30" s="136">
        <v>1.1751104306178168</v>
      </c>
      <c r="D30" s="137">
        <v>4.7238098483084495E-2</v>
      </c>
      <c r="E30" s="138">
        <v>1.1473297819509587</v>
      </c>
      <c r="F30" s="139">
        <v>1.202891079284675</v>
      </c>
      <c r="G30" s="138">
        <v>1.1397397725890173</v>
      </c>
      <c r="H30" s="139">
        <v>1.2104810886466164</v>
      </c>
      <c r="I30" s="103"/>
    </row>
    <row r="31" spans="1:9" ht="15.75" customHeight="1">
      <c r="A31" s="37"/>
      <c r="B31" s="140" t="s">
        <v>349</v>
      </c>
      <c r="C31" s="141">
        <v>17.332291666666666</v>
      </c>
      <c r="D31" s="154">
        <v>1.0871112285832287</v>
      </c>
      <c r="E31" s="143">
        <v>16.40726758722025</v>
      </c>
      <c r="F31" s="144">
        <v>18.257315746113083</v>
      </c>
      <c r="G31" s="143">
        <v>16.680223243500258</v>
      </c>
      <c r="H31" s="144">
        <v>17.984360089833075</v>
      </c>
      <c r="I31" s="103"/>
    </row>
    <row r="32" spans="1:9" ht="15.75" customHeight="1">
      <c r="A32" s="37"/>
      <c r="B32" s="140" t="s">
        <v>350</v>
      </c>
      <c r="C32" s="141">
        <v>12.761904761904763</v>
      </c>
      <c r="D32" s="154">
        <v>1.1810469062961833</v>
      </c>
      <c r="E32" s="143">
        <v>12.034240018444891</v>
      </c>
      <c r="F32" s="144">
        <v>13.489569505364635</v>
      </c>
      <c r="G32" s="143" t="s">
        <v>96</v>
      </c>
      <c r="H32" s="144" t="s">
        <v>96</v>
      </c>
      <c r="I32" s="103"/>
    </row>
    <row r="33" spans="1:9" ht="15.75" customHeight="1">
      <c r="A33" s="37"/>
      <c r="B33" s="140" t="s">
        <v>351</v>
      </c>
      <c r="C33" s="136">
        <v>0.21904761904761902</v>
      </c>
      <c r="D33" s="154">
        <v>2.5353596944985547E-2</v>
      </c>
      <c r="E33" s="138">
        <v>0.1971426550939063</v>
      </c>
      <c r="F33" s="139">
        <v>0.24095258300133174</v>
      </c>
      <c r="G33" s="138">
        <v>0.19031478350204173</v>
      </c>
      <c r="H33" s="139">
        <v>0.24778045459319631</v>
      </c>
      <c r="I33" s="103"/>
    </row>
    <row r="34" spans="1:9" ht="15.75" customHeight="1">
      <c r="A34" s="37"/>
      <c r="B34" s="140" t="s">
        <v>352</v>
      </c>
      <c r="C34" s="136">
        <v>4.9451183981827693</v>
      </c>
      <c r="D34" s="137">
        <v>0.15727851396708725</v>
      </c>
      <c r="E34" s="138">
        <v>4.863620652040642</v>
      </c>
      <c r="F34" s="139">
        <v>5.0266161443248967</v>
      </c>
      <c r="G34" s="138">
        <v>4.8422436902019328</v>
      </c>
      <c r="H34" s="139">
        <v>5.0479931061636059</v>
      </c>
      <c r="I34" s="103"/>
    </row>
    <row r="35" spans="1:9" ht="15.75" customHeight="1">
      <c r="A35" s="37"/>
      <c r="B35" s="140" t="s">
        <v>353</v>
      </c>
      <c r="C35" s="134">
        <v>0.1202629621898135</v>
      </c>
      <c r="D35" s="137">
        <v>4.0573165684321183E-3</v>
      </c>
      <c r="E35" s="158">
        <v>0.1178715685278757</v>
      </c>
      <c r="F35" s="159">
        <v>0.1226543558517513</v>
      </c>
      <c r="G35" s="158">
        <v>0.11752581901233296</v>
      </c>
      <c r="H35" s="159">
        <v>0.12300010536729404</v>
      </c>
      <c r="I35" s="103"/>
    </row>
    <row r="36" spans="1:9" ht="15.75" customHeight="1">
      <c r="A36" s="37"/>
      <c r="B36" s="140" t="s">
        <v>354</v>
      </c>
      <c r="C36" s="136">
        <v>5.1604166666666673</v>
      </c>
      <c r="D36" s="154">
        <v>0.97123294822422079</v>
      </c>
      <c r="E36" s="138">
        <v>4.4651697144946878</v>
      </c>
      <c r="F36" s="139">
        <v>5.8556636188386468</v>
      </c>
      <c r="G36" s="138" t="s">
        <v>96</v>
      </c>
      <c r="H36" s="139" t="s">
        <v>96</v>
      </c>
      <c r="I36" s="103"/>
    </row>
    <row r="37" spans="1:9" ht="15.75" customHeight="1">
      <c r="A37" s="37"/>
      <c r="B37" s="140" t="s">
        <v>355</v>
      </c>
      <c r="C37" s="141">
        <v>19.423809523809524</v>
      </c>
      <c r="D37" s="154">
        <v>0.76407429207467925</v>
      </c>
      <c r="E37" s="143">
        <v>18.843858589029846</v>
      </c>
      <c r="F37" s="144">
        <v>20.003760458589202</v>
      </c>
      <c r="G37" s="143">
        <v>18.628895936246344</v>
      </c>
      <c r="H37" s="144">
        <v>20.218723111372704</v>
      </c>
      <c r="I37" s="103"/>
    </row>
    <row r="38" spans="1:9" ht="15.75" customHeight="1">
      <c r="A38" s="37"/>
      <c r="B38" s="140" t="s">
        <v>356</v>
      </c>
      <c r="C38" s="135">
        <v>572.11233333333337</v>
      </c>
      <c r="D38" s="148">
        <v>30.12230259330255</v>
      </c>
      <c r="E38" s="149">
        <v>556.08479524735549</v>
      </c>
      <c r="F38" s="150">
        <v>588.13987141931125</v>
      </c>
      <c r="G38" s="149">
        <v>551.46500462407414</v>
      </c>
      <c r="H38" s="150">
        <v>592.75966204259259</v>
      </c>
      <c r="I38" s="103"/>
    </row>
    <row r="39" spans="1:9" ht="15.75" customHeight="1">
      <c r="A39" s="37"/>
      <c r="B39" s="140" t="s">
        <v>357</v>
      </c>
      <c r="C39" s="134">
        <v>0.12309523809523808</v>
      </c>
      <c r="D39" s="137">
        <v>1.0473682521047301E-2</v>
      </c>
      <c r="E39" s="158">
        <v>0.11709702395071706</v>
      </c>
      <c r="F39" s="159">
        <v>0.1290934522397591</v>
      </c>
      <c r="G39" s="158" t="s">
        <v>96</v>
      </c>
      <c r="H39" s="159" t="s">
        <v>96</v>
      </c>
      <c r="I39" s="103"/>
    </row>
    <row r="40" spans="1:9" ht="15.75" customHeight="1">
      <c r="A40" s="37"/>
      <c r="B40" s="140" t="s">
        <v>358</v>
      </c>
      <c r="C40" s="141">
        <v>10.088888888888889</v>
      </c>
      <c r="D40" s="142">
        <v>1.8131359908214595</v>
      </c>
      <c r="E40" s="143">
        <v>8.1982967187163709</v>
      </c>
      <c r="F40" s="144">
        <v>11.979481059061406</v>
      </c>
      <c r="G40" s="143" t="s">
        <v>96</v>
      </c>
      <c r="H40" s="144" t="s">
        <v>96</v>
      </c>
      <c r="I40" s="103"/>
    </row>
    <row r="41" spans="1:9" ht="15.75" customHeight="1">
      <c r="A41" s="37"/>
      <c r="B41" s="140" t="s">
        <v>359</v>
      </c>
      <c r="C41" s="136">
        <v>4.6590476190476187</v>
      </c>
      <c r="D41" s="137">
        <v>0.13651051956244634</v>
      </c>
      <c r="E41" s="138">
        <v>4.5591415357387097</v>
      </c>
      <c r="F41" s="139">
        <v>4.7589537023565276</v>
      </c>
      <c r="G41" s="138">
        <v>4.4914075871703529</v>
      </c>
      <c r="H41" s="139">
        <v>4.8266876509248844</v>
      </c>
      <c r="I41" s="103"/>
    </row>
    <row r="42" spans="1:9" ht="15.75" customHeight="1">
      <c r="A42" s="37"/>
      <c r="B42" s="140" t="s">
        <v>360</v>
      </c>
      <c r="C42" s="135">
        <v>71.831851851851837</v>
      </c>
      <c r="D42" s="142">
        <v>2.2745659405051244</v>
      </c>
      <c r="E42" s="149">
        <v>70.415353942048213</v>
      </c>
      <c r="F42" s="150">
        <v>73.248349761655462</v>
      </c>
      <c r="G42" s="149">
        <v>70.071185879060934</v>
      </c>
      <c r="H42" s="150">
        <v>73.592517824642741</v>
      </c>
      <c r="I42" s="103"/>
    </row>
    <row r="43" spans="1:9" ht="15.75" customHeight="1">
      <c r="A43" s="37"/>
      <c r="B43" s="140" t="s">
        <v>361</v>
      </c>
      <c r="C43" s="134">
        <v>0.11061504848484849</v>
      </c>
      <c r="D43" s="137">
        <v>1.8121256490524835E-2</v>
      </c>
      <c r="E43" s="158">
        <v>0.10106689196074306</v>
      </c>
      <c r="F43" s="159">
        <v>0.12016320500895392</v>
      </c>
      <c r="G43" s="158">
        <v>9.5080706393232239E-2</v>
      </c>
      <c r="H43" s="159">
        <v>0.12614939057646474</v>
      </c>
      <c r="I43" s="103"/>
    </row>
    <row r="44" spans="1:9" ht="15.75" customHeight="1">
      <c r="A44" s="37"/>
      <c r="B44" s="140" t="s">
        <v>362</v>
      </c>
      <c r="C44" s="141">
        <v>21.374999999999996</v>
      </c>
      <c r="D44" s="142">
        <v>2.2923146672689301</v>
      </c>
      <c r="E44" s="143">
        <v>19.454735530186809</v>
      </c>
      <c r="F44" s="144">
        <v>23.295264469813183</v>
      </c>
      <c r="G44" s="143">
        <v>19.49231055068023</v>
      </c>
      <c r="H44" s="144">
        <v>23.257689449319763</v>
      </c>
      <c r="I44" s="103"/>
    </row>
    <row r="45" spans="1:9" ht="15.75" customHeight="1">
      <c r="A45" s="37"/>
      <c r="B45" s="140" t="s">
        <v>363</v>
      </c>
      <c r="C45" s="136">
        <v>23.956468741170124</v>
      </c>
      <c r="D45" s="137">
        <v>0.52387567417394165</v>
      </c>
      <c r="E45" s="138">
        <v>23.712188562230928</v>
      </c>
      <c r="F45" s="139">
        <v>24.200748920109319</v>
      </c>
      <c r="G45" s="138">
        <v>23.401672855910014</v>
      </c>
      <c r="H45" s="139">
        <v>24.511264626430233</v>
      </c>
      <c r="I45" s="103"/>
    </row>
    <row r="46" spans="1:9" ht="15.75" customHeight="1">
      <c r="A46" s="37"/>
      <c r="B46" s="140" t="s">
        <v>364</v>
      </c>
      <c r="C46" s="136">
        <v>4.0337142857142858</v>
      </c>
      <c r="D46" s="137">
        <v>0.13560523768574825</v>
      </c>
      <c r="E46" s="138">
        <v>3.9516612003436857</v>
      </c>
      <c r="F46" s="139">
        <v>4.1157673710848854</v>
      </c>
      <c r="G46" s="138">
        <v>3.7909326051102754</v>
      </c>
      <c r="H46" s="139">
        <v>4.2764959663182962</v>
      </c>
      <c r="I46" s="105"/>
    </row>
    <row r="47" spans="1:9" ht="15.75" customHeight="1">
      <c r="A47" s="37"/>
      <c r="B47" s="140" t="s">
        <v>365</v>
      </c>
      <c r="C47" s="135">
        <v>454.85757575757583</v>
      </c>
      <c r="D47" s="148">
        <v>20.33631887497387</v>
      </c>
      <c r="E47" s="149">
        <v>441.43115977088257</v>
      </c>
      <c r="F47" s="150">
        <v>468.28399174426909</v>
      </c>
      <c r="G47" s="149">
        <v>437.29873974931735</v>
      </c>
      <c r="H47" s="150">
        <v>472.41641176583431</v>
      </c>
      <c r="I47" s="103"/>
    </row>
    <row r="48" spans="1:9" ht="15.75" customHeight="1">
      <c r="A48" s="37"/>
      <c r="B48" s="140" t="s">
        <v>366</v>
      </c>
      <c r="C48" s="136">
        <v>0.50129629629629635</v>
      </c>
      <c r="D48" s="154">
        <v>6.0127107386165932E-2</v>
      </c>
      <c r="E48" s="138">
        <v>0.45600310391614907</v>
      </c>
      <c r="F48" s="139">
        <v>0.54658948867644364</v>
      </c>
      <c r="G48" s="138">
        <v>0.46888319091560471</v>
      </c>
      <c r="H48" s="139">
        <v>0.53370940167698799</v>
      </c>
      <c r="I48" s="103"/>
    </row>
    <row r="49" spans="1:9" ht="15.75" customHeight="1">
      <c r="A49" s="37"/>
      <c r="B49" s="140" t="s">
        <v>367</v>
      </c>
      <c r="C49" s="136">
        <v>5.5170833333333329</v>
      </c>
      <c r="D49" s="137">
        <v>0.32269996234968196</v>
      </c>
      <c r="E49" s="138">
        <v>5.2899517995241121</v>
      </c>
      <c r="F49" s="139">
        <v>5.7442148671425537</v>
      </c>
      <c r="G49" s="138">
        <v>5.0431396140369404</v>
      </c>
      <c r="H49" s="139">
        <v>5.9910270526297253</v>
      </c>
      <c r="I49" s="103"/>
    </row>
    <row r="50" spans="1:9" ht="15.75" customHeight="1">
      <c r="A50" s="37"/>
      <c r="B50" s="140" t="s">
        <v>368</v>
      </c>
      <c r="C50" s="134">
        <v>0.51068376396299164</v>
      </c>
      <c r="D50" s="137">
        <v>1.4310050671164077E-2</v>
      </c>
      <c r="E50" s="158">
        <v>0.50391752462561679</v>
      </c>
      <c r="F50" s="159">
        <v>0.5174500033003665</v>
      </c>
      <c r="G50" s="158">
        <v>0.49976386372624776</v>
      </c>
      <c r="H50" s="159">
        <v>0.52160366419973558</v>
      </c>
      <c r="I50" s="103"/>
    </row>
    <row r="51" spans="1:9" ht="15.75" customHeight="1">
      <c r="A51" s="37"/>
      <c r="B51" s="140" t="s">
        <v>369</v>
      </c>
      <c r="C51" s="136">
        <v>0.22900000000000001</v>
      </c>
      <c r="D51" s="137">
        <v>1.8721447883040677E-2</v>
      </c>
      <c r="E51" s="138">
        <v>0.21098279410919513</v>
      </c>
      <c r="F51" s="139">
        <v>0.24701720589080489</v>
      </c>
      <c r="G51" s="138">
        <v>0.20106710133186714</v>
      </c>
      <c r="H51" s="139">
        <v>0.2569328986681329</v>
      </c>
      <c r="I51" s="103"/>
    </row>
    <row r="52" spans="1:9" ht="15.75" customHeight="1">
      <c r="A52" s="37"/>
      <c r="B52" s="140" t="s">
        <v>370</v>
      </c>
      <c r="C52" s="136">
        <v>1.3573333333333335</v>
      </c>
      <c r="D52" s="154">
        <v>0.1485279938993033</v>
      </c>
      <c r="E52" s="138">
        <v>1.2535598461000441</v>
      </c>
      <c r="F52" s="139">
        <v>1.4611068205666229</v>
      </c>
      <c r="G52" s="138">
        <v>1.2027654640837178</v>
      </c>
      <c r="H52" s="139">
        <v>1.5119012025829492</v>
      </c>
      <c r="I52" s="103"/>
    </row>
    <row r="53" spans="1:9" ht="15.75" customHeight="1">
      <c r="A53" s="37"/>
      <c r="B53" s="140" t="s">
        <v>371</v>
      </c>
      <c r="C53" s="135">
        <v>231.49948091717081</v>
      </c>
      <c r="D53" s="148">
        <v>9.8705274061729646</v>
      </c>
      <c r="E53" s="149">
        <v>224.54909391465446</v>
      </c>
      <c r="F53" s="150">
        <v>238.44986791968716</v>
      </c>
      <c r="G53" s="149">
        <v>222.51738697376052</v>
      </c>
      <c r="H53" s="150">
        <v>240.48157486058111</v>
      </c>
      <c r="I53" s="103"/>
    </row>
    <row r="54" spans="1:9" ht="15.75" customHeight="1">
      <c r="A54" s="37"/>
      <c r="B54" s="140" t="s">
        <v>372</v>
      </c>
      <c r="C54" s="141">
        <v>15.351111111111109</v>
      </c>
      <c r="D54" s="154">
        <v>0.44281376854568905</v>
      </c>
      <c r="E54" s="143">
        <v>14.956696600544918</v>
      </c>
      <c r="F54" s="144">
        <v>15.745525621677301</v>
      </c>
      <c r="G54" s="143">
        <v>14.831987750158813</v>
      </c>
      <c r="H54" s="144">
        <v>15.870234472063405</v>
      </c>
      <c r="I54" s="103"/>
    </row>
    <row r="55" spans="1:9" ht="15.75" customHeight="1">
      <c r="A55" s="37"/>
      <c r="B55" s="140" t="s">
        <v>373</v>
      </c>
      <c r="C55" s="136">
        <v>1.5077142857142858</v>
      </c>
      <c r="D55" s="137">
        <v>7.0409083394046126E-2</v>
      </c>
      <c r="E55" s="138">
        <v>1.4458405797430922</v>
      </c>
      <c r="F55" s="139">
        <v>1.5695879916854794</v>
      </c>
      <c r="G55" s="138" t="s">
        <v>96</v>
      </c>
      <c r="H55" s="139" t="s">
        <v>96</v>
      </c>
      <c r="I55" s="103"/>
    </row>
    <row r="56" spans="1:9" ht="15.75" customHeight="1">
      <c r="A56" s="37"/>
      <c r="B56" s="140" t="s">
        <v>374</v>
      </c>
      <c r="C56" s="135">
        <v>89.796296296296305</v>
      </c>
      <c r="D56" s="148">
        <v>21.10468561959738</v>
      </c>
      <c r="E56" s="149">
        <v>75.018752007246079</v>
      </c>
      <c r="F56" s="150">
        <v>104.57384058534653</v>
      </c>
      <c r="G56" s="149">
        <v>75.460362987405361</v>
      </c>
      <c r="H56" s="150">
        <v>104.13222960518725</v>
      </c>
      <c r="I56" s="103"/>
    </row>
    <row r="57" spans="1:9" ht="15.75" customHeight="1">
      <c r="A57" s="37"/>
      <c r="B57" s="235" t="s">
        <v>143</v>
      </c>
      <c r="C57" s="121"/>
      <c r="D57" s="26"/>
      <c r="E57" s="121"/>
      <c r="F57" s="121"/>
      <c r="G57" s="121"/>
      <c r="H57" s="234"/>
      <c r="I57" s="103"/>
    </row>
    <row r="58" spans="1:9" ht="15.75" customHeight="1">
      <c r="A58" s="37"/>
      <c r="B58" s="140" t="s">
        <v>375</v>
      </c>
      <c r="C58" s="134">
        <v>0.11661138095238095</v>
      </c>
      <c r="D58" s="137">
        <v>1.7600499943737805E-2</v>
      </c>
      <c r="E58" s="158">
        <v>0.10164403445397108</v>
      </c>
      <c r="F58" s="159">
        <v>0.13157872745079083</v>
      </c>
      <c r="G58" s="158" t="s">
        <v>96</v>
      </c>
      <c r="H58" s="159" t="s">
        <v>96</v>
      </c>
      <c r="I58" s="103"/>
    </row>
    <row r="59" spans="1:9" ht="15.75" customHeight="1">
      <c r="A59" s="37"/>
      <c r="B59" s="140" t="s">
        <v>334</v>
      </c>
      <c r="C59" s="136">
        <v>8.8386790000999991</v>
      </c>
      <c r="D59" s="137">
        <v>0.26354533112154416</v>
      </c>
      <c r="E59" s="138">
        <v>8.7005667961103175</v>
      </c>
      <c r="F59" s="139">
        <v>8.9767912040896807</v>
      </c>
      <c r="G59" s="138">
        <v>8.6874139715865599</v>
      </c>
      <c r="H59" s="139">
        <v>8.9899440286134382</v>
      </c>
      <c r="I59" s="103"/>
    </row>
    <row r="60" spans="1:9" ht="15.75" customHeight="1">
      <c r="A60" s="37"/>
      <c r="B60" s="140" t="s">
        <v>335</v>
      </c>
      <c r="C60" s="135">
        <v>389.44213318181824</v>
      </c>
      <c r="D60" s="148">
        <v>5.9241873758509822</v>
      </c>
      <c r="E60" s="149">
        <v>386.77243156730725</v>
      </c>
      <c r="F60" s="150">
        <v>392.11183479632922</v>
      </c>
      <c r="G60" s="149">
        <v>379.78911361437287</v>
      </c>
      <c r="H60" s="150">
        <v>399.0951527492636</v>
      </c>
      <c r="I60" s="103"/>
    </row>
    <row r="61" spans="1:9" ht="15.75" customHeight="1">
      <c r="A61" s="37"/>
      <c r="B61" s="140" t="s">
        <v>376</v>
      </c>
      <c r="C61" s="136">
        <v>1.2399940624999999</v>
      </c>
      <c r="D61" s="154">
        <v>0.18171605067835919</v>
      </c>
      <c r="E61" s="138">
        <v>1.143705918808992</v>
      </c>
      <c r="F61" s="139">
        <v>1.3362822061910078</v>
      </c>
      <c r="G61" s="138">
        <v>1.0412925451208364</v>
      </c>
      <c r="H61" s="139">
        <v>1.4386955798791634</v>
      </c>
      <c r="I61" s="103"/>
    </row>
    <row r="62" spans="1:9" ht="15.75" customHeight="1">
      <c r="A62" s="37"/>
      <c r="B62" s="140" t="s">
        <v>377</v>
      </c>
      <c r="C62" s="134">
        <v>9.8809523809523805E-2</v>
      </c>
      <c r="D62" s="137">
        <v>8.8902196061606525E-3</v>
      </c>
      <c r="E62" s="158">
        <v>9.2107535591748627E-2</v>
      </c>
      <c r="F62" s="159">
        <v>0.10551151202729898</v>
      </c>
      <c r="G62" s="158" t="s">
        <v>96</v>
      </c>
      <c r="H62" s="159" t="s">
        <v>96</v>
      </c>
      <c r="I62" s="103"/>
    </row>
    <row r="63" spans="1:9" ht="15.75" customHeight="1">
      <c r="A63" s="37"/>
      <c r="B63" s="140" t="s">
        <v>336</v>
      </c>
      <c r="C63" s="136">
        <v>6.3969321663529417</v>
      </c>
      <c r="D63" s="137">
        <v>0.26866084134383428</v>
      </c>
      <c r="E63" s="138">
        <v>6.2538044552416157</v>
      </c>
      <c r="F63" s="139">
        <v>6.5400598774642678</v>
      </c>
      <c r="G63" s="138">
        <v>6.2644366539595664</v>
      </c>
      <c r="H63" s="139">
        <v>6.529427678746317</v>
      </c>
      <c r="I63" s="103"/>
    </row>
    <row r="64" spans="1:9" ht="15.75" customHeight="1">
      <c r="A64" s="37"/>
      <c r="B64" s="140" t="s">
        <v>378</v>
      </c>
      <c r="C64" s="141">
        <v>35.865167455555564</v>
      </c>
      <c r="D64" s="154">
        <v>1.5877191919308322</v>
      </c>
      <c r="E64" s="143">
        <v>35.038283969219613</v>
      </c>
      <c r="F64" s="144">
        <v>36.692050941891516</v>
      </c>
      <c r="G64" s="143">
        <v>34.695675222741265</v>
      </c>
      <c r="H64" s="144">
        <v>37.034659688369864</v>
      </c>
      <c r="I64" s="103"/>
    </row>
    <row r="65" spans="1:9" ht="15.75" customHeight="1">
      <c r="A65" s="37"/>
      <c r="B65" s="140" t="s">
        <v>337</v>
      </c>
      <c r="C65" s="135">
        <v>50.355476597499994</v>
      </c>
      <c r="D65" s="142">
        <v>2.3485508134685893</v>
      </c>
      <c r="E65" s="149">
        <v>49.160770584599767</v>
      </c>
      <c r="F65" s="150">
        <v>51.550182610400221</v>
      </c>
      <c r="G65" s="149">
        <v>48.727009397586798</v>
      </c>
      <c r="H65" s="150">
        <v>51.98394379741319</v>
      </c>
      <c r="I65" s="103"/>
    </row>
    <row r="66" spans="1:9" ht="15.75" customHeight="1">
      <c r="A66" s="37"/>
      <c r="B66" s="140" t="s">
        <v>338</v>
      </c>
      <c r="C66" s="135">
        <v>2807.3792549411764</v>
      </c>
      <c r="D66" s="148">
        <v>368.7667530590486</v>
      </c>
      <c r="E66" s="149">
        <v>2624.9484885227535</v>
      </c>
      <c r="F66" s="150">
        <v>2989.8100213595994</v>
      </c>
      <c r="G66" s="149">
        <v>2702.6857280110162</v>
      </c>
      <c r="H66" s="150">
        <v>2912.0727818713367</v>
      </c>
      <c r="I66" s="103"/>
    </row>
    <row r="67" spans="1:9" ht="15.75" customHeight="1">
      <c r="A67" s="37"/>
      <c r="B67" s="140" t="s">
        <v>339</v>
      </c>
      <c r="C67" s="136">
        <v>3.4627699999999999</v>
      </c>
      <c r="D67" s="137">
        <v>0.11708008308853159</v>
      </c>
      <c r="E67" s="138">
        <v>3.4126363431793667</v>
      </c>
      <c r="F67" s="139">
        <v>3.5129036568206331</v>
      </c>
      <c r="G67" s="138">
        <v>3.3301707786956882</v>
      </c>
      <c r="H67" s="139">
        <v>3.5953692213043116</v>
      </c>
      <c r="I67" s="103"/>
    </row>
    <row r="68" spans="1:9" ht="15.75" customHeight="1">
      <c r="A68" s="37"/>
      <c r="B68" s="140" t="s">
        <v>340</v>
      </c>
      <c r="C68" s="135">
        <v>257.53408113039217</v>
      </c>
      <c r="D68" s="148">
        <v>10.437897464258267</v>
      </c>
      <c r="E68" s="149">
        <v>252.76338851664954</v>
      </c>
      <c r="F68" s="150">
        <v>262.30477374413482</v>
      </c>
      <c r="G68" s="149">
        <v>249.14243341581468</v>
      </c>
      <c r="H68" s="150">
        <v>265.92572884496963</v>
      </c>
      <c r="I68" s="103"/>
    </row>
    <row r="69" spans="1:9" ht="15.75" customHeight="1">
      <c r="A69" s="37"/>
      <c r="B69" s="140" t="s">
        <v>341</v>
      </c>
      <c r="C69" s="136">
        <v>2.9521764166666666</v>
      </c>
      <c r="D69" s="137">
        <v>8.5530370269726028E-2</v>
      </c>
      <c r="E69" s="138">
        <v>2.8764424741216277</v>
      </c>
      <c r="F69" s="139">
        <v>3.0279103592117056</v>
      </c>
      <c r="G69" s="138">
        <v>2.8206059947628432</v>
      </c>
      <c r="H69" s="139">
        <v>3.08374683857049</v>
      </c>
      <c r="I69" s="103"/>
    </row>
    <row r="70" spans="1:9" ht="15.75" customHeight="1">
      <c r="A70" s="37"/>
      <c r="B70" s="140" t="s">
        <v>342</v>
      </c>
      <c r="C70" s="136">
        <v>1.6666396904761902</v>
      </c>
      <c r="D70" s="137">
        <v>6.408729749922315E-2</v>
      </c>
      <c r="E70" s="138">
        <v>1.6170627775203987</v>
      </c>
      <c r="F70" s="139">
        <v>1.7162166034319817</v>
      </c>
      <c r="G70" s="138">
        <v>1.5889854747062346</v>
      </c>
      <c r="H70" s="139">
        <v>1.7442939062461458</v>
      </c>
      <c r="I70" s="103"/>
    </row>
    <row r="71" spans="1:9" ht="15.75" customHeight="1">
      <c r="A71" s="37"/>
      <c r="B71" s="140" t="s">
        <v>343</v>
      </c>
      <c r="C71" s="136">
        <v>1.2099813750000001</v>
      </c>
      <c r="D71" s="137">
        <v>8.9514892204399912E-2</v>
      </c>
      <c r="E71" s="138">
        <v>1.1381447639878624</v>
      </c>
      <c r="F71" s="139">
        <v>1.2818179860121379</v>
      </c>
      <c r="G71" s="138">
        <v>1.1477097736890507</v>
      </c>
      <c r="H71" s="139">
        <v>1.2722529763109496</v>
      </c>
      <c r="I71" s="103"/>
    </row>
    <row r="72" spans="1:9" ht="15.75" customHeight="1">
      <c r="A72" s="37"/>
      <c r="B72" s="140" t="s">
        <v>344</v>
      </c>
      <c r="C72" s="136">
        <v>6.7820749525980393</v>
      </c>
      <c r="D72" s="137">
        <v>0.20550534933008197</v>
      </c>
      <c r="E72" s="138">
        <v>6.6866511172753151</v>
      </c>
      <c r="F72" s="139">
        <v>6.8774987879207634</v>
      </c>
      <c r="G72" s="138">
        <v>6.6382057418002054</v>
      </c>
      <c r="H72" s="139">
        <v>6.9259441633958732</v>
      </c>
      <c r="I72" s="103"/>
    </row>
    <row r="73" spans="1:9" ht="15.75" customHeight="1">
      <c r="A73" s="37"/>
      <c r="B73" s="140" t="s">
        <v>345</v>
      </c>
      <c r="C73" s="141">
        <v>17.945535000000003</v>
      </c>
      <c r="D73" s="154">
        <v>0.52419434811913856</v>
      </c>
      <c r="E73" s="143">
        <v>17.610332096821029</v>
      </c>
      <c r="F73" s="144">
        <v>18.280737903178977</v>
      </c>
      <c r="G73" s="143">
        <v>17.530529080285703</v>
      </c>
      <c r="H73" s="144">
        <v>18.360540919714303</v>
      </c>
      <c r="I73" s="103"/>
    </row>
    <row r="74" spans="1:9" ht="15.75" customHeight="1">
      <c r="A74" s="37"/>
      <c r="B74" s="140" t="s">
        <v>346</v>
      </c>
      <c r="C74" s="136">
        <v>3.5108734374999999</v>
      </c>
      <c r="D74" s="137">
        <v>0.25210156145879137</v>
      </c>
      <c r="E74" s="138">
        <v>3.307359002943099</v>
      </c>
      <c r="F74" s="139">
        <v>3.7143878720569008</v>
      </c>
      <c r="G74" s="138">
        <v>3.3997623704625668</v>
      </c>
      <c r="H74" s="139">
        <v>3.621984504537433</v>
      </c>
      <c r="I74" s="103"/>
    </row>
    <row r="75" spans="1:9" ht="15.75" customHeight="1">
      <c r="A75" s="37"/>
      <c r="B75" s="140" t="s">
        <v>379</v>
      </c>
      <c r="C75" s="136">
        <v>1.5508671777777778</v>
      </c>
      <c r="D75" s="154">
        <v>0.19244099003369333</v>
      </c>
      <c r="E75" s="138">
        <v>1.4522300289797896</v>
      </c>
      <c r="F75" s="139">
        <v>1.6495043265757661</v>
      </c>
      <c r="G75" s="138">
        <v>1.4269669971179775</v>
      </c>
      <c r="H75" s="139">
        <v>1.6747673584375782</v>
      </c>
      <c r="I75" s="103"/>
    </row>
    <row r="76" spans="1:9" ht="15.75" customHeight="1">
      <c r="A76" s="37"/>
      <c r="B76" s="140" t="s">
        <v>347</v>
      </c>
      <c r="C76" s="136">
        <v>0.58668238888888891</v>
      </c>
      <c r="D76" s="137">
        <v>1.5432095466044467E-2</v>
      </c>
      <c r="E76" s="138">
        <v>0.57725988665998706</v>
      </c>
      <c r="F76" s="139">
        <v>0.59610489111779075</v>
      </c>
      <c r="G76" s="138">
        <v>0.56646409481178772</v>
      </c>
      <c r="H76" s="139">
        <v>0.60690068296599009</v>
      </c>
      <c r="I76" s="103"/>
    </row>
    <row r="77" spans="1:9" ht="15.75" customHeight="1">
      <c r="A77" s="37"/>
      <c r="B77" s="140" t="s">
        <v>380</v>
      </c>
      <c r="C77" s="134">
        <v>3.7841666666666669E-2</v>
      </c>
      <c r="D77" s="137">
        <v>5.1936469322574662E-3</v>
      </c>
      <c r="E77" s="158">
        <v>3.5116711287319774E-2</v>
      </c>
      <c r="F77" s="159">
        <v>4.0566622046013565E-2</v>
      </c>
      <c r="G77" s="158">
        <v>3.5894500030146027E-2</v>
      </c>
      <c r="H77" s="159">
        <v>3.9788833303187311E-2</v>
      </c>
      <c r="I77" s="103"/>
    </row>
    <row r="78" spans="1:9" ht="15.75" customHeight="1">
      <c r="A78" s="37"/>
      <c r="B78" s="140" t="s">
        <v>348</v>
      </c>
      <c r="C78" s="136">
        <v>1.1844000839999997</v>
      </c>
      <c r="D78" s="137">
        <v>5.127857173561471E-2</v>
      </c>
      <c r="E78" s="138">
        <v>1.1588417675280267</v>
      </c>
      <c r="F78" s="139">
        <v>1.2099584004719728</v>
      </c>
      <c r="G78" s="138">
        <v>1.1566211842216643</v>
      </c>
      <c r="H78" s="139">
        <v>1.2121789837783352</v>
      </c>
      <c r="I78" s="103"/>
    </row>
    <row r="79" spans="1:9" ht="15.75" customHeight="1">
      <c r="A79" s="37"/>
      <c r="B79" s="140" t="s">
        <v>349</v>
      </c>
      <c r="C79" s="141">
        <v>16.59340045555556</v>
      </c>
      <c r="D79" s="154">
        <v>0.83170127418012585</v>
      </c>
      <c r="E79" s="143">
        <v>16.148310968278246</v>
      </c>
      <c r="F79" s="144">
        <v>17.038489942832875</v>
      </c>
      <c r="G79" s="143">
        <v>16.025137848338286</v>
      </c>
      <c r="H79" s="144">
        <v>17.161663062772835</v>
      </c>
      <c r="I79" s="103"/>
    </row>
    <row r="80" spans="1:9" ht="15.75" customHeight="1">
      <c r="A80" s="37"/>
      <c r="B80" s="140" t="s">
        <v>350</v>
      </c>
      <c r="C80" s="141">
        <v>11.503694814814814</v>
      </c>
      <c r="D80" s="154">
        <v>0.39726741216795874</v>
      </c>
      <c r="E80" s="143">
        <v>11.308266469874347</v>
      </c>
      <c r="F80" s="144">
        <v>11.699123159755281</v>
      </c>
      <c r="G80" s="143">
        <v>11.01875212834255</v>
      </c>
      <c r="H80" s="144">
        <v>11.988637501287078</v>
      </c>
      <c r="I80" s="103"/>
    </row>
    <row r="81" spans="1:9" ht="15.75" customHeight="1">
      <c r="A81" s="37"/>
      <c r="B81" s="140" t="s">
        <v>351</v>
      </c>
      <c r="C81" s="136">
        <v>0.23103443750000002</v>
      </c>
      <c r="D81" s="137">
        <v>8.2979677668593051E-3</v>
      </c>
      <c r="E81" s="138">
        <v>0.22659516145236577</v>
      </c>
      <c r="F81" s="139">
        <v>0.23547371354763427</v>
      </c>
      <c r="G81" s="138">
        <v>0.22093419941895223</v>
      </c>
      <c r="H81" s="139">
        <v>0.24113467558104781</v>
      </c>
      <c r="I81" s="103"/>
    </row>
    <row r="82" spans="1:9" ht="15.75" customHeight="1">
      <c r="A82" s="37"/>
      <c r="B82" s="140" t="s">
        <v>352</v>
      </c>
      <c r="C82" s="136">
        <v>4.8572754456574083</v>
      </c>
      <c r="D82" s="137">
        <v>0.20650624798156902</v>
      </c>
      <c r="E82" s="138">
        <v>4.758451905218914</v>
      </c>
      <c r="F82" s="139">
        <v>4.9560989860959026</v>
      </c>
      <c r="G82" s="138">
        <v>4.7612036112910561</v>
      </c>
      <c r="H82" s="139">
        <v>4.9533472800237606</v>
      </c>
      <c r="I82" s="103"/>
    </row>
    <row r="83" spans="1:9" ht="15.75" customHeight="1">
      <c r="A83" s="37"/>
      <c r="B83" s="140" t="s">
        <v>353</v>
      </c>
      <c r="C83" s="134">
        <v>0.11641437668039215</v>
      </c>
      <c r="D83" s="137">
        <v>5.3294641499379864E-3</v>
      </c>
      <c r="E83" s="158">
        <v>0.1138167826861335</v>
      </c>
      <c r="F83" s="159">
        <v>0.11901197067465079</v>
      </c>
      <c r="G83" s="158">
        <v>0.11373088494122474</v>
      </c>
      <c r="H83" s="159">
        <v>0.11909786841955955</v>
      </c>
      <c r="I83" s="103"/>
    </row>
    <row r="84" spans="1:9" ht="15.75" customHeight="1">
      <c r="A84" s="37"/>
      <c r="B84" s="140" t="s">
        <v>381</v>
      </c>
      <c r="C84" s="136">
        <v>1.4523525641025641</v>
      </c>
      <c r="D84" s="154">
        <v>0.18943526408586084</v>
      </c>
      <c r="E84" s="138">
        <v>1.356692568172992</v>
      </c>
      <c r="F84" s="139">
        <v>1.5480125600321362</v>
      </c>
      <c r="G84" s="138">
        <v>1.3334363073730457</v>
      </c>
      <c r="H84" s="139">
        <v>1.5712688208320824</v>
      </c>
      <c r="I84" s="103"/>
    </row>
    <row r="85" spans="1:9" ht="15.75" customHeight="1">
      <c r="A85" s="37"/>
      <c r="B85" s="140" t="s">
        <v>382</v>
      </c>
      <c r="C85" s="136">
        <v>1.5952653462187503</v>
      </c>
      <c r="D85" s="137">
        <v>4.3783667335315822E-2</v>
      </c>
      <c r="E85" s="138">
        <v>1.5744717599744442</v>
      </c>
      <c r="F85" s="139">
        <v>1.6160589324630563</v>
      </c>
      <c r="G85" s="138">
        <v>1.5652844709666254</v>
      </c>
      <c r="H85" s="139">
        <v>1.6252462214708752</v>
      </c>
      <c r="I85" s="103"/>
    </row>
    <row r="86" spans="1:9" ht="15.75" customHeight="1">
      <c r="A86" s="37"/>
      <c r="B86" s="140" t="s">
        <v>354</v>
      </c>
      <c r="C86" s="136">
        <v>5.427387566666666</v>
      </c>
      <c r="D86" s="137">
        <v>0.36126265274567088</v>
      </c>
      <c r="E86" s="138">
        <v>5.2375997661164764</v>
      </c>
      <c r="F86" s="139">
        <v>5.6171753672168556</v>
      </c>
      <c r="G86" s="138">
        <v>5.2465274823988617</v>
      </c>
      <c r="H86" s="139">
        <v>5.6082476509344703</v>
      </c>
      <c r="I86" s="103"/>
    </row>
    <row r="87" spans="1:9" ht="15.75" customHeight="1">
      <c r="A87" s="37"/>
      <c r="B87" s="140" t="s">
        <v>355</v>
      </c>
      <c r="C87" s="141">
        <v>18.929715428571431</v>
      </c>
      <c r="D87" s="154">
        <v>0.57317200086847475</v>
      </c>
      <c r="E87" s="143">
        <v>18.444355549839848</v>
      </c>
      <c r="F87" s="144">
        <v>19.415075307303013</v>
      </c>
      <c r="G87" s="143">
        <v>18.315528717945078</v>
      </c>
      <c r="H87" s="144">
        <v>19.543902139197783</v>
      </c>
      <c r="I87" s="103"/>
    </row>
    <row r="88" spans="1:9" ht="15.75" customHeight="1">
      <c r="A88" s="37"/>
      <c r="B88" s="140" t="s">
        <v>356</v>
      </c>
      <c r="C88" s="135">
        <v>559.95970694444441</v>
      </c>
      <c r="D88" s="148">
        <v>30.149003235567303</v>
      </c>
      <c r="E88" s="149">
        <v>545.0794341555935</v>
      </c>
      <c r="F88" s="150">
        <v>574.83997973329531</v>
      </c>
      <c r="G88" s="149">
        <v>546.6827230722489</v>
      </c>
      <c r="H88" s="150">
        <v>573.23669081663991</v>
      </c>
      <c r="I88" s="103"/>
    </row>
    <row r="89" spans="1:9" ht="15.75" customHeight="1">
      <c r="A89" s="37"/>
      <c r="B89" s="140" t="s">
        <v>357</v>
      </c>
      <c r="C89" s="134">
        <v>0.12160981758555556</v>
      </c>
      <c r="D89" s="137">
        <v>6.0086931944018339E-3</v>
      </c>
      <c r="E89" s="158">
        <v>0.11855124937519448</v>
      </c>
      <c r="F89" s="159">
        <v>0.12466838579591663</v>
      </c>
      <c r="G89" s="158">
        <v>0.1176407701582043</v>
      </c>
      <c r="H89" s="159">
        <v>0.12557886501290683</v>
      </c>
      <c r="I89" s="103"/>
    </row>
    <row r="90" spans="1:9" ht="15.75" customHeight="1">
      <c r="A90" s="37"/>
      <c r="B90" s="140" t="s">
        <v>358</v>
      </c>
      <c r="C90" s="136">
        <v>9.1935551515151523</v>
      </c>
      <c r="D90" s="154">
        <v>0.94520924360604985</v>
      </c>
      <c r="E90" s="138">
        <v>8.4626817567073171</v>
      </c>
      <c r="F90" s="139">
        <v>9.9244285463229875</v>
      </c>
      <c r="G90" s="138">
        <v>8.8000226865764137</v>
      </c>
      <c r="H90" s="139">
        <v>9.587087616453891</v>
      </c>
      <c r="I90" s="103"/>
    </row>
    <row r="91" spans="1:9" ht="15.75" customHeight="1">
      <c r="A91" s="37"/>
      <c r="B91" s="140" t="s">
        <v>359</v>
      </c>
      <c r="C91" s="136">
        <v>4.6259588809523811</v>
      </c>
      <c r="D91" s="137">
        <v>0.1366982233163383</v>
      </c>
      <c r="E91" s="138">
        <v>4.5139796890012027</v>
      </c>
      <c r="F91" s="139">
        <v>4.7379380729035594</v>
      </c>
      <c r="G91" s="138">
        <v>4.4769968343234652</v>
      </c>
      <c r="H91" s="139">
        <v>4.7749209275812969</v>
      </c>
      <c r="I91" s="103"/>
    </row>
    <row r="92" spans="1:9" ht="15.75" customHeight="1">
      <c r="A92" s="37"/>
      <c r="B92" s="140" t="s">
        <v>360</v>
      </c>
      <c r="C92" s="135">
        <v>70.095151333333334</v>
      </c>
      <c r="D92" s="142">
        <v>3.7619627415779116</v>
      </c>
      <c r="E92" s="149">
        <v>67.986300261067356</v>
      </c>
      <c r="F92" s="150">
        <v>72.204002405599311</v>
      </c>
      <c r="G92" s="149">
        <v>67.734154701399504</v>
      </c>
      <c r="H92" s="150">
        <v>72.456147965267164</v>
      </c>
      <c r="I92" s="103"/>
    </row>
    <row r="93" spans="1:9" ht="15.75" customHeight="1">
      <c r="A93" s="37"/>
      <c r="B93" s="140" t="s">
        <v>361</v>
      </c>
      <c r="C93" s="134">
        <v>0.11410447096153847</v>
      </c>
      <c r="D93" s="137">
        <v>8.9217463287803982E-3</v>
      </c>
      <c r="E93" s="158">
        <v>0.10876008235308077</v>
      </c>
      <c r="F93" s="159">
        <v>0.11944885956999618</v>
      </c>
      <c r="G93" s="158">
        <v>0.10824653102405959</v>
      </c>
      <c r="H93" s="159">
        <v>0.11996241089901735</v>
      </c>
      <c r="I93" s="103"/>
    </row>
    <row r="94" spans="1:9" ht="15.75" customHeight="1">
      <c r="A94" s="37"/>
      <c r="B94" s="140" t="s">
        <v>383</v>
      </c>
      <c r="C94" s="136">
        <v>0.19983518518518517</v>
      </c>
      <c r="D94" s="154">
        <v>5.0398872001107674E-2</v>
      </c>
      <c r="E94" s="138">
        <v>0.16789182240398795</v>
      </c>
      <c r="F94" s="139">
        <v>0.23177854796638239</v>
      </c>
      <c r="G94" s="138">
        <v>0.18234285990645194</v>
      </c>
      <c r="H94" s="139">
        <v>0.21732751046391841</v>
      </c>
      <c r="I94" s="103"/>
    </row>
    <row r="95" spans="1:9" ht="15.75" customHeight="1">
      <c r="A95" s="37"/>
      <c r="B95" s="140" t="s">
        <v>362</v>
      </c>
      <c r="C95" s="141">
        <v>23.676411515151514</v>
      </c>
      <c r="D95" s="154">
        <v>1.5336750594529538</v>
      </c>
      <c r="E95" s="143">
        <v>22.741983810179175</v>
      </c>
      <c r="F95" s="144">
        <v>24.610839220123854</v>
      </c>
      <c r="G95" s="143">
        <v>22.880956196335013</v>
      </c>
      <c r="H95" s="144">
        <v>24.471866833968015</v>
      </c>
      <c r="I95" s="103"/>
    </row>
    <row r="96" spans="1:9" ht="15.75" customHeight="1">
      <c r="A96" s="37"/>
      <c r="B96" s="140" t="s">
        <v>364</v>
      </c>
      <c r="C96" s="136">
        <v>4.0547587291666671</v>
      </c>
      <c r="D96" s="137">
        <v>0.30824560621087055</v>
      </c>
      <c r="E96" s="138">
        <v>3.7954264251155005</v>
      </c>
      <c r="F96" s="139">
        <v>4.3140910332178333</v>
      </c>
      <c r="G96" s="138">
        <v>3.8906763368092299</v>
      </c>
      <c r="H96" s="139">
        <v>4.218841121524104</v>
      </c>
      <c r="I96" s="103"/>
    </row>
    <row r="97" spans="1:9" ht="15.75" customHeight="1">
      <c r="A97" s="37"/>
      <c r="B97" s="140" t="s">
        <v>384</v>
      </c>
      <c r="C97" s="136">
        <v>1.6265681818181819</v>
      </c>
      <c r="D97" s="137">
        <v>0.11961041909734335</v>
      </c>
      <c r="E97" s="138">
        <v>1.5546837455650371</v>
      </c>
      <c r="F97" s="139">
        <v>1.6984526180713266</v>
      </c>
      <c r="G97" s="138" t="s">
        <v>96</v>
      </c>
      <c r="H97" s="139" t="s">
        <v>96</v>
      </c>
      <c r="I97" s="103"/>
    </row>
    <row r="98" spans="1:9" ht="15.75" customHeight="1">
      <c r="A98" s="37"/>
      <c r="B98" s="140" t="s">
        <v>365</v>
      </c>
      <c r="C98" s="135">
        <v>469.19661119047618</v>
      </c>
      <c r="D98" s="148">
        <v>19.930095424355169</v>
      </c>
      <c r="E98" s="149">
        <v>457.92165479324916</v>
      </c>
      <c r="F98" s="150">
        <v>480.47156758770319</v>
      </c>
      <c r="G98" s="149">
        <v>459.88325661594047</v>
      </c>
      <c r="H98" s="150">
        <v>478.50996576501188</v>
      </c>
      <c r="I98" s="103"/>
    </row>
    <row r="99" spans="1:9" ht="15.75" customHeight="1">
      <c r="A99" s="37"/>
      <c r="B99" s="140" t="s">
        <v>385</v>
      </c>
      <c r="C99" s="136">
        <v>0.37507551851851856</v>
      </c>
      <c r="D99" s="137">
        <v>3.1661407158453655E-2</v>
      </c>
      <c r="E99" s="138">
        <v>0.35224582734831994</v>
      </c>
      <c r="F99" s="139">
        <v>0.39790520968871718</v>
      </c>
      <c r="G99" s="138">
        <v>0.33737632054448824</v>
      </c>
      <c r="H99" s="139">
        <v>0.41277471649254888</v>
      </c>
      <c r="I99" s="103"/>
    </row>
    <row r="100" spans="1:9" ht="15.75" customHeight="1">
      <c r="A100" s="37"/>
      <c r="B100" s="140" t="s">
        <v>366</v>
      </c>
      <c r="C100" s="136">
        <v>0.51702975000000007</v>
      </c>
      <c r="D100" s="137">
        <v>3.5565744085668829E-2</v>
      </c>
      <c r="E100" s="138">
        <v>0.49038845458256058</v>
      </c>
      <c r="F100" s="139">
        <v>0.5436710454174396</v>
      </c>
      <c r="G100" s="138">
        <v>0.50088780190683757</v>
      </c>
      <c r="H100" s="139">
        <v>0.53317169809316256</v>
      </c>
      <c r="I100" s="103"/>
    </row>
    <row r="101" spans="1:9" ht="15.75" customHeight="1">
      <c r="A101" s="37"/>
      <c r="B101" s="140" t="s">
        <v>367</v>
      </c>
      <c r="C101" s="136">
        <v>5.7168019479166681</v>
      </c>
      <c r="D101" s="137">
        <v>0.48327750285066223</v>
      </c>
      <c r="E101" s="138">
        <v>5.5047277587363661</v>
      </c>
      <c r="F101" s="139">
        <v>5.92887613709697</v>
      </c>
      <c r="G101" s="138">
        <v>5.3946695069459265</v>
      </c>
      <c r="H101" s="139">
        <v>6.0389343888874096</v>
      </c>
      <c r="I101" s="103"/>
    </row>
    <row r="102" spans="1:9" ht="15.75" customHeight="1">
      <c r="A102" s="37"/>
      <c r="B102" s="140" t="s">
        <v>368</v>
      </c>
      <c r="C102" s="134">
        <v>0.50320318678921572</v>
      </c>
      <c r="D102" s="137">
        <v>1.8468914079869444E-2</v>
      </c>
      <c r="E102" s="158">
        <v>0.49409846397829676</v>
      </c>
      <c r="F102" s="159">
        <v>0.51230790960013461</v>
      </c>
      <c r="G102" s="158">
        <v>0.4926035116911946</v>
      </c>
      <c r="H102" s="159">
        <v>0.51380286188723678</v>
      </c>
      <c r="I102" s="103"/>
    </row>
    <row r="103" spans="1:9" ht="15.75" customHeight="1">
      <c r="A103" s="37"/>
      <c r="B103" s="140" t="s">
        <v>386</v>
      </c>
      <c r="C103" s="136">
        <v>0.1524875</v>
      </c>
      <c r="D103" s="137">
        <v>7.2717063173614654E-3</v>
      </c>
      <c r="E103" s="138">
        <v>0.1503767721865783</v>
      </c>
      <c r="F103" s="139">
        <v>0.1545982278134217</v>
      </c>
      <c r="G103" s="138" t="s">
        <v>96</v>
      </c>
      <c r="H103" s="139" t="s">
        <v>96</v>
      </c>
      <c r="I103" s="103"/>
    </row>
    <row r="104" spans="1:9" ht="15.75" customHeight="1">
      <c r="A104" s="37"/>
      <c r="B104" s="140" t="s">
        <v>369</v>
      </c>
      <c r="C104" s="136">
        <v>0.24098843333333334</v>
      </c>
      <c r="D104" s="137">
        <v>1.1184534140208431E-2</v>
      </c>
      <c r="E104" s="138">
        <v>0.22817864073653735</v>
      </c>
      <c r="F104" s="139">
        <v>0.2537982259301293</v>
      </c>
      <c r="G104" s="138">
        <v>0.22983706480299357</v>
      </c>
      <c r="H104" s="139">
        <v>0.25213980186367307</v>
      </c>
      <c r="I104" s="103"/>
    </row>
    <row r="105" spans="1:9" ht="15.75" customHeight="1">
      <c r="A105" s="37"/>
      <c r="B105" s="140" t="s">
        <v>370</v>
      </c>
      <c r="C105" s="136">
        <v>1.2771425541666666</v>
      </c>
      <c r="D105" s="137">
        <v>9.0164923351604961E-2</v>
      </c>
      <c r="E105" s="138">
        <v>1.2397579072492126</v>
      </c>
      <c r="F105" s="139">
        <v>1.3145272010841205</v>
      </c>
      <c r="G105" s="138">
        <v>1.1808666456183978</v>
      </c>
      <c r="H105" s="139">
        <v>1.3734184627149353</v>
      </c>
      <c r="I105" s="103"/>
    </row>
    <row r="106" spans="1:9" ht="15.75" customHeight="1">
      <c r="A106" s="37"/>
      <c r="B106" s="140" t="s">
        <v>371</v>
      </c>
      <c r="C106" s="135">
        <v>228.25160672777778</v>
      </c>
      <c r="D106" s="148">
        <v>10.567163619550993</v>
      </c>
      <c r="E106" s="149">
        <v>222.638182862826</v>
      </c>
      <c r="F106" s="150">
        <v>233.86503059272957</v>
      </c>
      <c r="G106" s="149">
        <v>222.27128633862822</v>
      </c>
      <c r="H106" s="150">
        <v>234.23192711692735</v>
      </c>
      <c r="I106" s="103"/>
    </row>
    <row r="107" spans="1:9" ht="15.75" customHeight="1">
      <c r="A107" s="37"/>
      <c r="B107" s="140" t="s">
        <v>387</v>
      </c>
      <c r="C107" s="136">
        <v>1.075161111111111</v>
      </c>
      <c r="D107" s="137">
        <v>9.5311749229808493E-2</v>
      </c>
      <c r="E107" s="138">
        <v>1.030827348432247</v>
      </c>
      <c r="F107" s="139">
        <v>1.119494873789975</v>
      </c>
      <c r="G107" s="138" t="s">
        <v>96</v>
      </c>
      <c r="H107" s="139" t="s">
        <v>96</v>
      </c>
      <c r="I107" s="103"/>
    </row>
    <row r="108" spans="1:9" ht="15.75" customHeight="1">
      <c r="A108" s="37"/>
      <c r="B108" s="140" t="s">
        <v>372</v>
      </c>
      <c r="C108" s="141">
        <v>14.930908182083332</v>
      </c>
      <c r="D108" s="154">
        <v>1.010933938840038</v>
      </c>
      <c r="E108" s="143">
        <v>14.389243208429386</v>
      </c>
      <c r="F108" s="144">
        <v>15.472573155737278</v>
      </c>
      <c r="G108" s="143">
        <v>14.539613513305094</v>
      </c>
      <c r="H108" s="144">
        <v>15.32220285086157</v>
      </c>
      <c r="I108" s="103"/>
    </row>
    <row r="109" spans="1:9" ht="15.75" customHeight="1">
      <c r="A109" s="37"/>
      <c r="B109" s="140" t="s">
        <v>373</v>
      </c>
      <c r="C109" s="136">
        <v>1.5178556166666668</v>
      </c>
      <c r="D109" s="137">
        <v>7.7512430341816194E-2</v>
      </c>
      <c r="E109" s="138">
        <v>1.4724402458691399</v>
      </c>
      <c r="F109" s="139">
        <v>1.5632709874641937</v>
      </c>
      <c r="G109" s="138">
        <v>1.4413857902462901</v>
      </c>
      <c r="H109" s="139">
        <v>1.5943254430870435</v>
      </c>
      <c r="I109" s="103"/>
    </row>
    <row r="110" spans="1:9" ht="15.75" customHeight="1">
      <c r="A110" s="37"/>
      <c r="B110" s="140" t="s">
        <v>374</v>
      </c>
      <c r="C110" s="135">
        <v>83.644924444444456</v>
      </c>
      <c r="D110" s="142">
        <v>5.1693809093102541</v>
      </c>
      <c r="E110" s="149">
        <v>80.933005024142304</v>
      </c>
      <c r="F110" s="150">
        <v>86.356843864746608</v>
      </c>
      <c r="G110" s="149">
        <v>81.139404724620817</v>
      </c>
      <c r="H110" s="150">
        <v>86.150444164268094</v>
      </c>
      <c r="I110" s="103"/>
    </row>
    <row r="111" spans="1:9" ht="15.75" customHeight="1">
      <c r="A111" s="37"/>
      <c r="B111" s="171" t="s">
        <v>388</v>
      </c>
      <c r="C111" s="172">
        <v>51.541594722222214</v>
      </c>
      <c r="D111" s="173">
        <v>4.1470877515243298</v>
      </c>
      <c r="E111" s="174">
        <v>49.141080154133107</v>
      </c>
      <c r="F111" s="175">
        <v>53.942109290311322</v>
      </c>
      <c r="G111" s="174">
        <v>48.576955579756621</v>
      </c>
      <c r="H111" s="175">
        <v>54.506233864687808</v>
      </c>
      <c r="I111" s="103"/>
    </row>
    <row r="113" spans="1:8" ht="15.75" customHeight="1">
      <c r="A113"/>
      <c r="B113"/>
      <c r="C113"/>
      <c r="D113"/>
      <c r="E113"/>
      <c r="F113"/>
      <c r="G113"/>
      <c r="H113"/>
    </row>
    <row r="114" spans="1:8" ht="15.75" customHeight="1">
      <c r="A114"/>
      <c r="B114"/>
      <c r="C114"/>
      <c r="D114"/>
      <c r="E114"/>
      <c r="F114"/>
      <c r="G114"/>
      <c r="H114"/>
    </row>
  </sheetData>
  <dataConsolidate/>
  <mergeCells count="5">
    <mergeCell ref="G2:H2"/>
    <mergeCell ref="D2:D3"/>
    <mergeCell ref="B2:B3"/>
    <mergeCell ref="B1:H1"/>
    <mergeCell ref="E2:F2"/>
  </mergeCells>
  <conditionalFormatting sqref="C5:H7 C9:H14 C16:H56 C58:H111 A4:H4 A8:H8 A5:A7 A15:H15 A9:A14 A57:H57 A16:A56 A58:A111">
    <cfRule type="expression" dxfId="122" priority="210">
      <formula>IF(CertVal_IsBlnkRow*CertVal_IsBlnkRowNext=1,TRUE,FALSE)</formula>
    </cfRule>
  </conditionalFormatting>
  <conditionalFormatting sqref="B4:B111">
    <cfRule type="expression" dxfId="121" priority="207">
      <formula>IF(CertVal_IsBlnkRow*CertVal_IsBlnkRowNext=1,TRUE,FALSE)</formula>
    </cfRule>
  </conditionalFormatting>
  <conditionalFormatting sqref="B6">
    <cfRule type="expression" dxfId="120" priority="205">
      <formula>IF(CertVal_IsBlnkRow*CertVal_IsBlnkRowNext=1,TRUE,FALSE)</formula>
    </cfRule>
  </conditionalFormatting>
  <conditionalFormatting sqref="B7">
    <cfRule type="expression" dxfId="119" priority="203">
      <formula>IF(CertVal_IsBlnkRow*CertVal_IsBlnkRowNext=1,TRUE,FALSE)</formula>
    </cfRule>
  </conditionalFormatting>
  <conditionalFormatting sqref="B9">
    <cfRule type="expression" dxfId="118" priority="201">
      <formula>IF(CertVal_IsBlnkRow*CertVal_IsBlnkRowNext=1,TRUE,FALSE)</formula>
    </cfRule>
  </conditionalFormatting>
  <conditionalFormatting sqref="B10">
    <cfRule type="expression" dxfId="117" priority="199">
      <formula>IF(CertVal_IsBlnkRow*CertVal_IsBlnkRowNext=1,TRUE,FALSE)</formula>
    </cfRule>
  </conditionalFormatting>
  <conditionalFormatting sqref="B11">
    <cfRule type="expression" dxfId="116" priority="197">
      <formula>IF(CertVal_IsBlnkRow*CertVal_IsBlnkRowNext=1,TRUE,FALSE)</formula>
    </cfRule>
  </conditionalFormatting>
  <conditionalFormatting sqref="B12">
    <cfRule type="expression" dxfId="115" priority="195">
      <formula>IF(CertVal_IsBlnkRow*CertVal_IsBlnkRowNext=1,TRUE,FALSE)</formula>
    </cfRule>
  </conditionalFormatting>
  <conditionalFormatting sqref="B13">
    <cfRule type="expression" dxfId="114" priority="193">
      <formula>IF(CertVal_IsBlnkRow*CertVal_IsBlnkRowNext=1,TRUE,FALSE)</formula>
    </cfRule>
  </conditionalFormatting>
  <conditionalFormatting sqref="B14">
    <cfRule type="expression" dxfId="113" priority="191">
      <formula>IF(CertVal_IsBlnkRow*CertVal_IsBlnkRowNext=1,TRUE,FALSE)</formula>
    </cfRule>
  </conditionalFormatting>
  <conditionalFormatting sqref="B16">
    <cfRule type="expression" dxfId="112" priority="189">
      <formula>IF(CertVal_IsBlnkRow*CertVal_IsBlnkRowNext=1,TRUE,FALSE)</formula>
    </cfRule>
  </conditionalFormatting>
  <conditionalFormatting sqref="B17">
    <cfRule type="expression" dxfId="111" priority="187">
      <formula>IF(CertVal_IsBlnkRow*CertVal_IsBlnkRowNext=1,TRUE,FALSE)</formula>
    </cfRule>
  </conditionalFormatting>
  <conditionalFormatting sqref="B18">
    <cfRule type="expression" dxfId="110" priority="185">
      <formula>IF(CertVal_IsBlnkRow*CertVal_IsBlnkRowNext=1,TRUE,FALSE)</formula>
    </cfRule>
  </conditionalFormatting>
  <conditionalFormatting sqref="B19">
    <cfRule type="expression" dxfId="109" priority="183">
      <formula>IF(CertVal_IsBlnkRow*CertVal_IsBlnkRowNext=1,TRUE,FALSE)</formula>
    </cfRule>
  </conditionalFormatting>
  <conditionalFormatting sqref="B20">
    <cfRule type="expression" dxfId="108" priority="181">
      <formula>IF(CertVal_IsBlnkRow*CertVal_IsBlnkRowNext=1,TRUE,FALSE)</formula>
    </cfRule>
  </conditionalFormatting>
  <conditionalFormatting sqref="B21">
    <cfRule type="expression" dxfId="107" priority="179">
      <formula>IF(CertVal_IsBlnkRow*CertVal_IsBlnkRowNext=1,TRUE,FALSE)</formula>
    </cfRule>
  </conditionalFormatting>
  <conditionalFormatting sqref="B22">
    <cfRule type="expression" dxfId="106" priority="177">
      <formula>IF(CertVal_IsBlnkRow*CertVal_IsBlnkRowNext=1,TRUE,FALSE)</formula>
    </cfRule>
  </conditionalFormatting>
  <conditionalFormatting sqref="B23">
    <cfRule type="expression" dxfId="105" priority="175">
      <formula>IF(CertVal_IsBlnkRow*CertVal_IsBlnkRowNext=1,TRUE,FALSE)</formula>
    </cfRule>
  </conditionalFormatting>
  <conditionalFormatting sqref="B24">
    <cfRule type="expression" dxfId="104" priority="173">
      <formula>IF(CertVal_IsBlnkRow*CertVal_IsBlnkRowNext=1,TRUE,FALSE)</formula>
    </cfRule>
  </conditionalFormatting>
  <conditionalFormatting sqref="B25">
    <cfRule type="expression" dxfId="103" priority="171">
      <formula>IF(CertVal_IsBlnkRow*CertVal_IsBlnkRowNext=1,TRUE,FALSE)</formula>
    </cfRule>
  </conditionalFormatting>
  <conditionalFormatting sqref="B26">
    <cfRule type="expression" dxfId="102" priority="169">
      <formula>IF(CertVal_IsBlnkRow*CertVal_IsBlnkRowNext=1,TRUE,FALSE)</formula>
    </cfRule>
  </conditionalFormatting>
  <conditionalFormatting sqref="B27">
    <cfRule type="expression" dxfId="101" priority="167">
      <formula>IF(CertVal_IsBlnkRow*CertVal_IsBlnkRowNext=1,TRUE,FALSE)</formula>
    </cfRule>
  </conditionalFormatting>
  <conditionalFormatting sqref="B28">
    <cfRule type="expression" dxfId="100" priority="165">
      <formula>IF(CertVal_IsBlnkRow*CertVal_IsBlnkRowNext=1,TRUE,FALSE)</formula>
    </cfRule>
  </conditionalFormatting>
  <conditionalFormatting sqref="B29">
    <cfRule type="expression" dxfId="99" priority="163">
      <formula>IF(CertVal_IsBlnkRow*CertVal_IsBlnkRowNext=1,TRUE,FALSE)</formula>
    </cfRule>
  </conditionalFormatting>
  <conditionalFormatting sqref="B30">
    <cfRule type="expression" dxfId="98" priority="161">
      <formula>IF(CertVal_IsBlnkRow*CertVal_IsBlnkRowNext=1,TRUE,FALSE)</formula>
    </cfRule>
  </conditionalFormatting>
  <conditionalFormatting sqref="B31">
    <cfRule type="expression" dxfId="97" priority="159">
      <formula>IF(CertVal_IsBlnkRow*CertVal_IsBlnkRowNext=1,TRUE,FALSE)</formula>
    </cfRule>
  </conditionalFormatting>
  <conditionalFormatting sqref="B32">
    <cfRule type="expression" dxfId="96" priority="157">
      <formula>IF(CertVal_IsBlnkRow*CertVal_IsBlnkRowNext=1,TRUE,FALSE)</formula>
    </cfRule>
  </conditionalFormatting>
  <conditionalFormatting sqref="B33">
    <cfRule type="expression" dxfId="95" priority="155">
      <formula>IF(CertVal_IsBlnkRow*CertVal_IsBlnkRowNext=1,TRUE,FALSE)</formula>
    </cfRule>
  </conditionalFormatting>
  <conditionalFormatting sqref="B34">
    <cfRule type="expression" dxfId="94" priority="153">
      <formula>IF(CertVal_IsBlnkRow*CertVal_IsBlnkRowNext=1,TRUE,FALSE)</formula>
    </cfRule>
  </conditionalFormatting>
  <conditionalFormatting sqref="B35">
    <cfRule type="expression" dxfId="93" priority="151">
      <formula>IF(CertVal_IsBlnkRow*CertVal_IsBlnkRowNext=1,TRUE,FALSE)</formula>
    </cfRule>
  </conditionalFormatting>
  <conditionalFormatting sqref="B36">
    <cfRule type="expression" dxfId="92" priority="149">
      <formula>IF(CertVal_IsBlnkRow*CertVal_IsBlnkRowNext=1,TRUE,FALSE)</formula>
    </cfRule>
  </conditionalFormatting>
  <conditionalFormatting sqref="B37">
    <cfRule type="expression" dxfId="91" priority="147">
      <formula>IF(CertVal_IsBlnkRow*CertVal_IsBlnkRowNext=1,TRUE,FALSE)</formula>
    </cfRule>
  </conditionalFormatting>
  <conditionalFormatting sqref="B38">
    <cfRule type="expression" dxfId="90" priority="145">
      <formula>IF(CertVal_IsBlnkRow*CertVal_IsBlnkRowNext=1,TRUE,FALSE)</formula>
    </cfRule>
  </conditionalFormatting>
  <conditionalFormatting sqref="B39">
    <cfRule type="expression" dxfId="89" priority="143">
      <formula>IF(CertVal_IsBlnkRow*CertVal_IsBlnkRowNext=1,TRUE,FALSE)</formula>
    </cfRule>
  </conditionalFormatting>
  <conditionalFormatting sqref="B40">
    <cfRule type="expression" dxfId="88" priority="141">
      <formula>IF(CertVal_IsBlnkRow*CertVal_IsBlnkRowNext=1,TRUE,FALSE)</formula>
    </cfRule>
  </conditionalFormatting>
  <conditionalFormatting sqref="B41">
    <cfRule type="expression" dxfId="87" priority="139">
      <formula>IF(CertVal_IsBlnkRow*CertVal_IsBlnkRowNext=1,TRUE,FALSE)</formula>
    </cfRule>
  </conditionalFormatting>
  <conditionalFormatting sqref="B42">
    <cfRule type="expression" dxfId="86" priority="137">
      <formula>IF(CertVal_IsBlnkRow*CertVal_IsBlnkRowNext=1,TRUE,FALSE)</formula>
    </cfRule>
  </conditionalFormatting>
  <conditionalFormatting sqref="B43">
    <cfRule type="expression" dxfId="85" priority="135">
      <formula>IF(CertVal_IsBlnkRow*CertVal_IsBlnkRowNext=1,TRUE,FALSE)</formula>
    </cfRule>
  </conditionalFormatting>
  <conditionalFormatting sqref="B44">
    <cfRule type="expression" dxfId="84" priority="133">
      <formula>IF(CertVal_IsBlnkRow*CertVal_IsBlnkRowNext=1,TRUE,FALSE)</formula>
    </cfRule>
  </conditionalFormatting>
  <conditionalFormatting sqref="B45">
    <cfRule type="expression" dxfId="83" priority="131">
      <formula>IF(CertVal_IsBlnkRow*CertVal_IsBlnkRowNext=1,TRUE,FALSE)</formula>
    </cfRule>
  </conditionalFormatting>
  <conditionalFormatting sqref="B46">
    <cfRule type="expression" dxfId="82" priority="129">
      <formula>IF(CertVal_IsBlnkRow*CertVal_IsBlnkRowNext=1,TRUE,FALSE)</formula>
    </cfRule>
  </conditionalFormatting>
  <conditionalFormatting sqref="B47">
    <cfRule type="expression" dxfId="81" priority="127">
      <formula>IF(CertVal_IsBlnkRow*CertVal_IsBlnkRowNext=1,TRUE,FALSE)</formula>
    </cfRule>
  </conditionalFormatting>
  <conditionalFormatting sqref="B48">
    <cfRule type="expression" dxfId="80" priority="125">
      <formula>IF(CertVal_IsBlnkRow*CertVal_IsBlnkRowNext=1,TRUE,FALSE)</formula>
    </cfRule>
  </conditionalFormatting>
  <conditionalFormatting sqref="B49">
    <cfRule type="expression" dxfId="79" priority="123">
      <formula>IF(CertVal_IsBlnkRow*CertVal_IsBlnkRowNext=1,TRUE,FALSE)</formula>
    </cfRule>
  </conditionalFormatting>
  <conditionalFormatting sqref="B50">
    <cfRule type="expression" dxfId="78" priority="121">
      <formula>IF(CertVal_IsBlnkRow*CertVal_IsBlnkRowNext=1,TRUE,FALSE)</formula>
    </cfRule>
  </conditionalFormatting>
  <conditionalFormatting sqref="B51">
    <cfRule type="expression" dxfId="77" priority="119">
      <formula>IF(CertVal_IsBlnkRow*CertVal_IsBlnkRowNext=1,TRUE,FALSE)</formula>
    </cfRule>
  </conditionalFormatting>
  <conditionalFormatting sqref="B52">
    <cfRule type="expression" dxfId="76" priority="117">
      <formula>IF(CertVal_IsBlnkRow*CertVal_IsBlnkRowNext=1,TRUE,FALSE)</formula>
    </cfRule>
  </conditionalFormatting>
  <conditionalFormatting sqref="B53">
    <cfRule type="expression" dxfId="75" priority="115">
      <formula>IF(CertVal_IsBlnkRow*CertVal_IsBlnkRowNext=1,TRUE,FALSE)</formula>
    </cfRule>
  </conditionalFormatting>
  <conditionalFormatting sqref="B54">
    <cfRule type="expression" dxfId="74" priority="113">
      <formula>IF(CertVal_IsBlnkRow*CertVal_IsBlnkRowNext=1,TRUE,FALSE)</formula>
    </cfRule>
  </conditionalFormatting>
  <conditionalFormatting sqref="B55">
    <cfRule type="expression" dxfId="73" priority="111">
      <formula>IF(CertVal_IsBlnkRow*CertVal_IsBlnkRowNext=1,TRUE,FALSE)</formula>
    </cfRule>
  </conditionalFormatting>
  <conditionalFormatting sqref="B56">
    <cfRule type="expression" dxfId="72" priority="109">
      <formula>IF(CertVal_IsBlnkRow*CertVal_IsBlnkRowNext=1,TRUE,FALSE)</formula>
    </cfRule>
  </conditionalFormatting>
  <conditionalFormatting sqref="B58">
    <cfRule type="expression" dxfId="71" priority="107">
      <formula>IF(CertVal_IsBlnkRow*CertVal_IsBlnkRowNext=1,TRUE,FALSE)</formula>
    </cfRule>
  </conditionalFormatting>
  <conditionalFormatting sqref="B59">
    <cfRule type="expression" dxfId="70" priority="105">
      <formula>IF(CertVal_IsBlnkRow*CertVal_IsBlnkRowNext=1,TRUE,FALSE)</formula>
    </cfRule>
  </conditionalFormatting>
  <conditionalFormatting sqref="B60">
    <cfRule type="expression" dxfId="69" priority="103">
      <formula>IF(CertVal_IsBlnkRow*CertVal_IsBlnkRowNext=1,TRUE,FALSE)</formula>
    </cfRule>
  </conditionalFormatting>
  <conditionalFormatting sqref="B61">
    <cfRule type="expression" dxfId="68" priority="101">
      <formula>IF(CertVal_IsBlnkRow*CertVal_IsBlnkRowNext=1,TRUE,FALSE)</formula>
    </cfRule>
  </conditionalFormatting>
  <conditionalFormatting sqref="B62">
    <cfRule type="expression" dxfId="67" priority="99">
      <formula>IF(CertVal_IsBlnkRow*CertVal_IsBlnkRowNext=1,TRUE,FALSE)</formula>
    </cfRule>
  </conditionalFormatting>
  <conditionalFormatting sqref="B63">
    <cfRule type="expression" dxfId="66" priority="97">
      <formula>IF(CertVal_IsBlnkRow*CertVal_IsBlnkRowNext=1,TRUE,FALSE)</formula>
    </cfRule>
  </conditionalFormatting>
  <conditionalFormatting sqref="B64">
    <cfRule type="expression" dxfId="65" priority="95">
      <formula>IF(CertVal_IsBlnkRow*CertVal_IsBlnkRowNext=1,TRUE,FALSE)</formula>
    </cfRule>
  </conditionalFormatting>
  <conditionalFormatting sqref="B65">
    <cfRule type="expression" dxfId="64" priority="93">
      <formula>IF(CertVal_IsBlnkRow*CertVal_IsBlnkRowNext=1,TRUE,FALSE)</formula>
    </cfRule>
  </conditionalFormatting>
  <conditionalFormatting sqref="B66">
    <cfRule type="expression" dxfId="63" priority="91">
      <formula>IF(CertVal_IsBlnkRow*CertVal_IsBlnkRowNext=1,TRUE,FALSE)</formula>
    </cfRule>
  </conditionalFormatting>
  <conditionalFormatting sqref="B67">
    <cfRule type="expression" dxfId="62" priority="89">
      <formula>IF(CertVal_IsBlnkRow*CertVal_IsBlnkRowNext=1,TRUE,FALSE)</formula>
    </cfRule>
  </conditionalFormatting>
  <conditionalFormatting sqref="B68">
    <cfRule type="expression" dxfId="61" priority="87">
      <formula>IF(CertVal_IsBlnkRow*CertVal_IsBlnkRowNext=1,TRUE,FALSE)</formula>
    </cfRule>
  </conditionalFormatting>
  <conditionalFormatting sqref="B69">
    <cfRule type="expression" dxfId="60" priority="85">
      <formula>IF(CertVal_IsBlnkRow*CertVal_IsBlnkRowNext=1,TRUE,FALSE)</formula>
    </cfRule>
  </conditionalFormatting>
  <conditionalFormatting sqref="B70">
    <cfRule type="expression" dxfId="59" priority="83">
      <formula>IF(CertVal_IsBlnkRow*CertVal_IsBlnkRowNext=1,TRUE,FALSE)</formula>
    </cfRule>
  </conditionalFormatting>
  <conditionalFormatting sqref="B71">
    <cfRule type="expression" dxfId="58" priority="81">
      <formula>IF(CertVal_IsBlnkRow*CertVal_IsBlnkRowNext=1,TRUE,FALSE)</formula>
    </cfRule>
  </conditionalFormatting>
  <conditionalFormatting sqref="B72">
    <cfRule type="expression" dxfId="57" priority="79">
      <formula>IF(CertVal_IsBlnkRow*CertVal_IsBlnkRowNext=1,TRUE,FALSE)</formula>
    </cfRule>
  </conditionalFormatting>
  <conditionalFormatting sqref="B73">
    <cfRule type="expression" dxfId="56" priority="77">
      <formula>IF(CertVal_IsBlnkRow*CertVal_IsBlnkRowNext=1,TRUE,FALSE)</formula>
    </cfRule>
  </conditionalFormatting>
  <conditionalFormatting sqref="B74">
    <cfRule type="expression" dxfId="55" priority="75">
      <formula>IF(CertVal_IsBlnkRow*CertVal_IsBlnkRowNext=1,TRUE,FALSE)</formula>
    </cfRule>
  </conditionalFormatting>
  <conditionalFormatting sqref="B75">
    <cfRule type="expression" dxfId="54" priority="73">
      <formula>IF(CertVal_IsBlnkRow*CertVal_IsBlnkRowNext=1,TRUE,FALSE)</formula>
    </cfRule>
  </conditionalFormatting>
  <conditionalFormatting sqref="B76">
    <cfRule type="expression" dxfId="53" priority="71">
      <formula>IF(CertVal_IsBlnkRow*CertVal_IsBlnkRowNext=1,TRUE,FALSE)</formula>
    </cfRule>
  </conditionalFormatting>
  <conditionalFormatting sqref="B77">
    <cfRule type="expression" dxfId="52" priority="69">
      <formula>IF(CertVal_IsBlnkRow*CertVal_IsBlnkRowNext=1,TRUE,FALSE)</formula>
    </cfRule>
  </conditionalFormatting>
  <conditionalFormatting sqref="B78">
    <cfRule type="expression" dxfId="51" priority="67">
      <formula>IF(CertVal_IsBlnkRow*CertVal_IsBlnkRowNext=1,TRUE,FALSE)</formula>
    </cfRule>
  </conditionalFormatting>
  <conditionalFormatting sqref="B79">
    <cfRule type="expression" dxfId="50" priority="65">
      <formula>IF(CertVal_IsBlnkRow*CertVal_IsBlnkRowNext=1,TRUE,FALSE)</formula>
    </cfRule>
  </conditionalFormatting>
  <conditionalFormatting sqref="B80">
    <cfRule type="expression" dxfId="49" priority="63">
      <formula>IF(CertVal_IsBlnkRow*CertVal_IsBlnkRowNext=1,TRUE,FALSE)</formula>
    </cfRule>
  </conditionalFormatting>
  <conditionalFormatting sqref="B81">
    <cfRule type="expression" dxfId="48" priority="61">
      <formula>IF(CertVal_IsBlnkRow*CertVal_IsBlnkRowNext=1,TRUE,FALSE)</formula>
    </cfRule>
  </conditionalFormatting>
  <conditionalFormatting sqref="B82">
    <cfRule type="expression" dxfId="47" priority="59">
      <formula>IF(CertVal_IsBlnkRow*CertVal_IsBlnkRowNext=1,TRUE,FALSE)</formula>
    </cfRule>
  </conditionalFormatting>
  <conditionalFormatting sqref="B83">
    <cfRule type="expression" dxfId="46" priority="57">
      <formula>IF(CertVal_IsBlnkRow*CertVal_IsBlnkRowNext=1,TRUE,FALSE)</formula>
    </cfRule>
  </conditionalFormatting>
  <conditionalFormatting sqref="B84">
    <cfRule type="expression" dxfId="45" priority="55">
      <formula>IF(CertVal_IsBlnkRow*CertVal_IsBlnkRowNext=1,TRUE,FALSE)</formula>
    </cfRule>
  </conditionalFormatting>
  <conditionalFormatting sqref="B85">
    <cfRule type="expression" dxfId="44" priority="53">
      <formula>IF(CertVal_IsBlnkRow*CertVal_IsBlnkRowNext=1,TRUE,FALSE)</formula>
    </cfRule>
  </conditionalFormatting>
  <conditionalFormatting sqref="B86">
    <cfRule type="expression" dxfId="43" priority="51">
      <formula>IF(CertVal_IsBlnkRow*CertVal_IsBlnkRowNext=1,TRUE,FALSE)</formula>
    </cfRule>
  </conditionalFormatting>
  <conditionalFormatting sqref="B87">
    <cfRule type="expression" dxfId="42" priority="49">
      <formula>IF(CertVal_IsBlnkRow*CertVal_IsBlnkRowNext=1,TRUE,FALSE)</formula>
    </cfRule>
  </conditionalFormatting>
  <conditionalFormatting sqref="B88">
    <cfRule type="expression" dxfId="41" priority="47">
      <formula>IF(CertVal_IsBlnkRow*CertVal_IsBlnkRowNext=1,TRUE,FALSE)</formula>
    </cfRule>
  </conditionalFormatting>
  <conditionalFormatting sqref="B89">
    <cfRule type="expression" dxfId="40" priority="45">
      <formula>IF(CertVal_IsBlnkRow*CertVal_IsBlnkRowNext=1,TRUE,FALSE)</formula>
    </cfRule>
  </conditionalFormatting>
  <conditionalFormatting sqref="B90">
    <cfRule type="expression" dxfId="39" priority="43">
      <formula>IF(CertVal_IsBlnkRow*CertVal_IsBlnkRowNext=1,TRUE,FALSE)</formula>
    </cfRule>
  </conditionalFormatting>
  <conditionalFormatting sqref="B91">
    <cfRule type="expression" dxfId="38" priority="41">
      <formula>IF(CertVal_IsBlnkRow*CertVal_IsBlnkRowNext=1,TRUE,FALSE)</formula>
    </cfRule>
  </conditionalFormatting>
  <conditionalFormatting sqref="B92">
    <cfRule type="expression" dxfId="37" priority="39">
      <formula>IF(CertVal_IsBlnkRow*CertVal_IsBlnkRowNext=1,TRUE,FALSE)</formula>
    </cfRule>
  </conditionalFormatting>
  <conditionalFormatting sqref="B93">
    <cfRule type="expression" dxfId="36" priority="37">
      <formula>IF(CertVal_IsBlnkRow*CertVal_IsBlnkRowNext=1,TRUE,FALSE)</formula>
    </cfRule>
  </conditionalFormatting>
  <conditionalFormatting sqref="B94">
    <cfRule type="expression" dxfId="35" priority="35">
      <formula>IF(CertVal_IsBlnkRow*CertVal_IsBlnkRowNext=1,TRUE,FALSE)</formula>
    </cfRule>
  </conditionalFormatting>
  <conditionalFormatting sqref="B95">
    <cfRule type="expression" dxfId="34" priority="33">
      <formula>IF(CertVal_IsBlnkRow*CertVal_IsBlnkRowNext=1,TRUE,FALSE)</formula>
    </cfRule>
  </conditionalFormatting>
  <conditionalFormatting sqref="B96">
    <cfRule type="expression" dxfId="33" priority="31">
      <formula>IF(CertVal_IsBlnkRow*CertVal_IsBlnkRowNext=1,TRUE,FALSE)</formula>
    </cfRule>
  </conditionalFormatting>
  <conditionalFormatting sqref="B97">
    <cfRule type="expression" dxfId="32" priority="29">
      <formula>IF(CertVal_IsBlnkRow*CertVal_IsBlnkRowNext=1,TRUE,FALSE)</formula>
    </cfRule>
  </conditionalFormatting>
  <conditionalFormatting sqref="B98">
    <cfRule type="expression" dxfId="31" priority="27">
      <formula>IF(CertVal_IsBlnkRow*CertVal_IsBlnkRowNext=1,TRUE,FALSE)</formula>
    </cfRule>
  </conditionalFormatting>
  <conditionalFormatting sqref="B99">
    <cfRule type="expression" dxfId="30" priority="25">
      <formula>IF(CertVal_IsBlnkRow*CertVal_IsBlnkRowNext=1,TRUE,FALSE)</formula>
    </cfRule>
  </conditionalFormatting>
  <conditionalFormatting sqref="B100">
    <cfRule type="expression" dxfId="29" priority="23">
      <formula>IF(CertVal_IsBlnkRow*CertVal_IsBlnkRowNext=1,TRUE,FALSE)</formula>
    </cfRule>
  </conditionalFormatting>
  <conditionalFormatting sqref="B101">
    <cfRule type="expression" dxfId="28" priority="21">
      <formula>IF(CertVal_IsBlnkRow*CertVal_IsBlnkRowNext=1,TRUE,FALSE)</formula>
    </cfRule>
  </conditionalFormatting>
  <conditionalFormatting sqref="B102">
    <cfRule type="expression" dxfId="27" priority="19">
      <formula>IF(CertVal_IsBlnkRow*CertVal_IsBlnkRowNext=1,TRUE,FALSE)</formula>
    </cfRule>
  </conditionalFormatting>
  <conditionalFormatting sqref="B103">
    <cfRule type="expression" dxfId="26" priority="17">
      <formula>IF(CertVal_IsBlnkRow*CertVal_IsBlnkRowNext=1,TRUE,FALSE)</formula>
    </cfRule>
  </conditionalFormatting>
  <conditionalFormatting sqref="B104">
    <cfRule type="expression" dxfId="25" priority="15">
      <formula>IF(CertVal_IsBlnkRow*CertVal_IsBlnkRowNext=1,TRUE,FALSE)</formula>
    </cfRule>
  </conditionalFormatting>
  <conditionalFormatting sqref="B105">
    <cfRule type="expression" dxfId="24" priority="13">
      <formula>IF(CertVal_IsBlnkRow*CertVal_IsBlnkRowNext=1,TRUE,FALSE)</formula>
    </cfRule>
  </conditionalFormatting>
  <conditionalFormatting sqref="B106">
    <cfRule type="expression" dxfId="23" priority="11">
      <formula>IF(CertVal_IsBlnkRow*CertVal_IsBlnkRowNext=1,TRUE,FALSE)</formula>
    </cfRule>
  </conditionalFormatting>
  <conditionalFormatting sqref="B107">
    <cfRule type="expression" dxfId="22" priority="9">
      <formula>IF(CertVal_IsBlnkRow*CertVal_IsBlnkRowNext=1,TRUE,FALSE)</formula>
    </cfRule>
  </conditionalFormatting>
  <conditionalFormatting sqref="B108">
    <cfRule type="expression" dxfId="21" priority="7">
      <formula>IF(CertVal_IsBlnkRow*CertVal_IsBlnkRowNext=1,TRUE,FALSE)</formula>
    </cfRule>
  </conditionalFormatting>
  <conditionalFormatting sqref="B109">
    <cfRule type="expression" dxfId="20" priority="5">
      <formula>IF(CertVal_IsBlnkRow*CertVal_IsBlnkRowNext=1,TRUE,FALSE)</formula>
    </cfRule>
  </conditionalFormatting>
  <conditionalFormatting sqref="B110">
    <cfRule type="expression" dxfId="19" priority="3">
      <formula>IF(CertVal_IsBlnkRow*CertVal_IsBlnkRowNext=1,TRUE,FALSE)</formula>
    </cfRule>
  </conditionalFormatting>
  <conditionalFormatting sqref="B111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7" location="'Fire Assay'!$A$72" display="'Fire Assay'!$A$72"/>
    <hyperlink ref="B9" location="'Fire Assay (NiS)'!$A$1" display="'Fire Assay (NiS)'!$A$1"/>
    <hyperlink ref="B10" location="'Fire Assay (NiS)'!$A$54" display="'Fire Assay (NiS)'!$A$54"/>
    <hyperlink ref="B11" location="'Fire Assay (NiS)'!$A$90" display="'Fire Assay (NiS)'!$A$90"/>
    <hyperlink ref="B12" location="'Fire Assay (NiS)'!$A$108" display="'Fire Assay (NiS)'!$A$108"/>
    <hyperlink ref="B13" location="'Fire Assay (NiS)'!$A$144" display="'Fire Assay (NiS)'!$A$144"/>
    <hyperlink ref="B14" location="'Fire Assay (NiS)'!$A$162" display="'Fire Assay (NiS)'!$A$162"/>
    <hyperlink ref="B16" location="'PF ICP'!$A$18" display="'PF ICP'!$A$18"/>
    <hyperlink ref="B17" location="'PF ICP'!$A$94" display="'PF ICP'!$A$94"/>
    <hyperlink ref="B18" location="'PF ICP'!$A$148" display="'PF ICP'!$A$148"/>
    <hyperlink ref="B19" location="'PF ICP'!$A$202" display="'PF ICP'!$A$202"/>
    <hyperlink ref="B20" location="'PF ICP'!$A$220" display="'PF ICP'!$A$220"/>
    <hyperlink ref="B21" location="'PF ICP'!$A$238" display="'PF ICP'!$A$238"/>
    <hyperlink ref="B22" location="'PF ICP'!$A$257" display="'PF ICP'!$A$257"/>
    <hyperlink ref="B23" location="'PF ICP'!$A$276" display="'PF ICP'!$A$276"/>
    <hyperlink ref="B24" location="'PF ICP'!$A$294" display="'PF ICP'!$A$294"/>
    <hyperlink ref="B25" location="'PF ICP'!$A$312" display="'PF ICP'!$A$312"/>
    <hyperlink ref="B26" location="'PF ICP'!$A$330" display="'PF ICP'!$A$330"/>
    <hyperlink ref="B27" location="'PF ICP'!$A$348" display="'PF ICP'!$A$348"/>
    <hyperlink ref="B28" location="'PF ICP'!$A$366" display="'PF ICP'!$A$366"/>
    <hyperlink ref="B29" location="'PF ICP'!$A$421" display="'PF ICP'!$A$421"/>
    <hyperlink ref="B30" location="'PF ICP'!$A$457" display="'PF ICP'!$A$457"/>
    <hyperlink ref="B31" location="'PF ICP'!$A$475" display="'PF ICP'!$A$475"/>
    <hyperlink ref="B32" location="'PF ICP'!$A$493" display="'PF ICP'!$A$493"/>
    <hyperlink ref="B33" location="'PF ICP'!$A$512" display="'PF ICP'!$A$512"/>
    <hyperlink ref="B34" location="'PF ICP'!$A$530" display="'PF ICP'!$A$530"/>
    <hyperlink ref="B35" location="'PF ICP'!$A$548" display="'PF ICP'!$A$548"/>
    <hyperlink ref="B36" location="'PF ICP'!$A$585" display="'PF ICP'!$A$585"/>
    <hyperlink ref="B37" location="'PF ICP'!$A$603" display="'PF ICP'!$A$603"/>
    <hyperlink ref="B38" location="'PF ICP'!$A$622" display="'PF ICP'!$A$622"/>
    <hyperlink ref="B39" location="'PF ICP'!$A$640" display="'PF ICP'!$A$640"/>
    <hyperlink ref="B40" location="'PF ICP'!$A$658" display="'PF ICP'!$A$658"/>
    <hyperlink ref="B41" location="'PF ICP'!$A$676" display="'PF ICP'!$A$676"/>
    <hyperlink ref="B42" location="'PF ICP'!$A$694" display="'PF ICP'!$A$694"/>
    <hyperlink ref="B43" location="'PF ICP'!$A$730" display="'PF ICP'!$A$730"/>
    <hyperlink ref="B44" location="'PF ICP'!$A$766" display="'PF ICP'!$A$766"/>
    <hyperlink ref="B45" location="'PF ICP'!$A$802" display="'PF ICP'!$A$802"/>
    <hyperlink ref="B46" location="'PF ICP'!$A$820" display="'PF ICP'!$A$820"/>
    <hyperlink ref="B47" location="'PF ICP'!$A$856" display="'PF ICP'!$A$856"/>
    <hyperlink ref="B48" location="'PF ICP'!$A$892" display="'PF ICP'!$A$892"/>
    <hyperlink ref="B49" location="'PF ICP'!$A$928" display="'PF ICP'!$A$928"/>
    <hyperlink ref="B50" location="'PF ICP'!$A$946" display="'PF ICP'!$A$946"/>
    <hyperlink ref="B51" location="'PF ICP'!$A$982" display="'PF ICP'!$A$982"/>
    <hyperlink ref="B52" location="'PF ICP'!$A$1001" display="'PF ICP'!$A$1001"/>
    <hyperlink ref="B53" location="'PF ICP'!$A$1019" display="'PF ICP'!$A$1019"/>
    <hyperlink ref="B54" location="'PF ICP'!$A$1056" display="'PF ICP'!$A$1056"/>
    <hyperlink ref="B55" location="'PF ICP'!$A$1075" display="'PF ICP'!$A$1075"/>
    <hyperlink ref="B56" location="'PF ICP'!$A$1093" display="'PF ICP'!$A$1093"/>
    <hyperlink ref="B58" location="'4-Acid'!$A$1" display="'4-Acid'!$A$1"/>
    <hyperlink ref="B59" location="'4-Acid'!$A$41" display="'4-Acid'!$A$41"/>
    <hyperlink ref="B60" location="'4-Acid'!$A$77" display="'4-Acid'!$A$77"/>
    <hyperlink ref="B61" location="'4-Acid'!$A$95" display="'4-Acid'!$A$95"/>
    <hyperlink ref="B62" location="'4-Acid'!$A$114" display="'4-Acid'!$A$114"/>
    <hyperlink ref="B63" location="'4-Acid'!$A$133" display="'4-Acid'!$A$133"/>
    <hyperlink ref="B64" location="'4-Acid'!$A$170" display="'4-Acid'!$A$170"/>
    <hyperlink ref="B65" location="'4-Acid'!$A$188" display="'4-Acid'!$A$188"/>
    <hyperlink ref="B66" location="'4-Acid'!$A$206" display="'4-Acid'!$A$206"/>
    <hyperlink ref="B67" location="'4-Acid'!$A$224" display="'4-Acid'!$A$224"/>
    <hyperlink ref="B68" location="'4-Acid'!$A$243" display="'4-Acid'!$A$243"/>
    <hyperlink ref="B69" location="'4-Acid'!$A$261" display="'4-Acid'!$A$261"/>
    <hyperlink ref="B70" location="'4-Acid'!$A$279" display="'4-Acid'!$A$279"/>
    <hyperlink ref="B71" location="'4-Acid'!$A$297" display="'4-Acid'!$A$297"/>
    <hyperlink ref="B72" location="'4-Acid'!$A$315" display="'4-Acid'!$A$315"/>
    <hyperlink ref="B73" location="'4-Acid'!$A$333" display="'4-Acid'!$A$333"/>
    <hyperlink ref="B74" location="'4-Acid'!$A$351" display="'4-Acid'!$A$351"/>
    <hyperlink ref="B75" location="'4-Acid'!$A$387" display="'4-Acid'!$A$387"/>
    <hyperlink ref="B76" location="'4-Acid'!$A$423" display="'4-Acid'!$A$423"/>
    <hyperlink ref="B77" location="'4-Acid'!$A$442" display="'4-Acid'!$A$442"/>
    <hyperlink ref="B78" location="'4-Acid'!$A$460" display="'4-Acid'!$A$460"/>
    <hyperlink ref="B79" location="'4-Acid'!$A$478" display="'4-Acid'!$A$478"/>
    <hyperlink ref="B80" location="'4-Acid'!$A$497" display="'4-Acid'!$A$497"/>
    <hyperlink ref="B81" location="'4-Acid'!$A$516" display="'4-Acid'!$A$516"/>
    <hyperlink ref="B82" location="'4-Acid'!$A$534" display="'4-Acid'!$A$534"/>
    <hyperlink ref="B83" location="'4-Acid'!$A$552" display="'4-Acid'!$A$552"/>
    <hyperlink ref="B84" location="'4-Acid'!$A$570" display="'4-Acid'!$A$570"/>
    <hyperlink ref="B85" location="'4-Acid'!$A$589" display="'4-Acid'!$A$589"/>
    <hyperlink ref="B86" location="'4-Acid'!$A$607" display="'4-Acid'!$A$607"/>
    <hyperlink ref="B87" location="'4-Acid'!$A$625" display="'4-Acid'!$A$625"/>
    <hyperlink ref="B88" location="'4-Acid'!$A$643" display="'4-Acid'!$A$643"/>
    <hyperlink ref="B89" location="'4-Acid'!$A$661" display="'4-Acid'!$A$661"/>
    <hyperlink ref="B90" location="'4-Acid'!$A$679" display="'4-Acid'!$A$679"/>
    <hyperlink ref="B91" location="'4-Acid'!$A$698" display="'4-Acid'!$A$698"/>
    <hyperlink ref="B92" location="'4-Acid'!$A$716" display="'4-Acid'!$A$716"/>
    <hyperlink ref="B93" location="'4-Acid'!$A$752" display="'4-Acid'!$A$752"/>
    <hyperlink ref="B94" location="'4-Acid'!$A$770" display="'4-Acid'!$A$770"/>
    <hyperlink ref="B95" location="'4-Acid'!$A$789" display="'4-Acid'!$A$789"/>
    <hyperlink ref="B96" location="'4-Acid'!$A$826" display="'4-Acid'!$A$826"/>
    <hyperlink ref="B97" location="'4-Acid'!$A$844" display="'4-Acid'!$A$844"/>
    <hyperlink ref="B98" location="'4-Acid'!$A$863" display="'4-Acid'!$A$863"/>
    <hyperlink ref="B99" location="'4-Acid'!$A$881" display="'4-Acid'!$A$881"/>
    <hyperlink ref="B100" location="'4-Acid'!$A$900" display="'4-Acid'!$A$900"/>
    <hyperlink ref="B101" location="'4-Acid'!$A$937" display="'4-Acid'!$A$937"/>
    <hyperlink ref="B102" location="'4-Acid'!$A$955" display="'4-Acid'!$A$955"/>
    <hyperlink ref="B103" location="'4-Acid'!$A$973" display="'4-Acid'!$A$973"/>
    <hyperlink ref="B104" location="'4-Acid'!$A$992" display="'4-Acid'!$A$992"/>
    <hyperlink ref="B105" location="'4-Acid'!$A$1011" display="'4-Acid'!$A$1011"/>
    <hyperlink ref="B106" location="'4-Acid'!$A$1029" display="'4-Acid'!$A$1029"/>
    <hyperlink ref="B107" location="'4-Acid'!$A$1047" display="'4-Acid'!$A$1047"/>
    <hyperlink ref="B108" location="'4-Acid'!$A$1066" display="'4-Acid'!$A$1066"/>
    <hyperlink ref="B109" location="'4-Acid'!$A$1084" display="'4-Acid'!$A$1084"/>
    <hyperlink ref="B110" location="'4-Acid'!$A$1102" display="'4-Acid'!$A$1102"/>
    <hyperlink ref="B111" location="'4-Acid'!$A$1120" display="'4-Acid'!$A$1120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5" customWidth="1" collapsed="1"/>
    <col min="2" max="2" width="10.85546875" style="95" customWidth="1"/>
    <col min="3" max="3" width="7.42578125" style="95" customWidth="1"/>
    <col min="4" max="5" width="10.85546875" style="95" customWidth="1"/>
    <col min="6" max="6" width="7.42578125" style="95" customWidth="1"/>
    <col min="7" max="8" width="10.85546875" style="95" customWidth="1"/>
    <col min="9" max="9" width="7.42578125" style="95" customWidth="1"/>
    <col min="10" max="11" width="10.85546875" style="95" customWidth="1"/>
    <col min="12" max="16384" width="9.140625" style="95"/>
  </cols>
  <sheetData>
    <row r="1" spans="1:11" s="6" customFormat="1" ht="23.25" customHeight="1">
      <c r="A1" s="95"/>
      <c r="B1" s="41" t="s">
        <v>525</v>
      </c>
      <c r="C1" s="5"/>
      <c r="D1" s="5"/>
      <c r="E1" s="5"/>
      <c r="F1" s="5"/>
      <c r="G1" s="5"/>
      <c r="H1" s="5"/>
      <c r="I1" s="5"/>
      <c r="J1" s="5"/>
      <c r="K1" s="97"/>
    </row>
    <row r="2" spans="1:11" s="6" customFormat="1" ht="24.75" customHeight="1">
      <c r="A2" s="95"/>
      <c r="B2" s="98" t="s">
        <v>2</v>
      </c>
      <c r="C2" s="43" t="s">
        <v>46</v>
      </c>
      <c r="D2" s="45" t="s">
        <v>47</v>
      </c>
      <c r="E2" s="98" t="s">
        <v>2</v>
      </c>
      <c r="F2" s="44" t="s">
        <v>46</v>
      </c>
      <c r="G2" s="99" t="s">
        <v>47</v>
      </c>
      <c r="H2" s="100" t="s">
        <v>2</v>
      </c>
      <c r="I2" s="44" t="s">
        <v>46</v>
      </c>
      <c r="J2" s="99" t="s">
        <v>47</v>
      </c>
      <c r="K2" s="95"/>
    </row>
    <row r="3" spans="1:11" ht="15.75" customHeight="1">
      <c r="A3" s="96"/>
      <c r="B3" s="123" t="s">
        <v>138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6"/>
      <c r="B4" s="128" t="s">
        <v>139</v>
      </c>
      <c r="C4" s="119" t="s">
        <v>83</v>
      </c>
      <c r="D4" s="127">
        <v>14.0833333333333</v>
      </c>
      <c r="E4" s="128" t="s">
        <v>59</v>
      </c>
      <c r="F4" s="119" t="s">
        <v>83</v>
      </c>
      <c r="G4" s="48" t="s">
        <v>109</v>
      </c>
      <c r="H4" s="46" t="s">
        <v>523</v>
      </c>
      <c r="I4" s="119" t="s">
        <v>523</v>
      </c>
      <c r="J4" s="47" t="s">
        <v>523</v>
      </c>
    </row>
    <row r="5" spans="1:11" ht="15.75" customHeight="1">
      <c r="A5" s="96"/>
      <c r="B5" s="123" t="s">
        <v>140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6"/>
      <c r="B6" s="128" t="s">
        <v>4</v>
      </c>
      <c r="C6" s="119" t="s">
        <v>3</v>
      </c>
      <c r="D6" s="42" t="s">
        <v>109</v>
      </c>
      <c r="E6" s="128" t="s">
        <v>82</v>
      </c>
      <c r="F6" s="119" t="s">
        <v>3</v>
      </c>
      <c r="G6" s="129">
        <v>1.8</v>
      </c>
      <c r="H6" s="130" t="s">
        <v>15</v>
      </c>
      <c r="I6" s="119" t="s">
        <v>3</v>
      </c>
      <c r="J6" s="129">
        <v>2.0499999999999998</v>
      </c>
    </row>
    <row r="7" spans="1:11" ht="15.75" customHeight="1">
      <c r="A7" s="96"/>
      <c r="B7" s="128" t="s">
        <v>7</v>
      </c>
      <c r="C7" s="119" t="s">
        <v>3</v>
      </c>
      <c r="D7" s="42" t="s">
        <v>97</v>
      </c>
      <c r="E7" s="128" t="s">
        <v>8</v>
      </c>
      <c r="F7" s="119" t="s">
        <v>3</v>
      </c>
      <c r="G7" s="129">
        <v>2</v>
      </c>
      <c r="H7" s="130" t="s">
        <v>21</v>
      </c>
      <c r="I7" s="119" t="s">
        <v>3</v>
      </c>
      <c r="J7" s="129">
        <v>0.44541666666666702</v>
      </c>
    </row>
    <row r="8" spans="1:11" ht="15.75" customHeight="1">
      <c r="A8" s="96"/>
      <c r="B8" s="128" t="s">
        <v>49</v>
      </c>
      <c r="C8" s="119" t="s">
        <v>3</v>
      </c>
      <c r="D8" s="127">
        <v>24.1666666666667</v>
      </c>
      <c r="E8" s="128" t="s">
        <v>14</v>
      </c>
      <c r="F8" s="119" t="s">
        <v>3</v>
      </c>
      <c r="G8" s="48" t="s">
        <v>99</v>
      </c>
      <c r="H8" s="130" t="s">
        <v>27</v>
      </c>
      <c r="I8" s="119" t="s">
        <v>3</v>
      </c>
      <c r="J8" s="47" t="s">
        <v>110</v>
      </c>
    </row>
    <row r="9" spans="1:11" ht="15.75" customHeight="1">
      <c r="A9" s="96"/>
      <c r="B9" s="128" t="s">
        <v>13</v>
      </c>
      <c r="C9" s="119" t="s">
        <v>3</v>
      </c>
      <c r="D9" s="42">
        <v>1.35666666666667</v>
      </c>
      <c r="E9" s="128" t="s">
        <v>26</v>
      </c>
      <c r="F9" s="119" t="s">
        <v>3</v>
      </c>
      <c r="G9" s="129">
        <v>2.9125000000000001</v>
      </c>
      <c r="H9" s="130" t="s">
        <v>64</v>
      </c>
      <c r="I9" s="119" t="s">
        <v>3</v>
      </c>
      <c r="J9" s="47" t="s">
        <v>141</v>
      </c>
    </row>
    <row r="10" spans="1:11" ht="15.75" customHeight="1">
      <c r="A10" s="96"/>
      <c r="B10" s="128" t="s">
        <v>16</v>
      </c>
      <c r="C10" s="119" t="s">
        <v>3</v>
      </c>
      <c r="D10" s="131">
        <v>9.9666666666666695E-2</v>
      </c>
      <c r="E10" s="128" t="s">
        <v>59</v>
      </c>
      <c r="F10" s="119" t="s">
        <v>3</v>
      </c>
      <c r="G10" s="48" t="s">
        <v>112</v>
      </c>
      <c r="H10" s="130" t="s">
        <v>35</v>
      </c>
      <c r="I10" s="119" t="s">
        <v>3</v>
      </c>
      <c r="J10" s="129">
        <v>1.23166666666667</v>
      </c>
    </row>
    <row r="11" spans="1:11" ht="15.75" customHeight="1">
      <c r="A11" s="96"/>
      <c r="B11" s="128" t="s">
        <v>19</v>
      </c>
      <c r="C11" s="119" t="s">
        <v>3</v>
      </c>
      <c r="D11" s="42" t="s">
        <v>98</v>
      </c>
      <c r="E11" s="128" t="s">
        <v>6</v>
      </c>
      <c r="F11" s="119" t="s">
        <v>3</v>
      </c>
      <c r="G11" s="129">
        <v>0.262083333333333</v>
      </c>
      <c r="H11" s="130" t="s">
        <v>45</v>
      </c>
      <c r="I11" s="119" t="s">
        <v>3</v>
      </c>
      <c r="J11" s="47">
        <v>70.025000000000006</v>
      </c>
    </row>
    <row r="12" spans="1:11" ht="15.75" customHeight="1">
      <c r="A12" s="96"/>
      <c r="B12" s="128" t="s">
        <v>22</v>
      </c>
      <c r="C12" s="119" t="s">
        <v>3</v>
      </c>
      <c r="D12" s="127">
        <v>36.299333333333301</v>
      </c>
      <c r="E12" s="128" t="s">
        <v>61</v>
      </c>
      <c r="F12" s="119" t="s">
        <v>3</v>
      </c>
      <c r="G12" s="48" t="s">
        <v>142</v>
      </c>
      <c r="H12" s="46" t="s">
        <v>523</v>
      </c>
      <c r="I12" s="119" t="s">
        <v>523</v>
      </c>
      <c r="J12" s="47" t="s">
        <v>523</v>
      </c>
    </row>
    <row r="13" spans="1:11" ht="15.75" customHeight="1">
      <c r="A13" s="96"/>
      <c r="B13" s="123" t="s">
        <v>143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6"/>
      <c r="B14" s="128" t="s">
        <v>7</v>
      </c>
      <c r="C14" s="119" t="s">
        <v>3</v>
      </c>
      <c r="D14" s="42">
        <v>1.4875</v>
      </c>
      <c r="E14" s="128" t="s">
        <v>53</v>
      </c>
      <c r="F14" s="119" t="s">
        <v>3</v>
      </c>
      <c r="G14" s="48" t="s">
        <v>113</v>
      </c>
      <c r="H14" s="130" t="s">
        <v>27</v>
      </c>
      <c r="I14" s="119" t="s">
        <v>3</v>
      </c>
      <c r="J14" s="129">
        <v>0.16306060606060599</v>
      </c>
    </row>
    <row r="15" spans="1:11" ht="15.75" customHeight="1">
      <c r="A15" s="96"/>
      <c r="B15" s="128" t="s">
        <v>19</v>
      </c>
      <c r="C15" s="119" t="s">
        <v>3</v>
      </c>
      <c r="D15" s="131">
        <v>5.78238095238095E-2</v>
      </c>
      <c r="E15" s="128" t="s">
        <v>59</v>
      </c>
      <c r="F15" s="119" t="s">
        <v>3</v>
      </c>
      <c r="G15" s="132">
        <v>1.8E-3</v>
      </c>
      <c r="H15" s="46" t="s">
        <v>523</v>
      </c>
      <c r="I15" s="119" t="s">
        <v>523</v>
      </c>
      <c r="J15" s="47" t="s">
        <v>523</v>
      </c>
    </row>
    <row r="16" spans="1:11" ht="15.75" customHeight="1">
      <c r="A16" s="96"/>
      <c r="B16" s="128" t="s">
        <v>82</v>
      </c>
      <c r="C16" s="119" t="s">
        <v>3</v>
      </c>
      <c r="D16" s="42">
        <v>0.119166666666667</v>
      </c>
      <c r="E16" s="128" t="s">
        <v>61</v>
      </c>
      <c r="F16" s="119" t="s">
        <v>3</v>
      </c>
      <c r="G16" s="129">
        <v>0.94</v>
      </c>
      <c r="H16" s="46" t="s">
        <v>523</v>
      </c>
      <c r="I16" s="119" t="s">
        <v>523</v>
      </c>
      <c r="J16" s="47" t="s">
        <v>523</v>
      </c>
    </row>
    <row r="17" spans="1:10" ht="15.75" customHeight="1">
      <c r="A17" s="96"/>
      <c r="B17" s="123" t="s">
        <v>144</v>
      </c>
      <c r="C17" s="122"/>
      <c r="D17" s="124"/>
      <c r="E17" s="122"/>
      <c r="F17" s="122"/>
      <c r="G17" s="125"/>
      <c r="H17" s="122"/>
      <c r="I17" s="122"/>
      <c r="J17" s="126"/>
    </row>
    <row r="18" spans="1:10" ht="15.75" customHeight="1">
      <c r="A18" s="96"/>
      <c r="B18" s="165" t="s">
        <v>327</v>
      </c>
      <c r="C18" s="166" t="s">
        <v>1</v>
      </c>
      <c r="D18" s="167">
        <v>0.21183333333333301</v>
      </c>
      <c r="E18" s="165" t="s">
        <v>60</v>
      </c>
      <c r="F18" s="166" t="s">
        <v>1</v>
      </c>
      <c r="G18" s="168">
        <v>9.5166666666666705E-2</v>
      </c>
      <c r="H18" s="169" t="s">
        <v>523</v>
      </c>
      <c r="I18" s="166" t="s">
        <v>523</v>
      </c>
      <c r="J18" s="170" t="s">
        <v>523</v>
      </c>
    </row>
  </sheetData>
  <conditionalFormatting sqref="C3:C18 F3:F18 I3:I18">
    <cfRule type="expression" dxfId="17" priority="2">
      <formula>IndVal_LimitValDiffUOM</formula>
    </cfRule>
  </conditionalFormatting>
  <conditionalFormatting sqref="B3:J18">
    <cfRule type="expression" dxfId="16" priority="1">
      <formula>IF(IndVal_IsBlnkRow*IndVal_IsBlnkRowNext=1,TRUE,FALSE)</formula>
    </cfRule>
  </conditionalFormatting>
  <hyperlinks>
    <hyperlink ref="B4" location="'Fire Assay (NiS)'!$A$74" display="'Fire Assay (NiS)'!$A$74"/>
    <hyperlink ref="E4" location="'Fire Assay (NiS)'!$A$128" display="'Fire Assay (NiS)'!$A$128"/>
    <hyperlink ref="B6" location="'PF ICP'!$A$1" display="'PF ICP'!$A$1"/>
    <hyperlink ref="E6" location="'PF ICP'!$A$387" display="'PF ICP'!$A$387"/>
    <hyperlink ref="H6" location="'PF ICP'!$A$840" display="'PF ICP'!$A$840"/>
    <hyperlink ref="B7" location="'PF ICP'!$A$60" display="'PF ICP'!$A$60"/>
    <hyperlink ref="E7" location="'PF ICP'!$A$405" display="'PF ICP'!$A$405"/>
    <hyperlink ref="H7" location="'PF ICP'!$A$876" display="'PF ICP'!$A$876"/>
    <hyperlink ref="B8" location="'PF ICP'!$A$78" display="'PF ICP'!$A$78"/>
    <hyperlink ref="E8" location="'PF ICP'!$A$441" display="'PF ICP'!$A$441"/>
    <hyperlink ref="H8" location="'PF ICP'!$A$912" display="'PF ICP'!$A$912"/>
    <hyperlink ref="B9" location="'PF ICP'!$A$114" display="'PF ICP'!$A$114"/>
    <hyperlink ref="E9" location="'PF ICP'!$A$569" display="'PF ICP'!$A$569"/>
    <hyperlink ref="H9" location="'PF ICP'!$A$966" display="'PF ICP'!$A$966"/>
    <hyperlink ref="B10" location="'PF ICP'!$A$132" display="'PF ICP'!$A$132"/>
    <hyperlink ref="E10" location="'PF ICP'!$A$714" display="'PF ICP'!$A$714"/>
    <hyperlink ref="H10" location="'PF ICP'!$A$1040" display="'PF ICP'!$A$1040"/>
    <hyperlink ref="B11" location="'PF ICP'!$A$168" display="'PF ICP'!$A$168"/>
    <hyperlink ref="E11" location="'PF ICP'!$A$750" display="'PF ICP'!$A$750"/>
    <hyperlink ref="H11" location="'PF ICP'!$A$1114" display="'PF ICP'!$A$1114"/>
    <hyperlink ref="B12" location="'PF ICP'!$A$186" display="'PF ICP'!$A$186"/>
    <hyperlink ref="E12" location="'PF ICP'!$A$786" display="'PF ICP'!$A$786"/>
    <hyperlink ref="B14" location="'4-Acid'!$A$61" display="'4-Acid'!$A$61"/>
    <hyperlink ref="E14" location="'4-Acid'!$A$407" display="'4-Acid'!$A$407"/>
    <hyperlink ref="H14" location="'4-Acid'!$A$921" display="'4-Acid'!$A$921"/>
    <hyperlink ref="B15" location="'4-Acid'!$A$153" display="'4-Acid'!$A$153"/>
    <hyperlink ref="E15" location="'4-Acid'!$A$736" display="'4-Acid'!$A$736"/>
    <hyperlink ref="B16" location="'4-Acid'!$A$371" display="'4-Acid'!$A$371"/>
    <hyperlink ref="E16" location="'4-Acid'!$A$810" display="'4-Acid'!$A$810"/>
    <hyperlink ref="B18" location="'IRC'!$A$1" display="'IRC'!$A$1"/>
    <hyperlink ref="E18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49" t="s">
        <v>524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7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7" customFormat="1" ht="15" customHeight="1">
      <c r="B3" s="252"/>
      <c r="C3" s="254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148</v>
      </c>
      <c r="C5" s="145">
        <v>75.254582166666665</v>
      </c>
      <c r="D5" s="146">
        <v>3.9789880805854367</v>
      </c>
      <c r="E5" s="146">
        <v>67.296606005495789</v>
      </c>
      <c r="F5" s="146">
        <v>83.212558327837542</v>
      </c>
      <c r="G5" s="146">
        <v>63.317617924910365</v>
      </c>
      <c r="H5" s="146">
        <v>87.191546408422965</v>
      </c>
      <c r="I5" s="63">
        <v>5.2873698398499563E-2</v>
      </c>
      <c r="J5" s="63">
        <v>0.10574739679699913</v>
      </c>
      <c r="K5" s="63">
        <v>0.15862109519549869</v>
      </c>
      <c r="L5" s="147">
        <v>71.491853058333334</v>
      </c>
      <c r="M5" s="146">
        <v>79.017311274999997</v>
      </c>
      <c r="P5" s="236"/>
      <c r="Q5" s="236"/>
      <c r="R5" s="236"/>
      <c r="S5" s="236"/>
      <c r="T5" s="236"/>
      <c r="U5" s="236"/>
      <c r="Y5" s="236"/>
      <c r="Z5" s="236"/>
    </row>
    <row r="6" spans="1:26" s="57" customFormat="1" ht="15" customHeight="1">
      <c r="A6" s="61"/>
      <c r="B6" s="64" t="s">
        <v>149</v>
      </c>
      <c r="C6" s="151">
        <v>444.34980392156865</v>
      </c>
      <c r="D6" s="152">
        <v>19.116386255224739</v>
      </c>
      <c r="E6" s="152">
        <v>406.11703141111917</v>
      </c>
      <c r="F6" s="152">
        <v>482.58257643201813</v>
      </c>
      <c r="G6" s="152">
        <v>387.00064515589446</v>
      </c>
      <c r="H6" s="152">
        <v>501.6989626872429</v>
      </c>
      <c r="I6" s="63">
        <v>4.3021030023001734E-2</v>
      </c>
      <c r="J6" s="63">
        <v>8.6042060046003468E-2</v>
      </c>
      <c r="K6" s="63">
        <v>0.12906309006900521</v>
      </c>
      <c r="L6" s="153">
        <v>422.13231372549018</v>
      </c>
      <c r="M6" s="152">
        <v>466.56729411764707</v>
      </c>
      <c r="P6" s="237"/>
      <c r="Q6" s="237"/>
      <c r="R6" s="237"/>
      <c r="S6" s="237"/>
      <c r="T6" s="237"/>
      <c r="U6" s="237"/>
      <c r="Y6" s="237"/>
      <c r="Z6" s="237"/>
    </row>
    <row r="7" spans="1:26" s="57" customFormat="1" ht="15" customHeight="1">
      <c r="A7" s="69"/>
      <c r="B7" s="64" t="s">
        <v>150</v>
      </c>
      <c r="C7" s="151">
        <v>868.2925490196078</v>
      </c>
      <c r="D7" s="152">
        <v>38.366675908179481</v>
      </c>
      <c r="E7" s="152">
        <v>791.5591972032488</v>
      </c>
      <c r="F7" s="152">
        <v>945.02590083596681</v>
      </c>
      <c r="G7" s="152">
        <v>753.19252129506947</v>
      </c>
      <c r="H7" s="152">
        <v>983.39257674414625</v>
      </c>
      <c r="I7" s="63">
        <v>4.4186347045704157E-2</v>
      </c>
      <c r="J7" s="63">
        <v>8.8372694091408313E-2</v>
      </c>
      <c r="K7" s="63">
        <v>0.13255904113711248</v>
      </c>
      <c r="L7" s="153">
        <v>824.87792156862747</v>
      </c>
      <c r="M7" s="152">
        <v>911.70717647058814</v>
      </c>
      <c r="P7" s="237"/>
      <c r="Q7" s="237"/>
      <c r="R7" s="237"/>
      <c r="S7" s="237"/>
      <c r="T7" s="237"/>
      <c r="U7" s="237"/>
      <c r="Y7" s="237"/>
      <c r="Z7" s="237"/>
    </row>
    <row r="8" spans="1:26" ht="15" customHeight="1">
      <c r="A8" s="61"/>
      <c r="B8" s="120" t="s">
        <v>138</v>
      </c>
      <c r="C8" s="26"/>
      <c r="D8" s="163"/>
      <c r="E8" s="163"/>
      <c r="F8" s="163"/>
      <c r="G8" s="163"/>
      <c r="H8" s="163"/>
      <c r="I8" s="164"/>
      <c r="J8" s="164"/>
      <c r="K8" s="164"/>
      <c r="L8" s="163"/>
      <c r="M8" s="162"/>
      <c r="N8" s="57"/>
    </row>
    <row r="9" spans="1:26" ht="15" customHeight="1">
      <c r="A9" s="61"/>
      <c r="B9" s="64" t="s">
        <v>148</v>
      </c>
      <c r="C9" s="145">
        <v>71.595324333333338</v>
      </c>
      <c r="D9" s="146">
        <v>3.3495164814743381</v>
      </c>
      <c r="E9" s="146">
        <v>64.89629137038466</v>
      </c>
      <c r="F9" s="146">
        <v>78.294357296282001</v>
      </c>
      <c r="G9" s="146">
        <v>61.546774888910321</v>
      </c>
      <c r="H9" s="146">
        <v>81.643873777756355</v>
      </c>
      <c r="I9" s="63">
        <v>4.6784011563096882E-2</v>
      </c>
      <c r="J9" s="63">
        <v>9.3568023126193764E-2</v>
      </c>
      <c r="K9" s="63">
        <v>0.14035203468929064</v>
      </c>
      <c r="L9" s="147">
        <v>68.015558116666668</v>
      </c>
      <c r="M9" s="146">
        <v>75.175090550000007</v>
      </c>
      <c r="N9" s="57"/>
      <c r="P9" s="238"/>
      <c r="Q9" s="238"/>
      <c r="R9" s="238"/>
      <c r="S9" s="238"/>
      <c r="T9" s="238"/>
      <c r="U9" s="238"/>
      <c r="Y9" s="238"/>
      <c r="Z9" s="238"/>
    </row>
    <row r="10" spans="1:26" ht="15" customHeight="1">
      <c r="A10" s="61"/>
      <c r="B10" s="64" t="s">
        <v>151</v>
      </c>
      <c r="C10" s="145">
        <v>20.220331190476191</v>
      </c>
      <c r="D10" s="146">
        <v>0.95854053366516656</v>
      </c>
      <c r="E10" s="146">
        <v>18.303250123145858</v>
      </c>
      <c r="F10" s="146">
        <v>22.137412257806524</v>
      </c>
      <c r="G10" s="146">
        <v>17.344709589480694</v>
      </c>
      <c r="H10" s="146">
        <v>23.095952791471689</v>
      </c>
      <c r="I10" s="63">
        <v>4.7404789003487768E-2</v>
      </c>
      <c r="J10" s="63">
        <v>9.4809578006975537E-2</v>
      </c>
      <c r="K10" s="63">
        <v>0.14221436701046331</v>
      </c>
      <c r="L10" s="147">
        <v>19.209314630952381</v>
      </c>
      <c r="M10" s="146">
        <v>21.231347750000001</v>
      </c>
      <c r="N10" s="57"/>
      <c r="P10" s="238"/>
      <c r="Q10" s="238"/>
      <c r="R10" s="238"/>
      <c r="S10" s="238"/>
      <c r="T10" s="238"/>
      <c r="U10" s="238"/>
      <c r="Y10" s="238"/>
      <c r="Z10" s="238"/>
    </row>
    <row r="11" spans="1:26" ht="15" customHeight="1">
      <c r="A11" s="61"/>
      <c r="B11" s="64" t="s">
        <v>149</v>
      </c>
      <c r="C11" s="151">
        <v>440.10188020833334</v>
      </c>
      <c r="D11" s="152">
        <v>26.473144488379535</v>
      </c>
      <c r="E11" s="152">
        <v>387.15559123157431</v>
      </c>
      <c r="F11" s="152">
        <v>493.04816918509243</v>
      </c>
      <c r="G11" s="152">
        <v>360.6824467431947</v>
      </c>
      <c r="H11" s="152">
        <v>519.52131367347204</v>
      </c>
      <c r="I11" s="63">
        <v>6.0152309451274789E-2</v>
      </c>
      <c r="J11" s="63">
        <v>0.12030461890254958</v>
      </c>
      <c r="K11" s="63">
        <v>0.18045692835382438</v>
      </c>
      <c r="L11" s="153">
        <v>418.09678619791669</v>
      </c>
      <c r="M11" s="152">
        <v>462.10697421875</v>
      </c>
      <c r="N11" s="57"/>
      <c r="P11" s="239"/>
      <c r="Q11" s="239"/>
      <c r="R11" s="239"/>
      <c r="S11" s="239"/>
      <c r="T11" s="239"/>
      <c r="U11" s="239"/>
      <c r="Y11" s="239"/>
      <c r="Z11" s="239"/>
    </row>
    <row r="12" spans="1:26" ht="15" customHeight="1">
      <c r="A12" s="61"/>
      <c r="B12" s="64" t="s">
        <v>150</v>
      </c>
      <c r="C12" s="151">
        <v>819.80942708333339</v>
      </c>
      <c r="D12" s="152">
        <v>51.691033859931593</v>
      </c>
      <c r="E12" s="152">
        <v>716.42735936347026</v>
      </c>
      <c r="F12" s="152">
        <v>923.19149480319652</v>
      </c>
      <c r="G12" s="152">
        <v>664.73632550353852</v>
      </c>
      <c r="H12" s="152">
        <v>974.88252866312814</v>
      </c>
      <c r="I12" s="63">
        <v>6.3052499949695279E-2</v>
      </c>
      <c r="J12" s="63">
        <v>0.12610499989939056</v>
      </c>
      <c r="K12" s="63">
        <v>0.18915749984908584</v>
      </c>
      <c r="L12" s="153">
        <v>778.81895572916676</v>
      </c>
      <c r="M12" s="152">
        <v>860.79989843750002</v>
      </c>
      <c r="N12" s="57"/>
      <c r="P12" s="239"/>
      <c r="Q12" s="239"/>
      <c r="R12" s="239"/>
      <c r="S12" s="239"/>
      <c r="T12" s="239"/>
      <c r="U12" s="239"/>
      <c r="Y12" s="239"/>
      <c r="Z12" s="239"/>
    </row>
    <row r="13" spans="1:26" ht="15" customHeight="1">
      <c r="A13" s="61"/>
      <c r="B13" s="64" t="s">
        <v>152</v>
      </c>
      <c r="C13" s="145">
        <v>60.308674861111108</v>
      </c>
      <c r="D13" s="146">
        <v>1.8590296351978908</v>
      </c>
      <c r="E13" s="146">
        <v>56.590615590715338</v>
      </c>
      <c r="F13" s="146">
        <v>64.026734131506885</v>
      </c>
      <c r="G13" s="146">
        <v>54.731585955517446</v>
      </c>
      <c r="H13" s="146">
        <v>65.885763766704784</v>
      </c>
      <c r="I13" s="63">
        <v>3.0825244286649883E-2</v>
      </c>
      <c r="J13" s="63">
        <v>6.1650488573299765E-2</v>
      </c>
      <c r="K13" s="63">
        <v>9.2475732859949644E-2</v>
      </c>
      <c r="L13" s="147">
        <v>57.293241118055562</v>
      </c>
      <c r="M13" s="146">
        <v>63.324108604166668</v>
      </c>
      <c r="N13" s="57"/>
      <c r="P13" s="238"/>
      <c r="Q13" s="238"/>
      <c r="R13" s="238"/>
      <c r="S13" s="238"/>
      <c r="T13" s="238"/>
      <c r="U13" s="238"/>
      <c r="Y13" s="238"/>
      <c r="Z13" s="238"/>
    </row>
    <row r="14" spans="1:26" ht="15" customHeight="1">
      <c r="A14" s="61"/>
      <c r="B14" s="64" t="s">
        <v>153</v>
      </c>
      <c r="C14" s="151">
        <v>112.23843124999999</v>
      </c>
      <c r="D14" s="152">
        <v>9.5654376347329499</v>
      </c>
      <c r="E14" s="152">
        <v>93.107555980534087</v>
      </c>
      <c r="F14" s="152">
        <v>131.36930651946588</v>
      </c>
      <c r="G14" s="152">
        <v>83.542118345801143</v>
      </c>
      <c r="H14" s="152">
        <v>140.93474415419885</v>
      </c>
      <c r="I14" s="63">
        <v>8.5224263455953728E-2</v>
      </c>
      <c r="J14" s="63">
        <v>0.17044852691190746</v>
      </c>
      <c r="K14" s="63">
        <v>0.25567279036786117</v>
      </c>
      <c r="L14" s="153">
        <v>106.62650968749999</v>
      </c>
      <c r="M14" s="152">
        <v>117.85035281249999</v>
      </c>
      <c r="N14" s="57"/>
      <c r="P14" s="239"/>
      <c r="Q14" s="239"/>
      <c r="R14" s="239"/>
      <c r="S14" s="239"/>
      <c r="T14" s="239"/>
      <c r="U14" s="239"/>
      <c r="Y14" s="239"/>
      <c r="Z14" s="239"/>
    </row>
    <row r="15" spans="1:26" ht="15" customHeight="1">
      <c r="A15" s="61"/>
      <c r="B15" s="120" t="s">
        <v>140</v>
      </c>
      <c r="C15" s="26"/>
      <c r="D15" s="163"/>
      <c r="E15" s="163"/>
      <c r="F15" s="163"/>
      <c r="G15" s="163"/>
      <c r="H15" s="163"/>
      <c r="I15" s="164"/>
      <c r="J15" s="164"/>
      <c r="K15" s="164"/>
      <c r="L15" s="163"/>
      <c r="M15" s="162"/>
      <c r="N15" s="57"/>
    </row>
    <row r="16" spans="1:26" ht="15" customHeight="1">
      <c r="A16" s="61"/>
      <c r="B16" s="64" t="s">
        <v>154</v>
      </c>
      <c r="C16" s="155">
        <v>8.8666038153431668</v>
      </c>
      <c r="D16" s="62">
        <v>0.16625556235086736</v>
      </c>
      <c r="E16" s="156">
        <v>8.5340926906414314</v>
      </c>
      <c r="F16" s="156">
        <v>9.1991149400449022</v>
      </c>
      <c r="G16" s="156">
        <v>8.3678371282905655</v>
      </c>
      <c r="H16" s="156">
        <v>9.3653705023957681</v>
      </c>
      <c r="I16" s="63">
        <v>1.8750760247477318E-2</v>
      </c>
      <c r="J16" s="63">
        <v>3.7501520494954636E-2</v>
      </c>
      <c r="K16" s="63">
        <v>5.6252280742431951E-2</v>
      </c>
      <c r="L16" s="157">
        <v>8.4232736245760087</v>
      </c>
      <c r="M16" s="156">
        <v>9.3099340061103248</v>
      </c>
      <c r="N16" s="57"/>
      <c r="P16" s="240"/>
      <c r="Q16" s="241"/>
      <c r="R16" s="240"/>
      <c r="S16" s="240"/>
      <c r="T16" s="240"/>
      <c r="U16" s="240"/>
      <c r="Y16" s="240"/>
      <c r="Z16" s="240"/>
    </row>
    <row r="17" spans="1:26" ht="15" customHeight="1">
      <c r="A17" s="61"/>
      <c r="B17" s="64" t="s">
        <v>155</v>
      </c>
      <c r="C17" s="151">
        <v>376.47222222222223</v>
      </c>
      <c r="D17" s="152">
        <v>22.243504646633507</v>
      </c>
      <c r="E17" s="152">
        <v>331.98521292895521</v>
      </c>
      <c r="F17" s="152">
        <v>420.95923151548925</v>
      </c>
      <c r="G17" s="152">
        <v>309.74170828232172</v>
      </c>
      <c r="H17" s="152">
        <v>443.20273616212273</v>
      </c>
      <c r="I17" s="63">
        <v>5.9084052776418969E-2</v>
      </c>
      <c r="J17" s="63">
        <v>0.11816810555283794</v>
      </c>
      <c r="K17" s="63">
        <v>0.17725215832925689</v>
      </c>
      <c r="L17" s="153">
        <v>357.64861111111111</v>
      </c>
      <c r="M17" s="152">
        <v>395.29583333333335</v>
      </c>
      <c r="N17" s="57"/>
      <c r="P17" s="239"/>
      <c r="Q17" s="239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156</v>
      </c>
      <c r="C18" s="155">
        <v>6.624838642285388</v>
      </c>
      <c r="D18" s="62">
        <v>0.17359301089468293</v>
      </c>
      <c r="E18" s="156">
        <v>6.2776526204960224</v>
      </c>
      <c r="F18" s="156">
        <v>6.9720246640747536</v>
      </c>
      <c r="G18" s="156">
        <v>6.1040596096013395</v>
      </c>
      <c r="H18" s="156">
        <v>7.1456176749694365</v>
      </c>
      <c r="I18" s="63">
        <v>2.620335683146512E-2</v>
      </c>
      <c r="J18" s="63">
        <v>5.2406713662930239E-2</v>
      </c>
      <c r="K18" s="63">
        <v>7.8610070494395362E-2</v>
      </c>
      <c r="L18" s="157">
        <v>6.2935967101711183</v>
      </c>
      <c r="M18" s="156">
        <v>6.9560805743996577</v>
      </c>
      <c r="N18" s="57"/>
      <c r="P18" s="240"/>
      <c r="Q18" s="241"/>
      <c r="R18" s="240"/>
      <c r="S18" s="240"/>
      <c r="T18" s="240"/>
      <c r="U18" s="240"/>
      <c r="Y18" s="240"/>
      <c r="Z18" s="240"/>
    </row>
    <row r="19" spans="1:26" ht="15" customHeight="1">
      <c r="A19" s="61"/>
      <c r="B19" s="64" t="s">
        <v>157</v>
      </c>
      <c r="C19" s="151">
        <v>51.973769230769236</v>
      </c>
      <c r="D19" s="146">
        <v>3.8390843706518765</v>
      </c>
      <c r="E19" s="152">
        <v>44.295600489465485</v>
      </c>
      <c r="F19" s="152">
        <v>59.651937972072986</v>
      </c>
      <c r="G19" s="152">
        <v>40.45651611881361</v>
      </c>
      <c r="H19" s="152">
        <v>63.491022342724861</v>
      </c>
      <c r="I19" s="63">
        <v>7.3865806299441561E-2</v>
      </c>
      <c r="J19" s="63">
        <v>0.14773161259888312</v>
      </c>
      <c r="K19" s="63">
        <v>0.22159741889832468</v>
      </c>
      <c r="L19" s="153">
        <v>49.375080769230777</v>
      </c>
      <c r="M19" s="152">
        <v>54.572457692307694</v>
      </c>
      <c r="N19" s="57"/>
      <c r="P19" s="239"/>
      <c r="Q19" s="238"/>
      <c r="R19" s="239"/>
      <c r="S19" s="239"/>
      <c r="T19" s="239"/>
      <c r="U19" s="239"/>
      <c r="Y19" s="239"/>
      <c r="Z19" s="239"/>
    </row>
    <row r="20" spans="1:26" ht="15" customHeight="1">
      <c r="A20" s="61"/>
      <c r="B20" s="64" t="s">
        <v>158</v>
      </c>
      <c r="C20" s="151">
        <v>3701.3382146268104</v>
      </c>
      <c r="D20" s="152">
        <v>156.60227544590182</v>
      </c>
      <c r="E20" s="152">
        <v>3388.1336637350068</v>
      </c>
      <c r="F20" s="152">
        <v>4014.542765518614</v>
      </c>
      <c r="G20" s="152">
        <v>3231.5313882891051</v>
      </c>
      <c r="H20" s="152">
        <v>4171.1450409645158</v>
      </c>
      <c r="I20" s="63">
        <v>4.2309636775976531E-2</v>
      </c>
      <c r="J20" s="63">
        <v>8.4619273551953061E-2</v>
      </c>
      <c r="K20" s="63">
        <v>0.12692891032792958</v>
      </c>
      <c r="L20" s="153">
        <v>3516.2713038954698</v>
      </c>
      <c r="M20" s="152">
        <v>3886.4051253581511</v>
      </c>
      <c r="N20" s="57"/>
      <c r="P20" s="239"/>
      <c r="Q20" s="239"/>
      <c r="R20" s="239"/>
      <c r="S20" s="239"/>
      <c r="T20" s="239"/>
      <c r="U20" s="239"/>
      <c r="Y20" s="239"/>
      <c r="Z20" s="239"/>
    </row>
    <row r="21" spans="1:26" ht="15" customHeight="1">
      <c r="A21" s="61"/>
      <c r="B21" s="64" t="s">
        <v>159</v>
      </c>
      <c r="C21" s="155">
        <v>3.5714285714285716</v>
      </c>
      <c r="D21" s="62">
        <v>0.22337294013213296</v>
      </c>
      <c r="E21" s="156">
        <v>3.1246826911643057</v>
      </c>
      <c r="F21" s="156">
        <v>4.0181744516928379</v>
      </c>
      <c r="G21" s="156">
        <v>2.9013097510321728</v>
      </c>
      <c r="H21" s="156">
        <v>4.2415473918249704</v>
      </c>
      <c r="I21" s="63">
        <v>6.2544423236997229E-2</v>
      </c>
      <c r="J21" s="63">
        <v>0.12508884647399446</v>
      </c>
      <c r="K21" s="63">
        <v>0.1876332697109917</v>
      </c>
      <c r="L21" s="157">
        <v>3.3928571428571432</v>
      </c>
      <c r="M21" s="156">
        <v>3.75</v>
      </c>
      <c r="N21" s="57"/>
      <c r="P21" s="240"/>
      <c r="Q21" s="241"/>
      <c r="R21" s="240"/>
      <c r="S21" s="240"/>
      <c r="T21" s="240"/>
      <c r="U21" s="240"/>
      <c r="Y21" s="240"/>
      <c r="Z21" s="240"/>
    </row>
    <row r="22" spans="1:26" ht="15" customHeight="1">
      <c r="A22" s="61"/>
      <c r="B22" s="64" t="s">
        <v>160</v>
      </c>
      <c r="C22" s="151">
        <v>261.14547222222222</v>
      </c>
      <c r="D22" s="152">
        <v>15.201985936515575</v>
      </c>
      <c r="E22" s="152">
        <v>230.74150034919109</v>
      </c>
      <c r="F22" s="152">
        <v>291.54944409525336</v>
      </c>
      <c r="G22" s="152">
        <v>215.53951441267549</v>
      </c>
      <c r="H22" s="152">
        <v>306.75143003176896</v>
      </c>
      <c r="I22" s="63">
        <v>5.8212711126691165E-2</v>
      </c>
      <c r="J22" s="63">
        <v>0.11642542225338233</v>
      </c>
      <c r="K22" s="63">
        <v>0.1746381333800735</v>
      </c>
      <c r="L22" s="153">
        <v>248.08819861111112</v>
      </c>
      <c r="M22" s="152">
        <v>274.20274583333332</v>
      </c>
      <c r="N22" s="57"/>
      <c r="P22" s="239"/>
      <c r="Q22" s="239"/>
      <c r="R22" s="239"/>
      <c r="S22" s="239"/>
      <c r="T22" s="239"/>
      <c r="U22" s="239"/>
      <c r="Y22" s="239"/>
      <c r="Z22" s="239"/>
    </row>
    <row r="23" spans="1:26" ht="15" customHeight="1">
      <c r="A23" s="61"/>
      <c r="B23" s="64" t="s">
        <v>161</v>
      </c>
      <c r="C23" s="155">
        <v>2.9162499999999998</v>
      </c>
      <c r="D23" s="62">
        <v>0.21911451392539874</v>
      </c>
      <c r="E23" s="156">
        <v>2.4780209721492024</v>
      </c>
      <c r="F23" s="156">
        <v>3.3544790278507972</v>
      </c>
      <c r="G23" s="156">
        <v>2.2589064582238034</v>
      </c>
      <c r="H23" s="156">
        <v>3.5735935417761961</v>
      </c>
      <c r="I23" s="63">
        <v>7.5135709875833262E-2</v>
      </c>
      <c r="J23" s="63">
        <v>0.15027141975166652</v>
      </c>
      <c r="K23" s="63">
        <v>0.22540712962749979</v>
      </c>
      <c r="L23" s="157">
        <v>2.7704374999999999</v>
      </c>
      <c r="M23" s="156">
        <v>3.0620624999999997</v>
      </c>
      <c r="N23" s="57"/>
      <c r="P23" s="240"/>
      <c r="Q23" s="241"/>
      <c r="R23" s="240"/>
      <c r="S23" s="240"/>
      <c r="T23" s="240"/>
      <c r="U23" s="240"/>
      <c r="Y23" s="240"/>
      <c r="Z23" s="240"/>
    </row>
    <row r="24" spans="1:26" ht="15" customHeight="1">
      <c r="A24" s="61"/>
      <c r="B24" s="64" t="s">
        <v>162</v>
      </c>
      <c r="C24" s="155">
        <v>1.6225833333333335</v>
      </c>
      <c r="D24" s="62">
        <v>0.14729394843773422</v>
      </c>
      <c r="E24" s="156">
        <v>1.327995436457865</v>
      </c>
      <c r="F24" s="156">
        <v>1.917171230208802</v>
      </c>
      <c r="G24" s="156">
        <v>1.180701488020131</v>
      </c>
      <c r="H24" s="156">
        <v>2.064465178646536</v>
      </c>
      <c r="I24" s="63">
        <v>9.0777432142818054E-2</v>
      </c>
      <c r="J24" s="63">
        <v>0.18155486428563611</v>
      </c>
      <c r="K24" s="63">
        <v>0.27233229642845413</v>
      </c>
      <c r="L24" s="157">
        <v>1.5414541666666668</v>
      </c>
      <c r="M24" s="156">
        <v>1.7037125000000002</v>
      </c>
      <c r="N24" s="57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1"/>
      <c r="B25" s="64" t="s">
        <v>163</v>
      </c>
      <c r="C25" s="155">
        <v>1.2468333333333335</v>
      </c>
      <c r="D25" s="62">
        <v>0.10174245114246802</v>
      </c>
      <c r="E25" s="156">
        <v>1.0433484310483974</v>
      </c>
      <c r="F25" s="156">
        <v>1.4503182356182696</v>
      </c>
      <c r="G25" s="156">
        <v>0.94160597990592942</v>
      </c>
      <c r="H25" s="156">
        <v>1.5520606867607376</v>
      </c>
      <c r="I25" s="63">
        <v>8.160068264333753E-2</v>
      </c>
      <c r="J25" s="63">
        <v>0.16320136528667506</v>
      </c>
      <c r="K25" s="63">
        <v>0.24480204793001259</v>
      </c>
      <c r="L25" s="157">
        <v>1.1844916666666667</v>
      </c>
      <c r="M25" s="156">
        <v>1.3091750000000002</v>
      </c>
      <c r="N25" s="57"/>
      <c r="P25" s="240"/>
      <c r="Q25" s="241"/>
      <c r="R25" s="240"/>
      <c r="S25" s="240"/>
      <c r="T25" s="240"/>
      <c r="U25" s="240"/>
      <c r="Y25" s="240"/>
      <c r="Z25" s="240"/>
    </row>
    <row r="26" spans="1:26" ht="15" customHeight="1">
      <c r="A26" s="61"/>
      <c r="B26" s="64" t="s">
        <v>164</v>
      </c>
      <c r="C26" s="155">
        <v>6.9415604246811684</v>
      </c>
      <c r="D26" s="62">
        <v>0.21728246347815444</v>
      </c>
      <c r="E26" s="156">
        <v>6.5069954977248594</v>
      </c>
      <c r="F26" s="156">
        <v>7.3761253516374774</v>
      </c>
      <c r="G26" s="156">
        <v>6.2897130342467049</v>
      </c>
      <c r="H26" s="156">
        <v>7.5934078151156319</v>
      </c>
      <c r="I26" s="63">
        <v>3.1301674290062011E-2</v>
      </c>
      <c r="J26" s="63">
        <v>6.2603348580124021E-2</v>
      </c>
      <c r="K26" s="63">
        <v>9.3905022870186039E-2</v>
      </c>
      <c r="L26" s="157">
        <v>6.5944824034471097</v>
      </c>
      <c r="M26" s="156">
        <v>7.2886384459152271</v>
      </c>
      <c r="N26" s="57"/>
      <c r="P26" s="240"/>
      <c r="Q26" s="241"/>
      <c r="R26" s="240"/>
      <c r="S26" s="240"/>
      <c r="T26" s="240"/>
      <c r="U26" s="240"/>
      <c r="Y26" s="240"/>
      <c r="Z26" s="240"/>
    </row>
    <row r="27" spans="1:26" ht="15" customHeight="1">
      <c r="A27" s="61"/>
      <c r="B27" s="64" t="s">
        <v>165</v>
      </c>
      <c r="C27" s="145">
        <v>18.291481481481483</v>
      </c>
      <c r="D27" s="156">
        <v>1.0384271348383971</v>
      </c>
      <c r="E27" s="146">
        <v>16.214627211804689</v>
      </c>
      <c r="F27" s="146">
        <v>20.368335751158277</v>
      </c>
      <c r="G27" s="146">
        <v>15.176200076966293</v>
      </c>
      <c r="H27" s="146">
        <v>21.406762885996674</v>
      </c>
      <c r="I27" s="63">
        <v>5.6771078706211592E-2</v>
      </c>
      <c r="J27" s="63">
        <v>0.11354215741242318</v>
      </c>
      <c r="K27" s="63">
        <v>0.17031323611863478</v>
      </c>
      <c r="L27" s="147">
        <v>17.376907407407408</v>
      </c>
      <c r="M27" s="146">
        <v>19.206055555555558</v>
      </c>
      <c r="N27" s="57"/>
      <c r="P27" s="238"/>
      <c r="Q27" s="240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166</v>
      </c>
      <c r="C28" s="155">
        <v>3.6594444444444441</v>
      </c>
      <c r="D28" s="156">
        <v>0.40746809948857526</v>
      </c>
      <c r="E28" s="156">
        <v>2.8445082454672934</v>
      </c>
      <c r="F28" s="156">
        <v>4.4743806434215943</v>
      </c>
      <c r="G28" s="156">
        <v>2.4370401459787185</v>
      </c>
      <c r="H28" s="156">
        <v>4.8818487429101696</v>
      </c>
      <c r="I28" s="63">
        <v>0.1113469833124997</v>
      </c>
      <c r="J28" s="63">
        <v>0.22269396662499941</v>
      </c>
      <c r="K28" s="63">
        <v>0.33404094993749911</v>
      </c>
      <c r="L28" s="157">
        <v>3.4764722222222217</v>
      </c>
      <c r="M28" s="156">
        <v>3.8424166666666664</v>
      </c>
      <c r="N28" s="57"/>
      <c r="P28" s="240"/>
      <c r="Q28" s="240"/>
      <c r="R28" s="240"/>
      <c r="S28" s="240"/>
      <c r="T28" s="240"/>
      <c r="U28" s="240"/>
      <c r="Y28" s="240"/>
      <c r="Z28" s="240"/>
    </row>
    <row r="29" spans="1:26" ht="15" customHeight="1">
      <c r="A29" s="61"/>
      <c r="B29" s="64" t="s">
        <v>167</v>
      </c>
      <c r="C29" s="155">
        <v>0.54966666666666664</v>
      </c>
      <c r="D29" s="156">
        <v>5.8532785313204015E-2</v>
      </c>
      <c r="E29" s="156">
        <v>0.43260109604025859</v>
      </c>
      <c r="F29" s="156">
        <v>0.66673223729307463</v>
      </c>
      <c r="G29" s="156">
        <v>0.3740683107270546</v>
      </c>
      <c r="H29" s="156">
        <v>0.72526502260627868</v>
      </c>
      <c r="I29" s="63">
        <v>0.10648778407496183</v>
      </c>
      <c r="J29" s="63">
        <v>0.21297556814992366</v>
      </c>
      <c r="K29" s="63">
        <v>0.31946335222488548</v>
      </c>
      <c r="L29" s="157">
        <v>0.52218333333333333</v>
      </c>
      <c r="M29" s="156">
        <v>0.57714999999999994</v>
      </c>
      <c r="N29" s="57"/>
      <c r="P29" s="240"/>
      <c r="Q29" s="240"/>
      <c r="R29" s="240"/>
      <c r="S29" s="240"/>
      <c r="T29" s="240"/>
      <c r="U29" s="240"/>
      <c r="Y29" s="240"/>
      <c r="Z29" s="240"/>
    </row>
    <row r="30" spans="1:26" ht="15" customHeight="1">
      <c r="A30" s="61"/>
      <c r="B30" s="64" t="s">
        <v>168</v>
      </c>
      <c r="C30" s="155">
        <v>1.1751104306178168</v>
      </c>
      <c r="D30" s="62">
        <v>4.7238098483084495E-2</v>
      </c>
      <c r="E30" s="156">
        <v>1.0806342336516479</v>
      </c>
      <c r="F30" s="156">
        <v>1.2695866275839858</v>
      </c>
      <c r="G30" s="156">
        <v>1.0333961351685634</v>
      </c>
      <c r="H30" s="156">
        <v>1.3168247260670702</v>
      </c>
      <c r="I30" s="63">
        <v>4.0198858977235838E-2</v>
      </c>
      <c r="J30" s="63">
        <v>8.0397717954471676E-2</v>
      </c>
      <c r="K30" s="63">
        <v>0.12059657693170751</v>
      </c>
      <c r="L30" s="157">
        <v>1.116354909086926</v>
      </c>
      <c r="M30" s="156">
        <v>1.2338659521487076</v>
      </c>
      <c r="N30" s="57"/>
      <c r="P30" s="240"/>
      <c r="Q30" s="241"/>
      <c r="R30" s="240"/>
      <c r="S30" s="240"/>
      <c r="T30" s="240"/>
      <c r="U30" s="240"/>
      <c r="Y30" s="240"/>
      <c r="Z30" s="240"/>
    </row>
    <row r="31" spans="1:26" ht="15" customHeight="1">
      <c r="A31" s="61"/>
      <c r="B31" s="64" t="s">
        <v>169</v>
      </c>
      <c r="C31" s="145">
        <v>17.332291666666666</v>
      </c>
      <c r="D31" s="156">
        <v>1.0871112285832287</v>
      </c>
      <c r="E31" s="146">
        <v>15.158069209500209</v>
      </c>
      <c r="F31" s="146">
        <v>19.506514123833124</v>
      </c>
      <c r="G31" s="146">
        <v>14.07095798091698</v>
      </c>
      <c r="H31" s="146">
        <v>20.593625352416353</v>
      </c>
      <c r="I31" s="63">
        <v>6.2721724829611136E-2</v>
      </c>
      <c r="J31" s="63">
        <v>0.12544344965922227</v>
      </c>
      <c r="K31" s="63">
        <v>0.18816517448883341</v>
      </c>
      <c r="L31" s="147">
        <v>16.465677083333333</v>
      </c>
      <c r="M31" s="146">
        <v>18.19890625</v>
      </c>
      <c r="N31" s="57"/>
      <c r="P31" s="238"/>
      <c r="Q31" s="240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170</v>
      </c>
      <c r="C32" s="145">
        <v>12.761904761904763</v>
      </c>
      <c r="D32" s="156">
        <v>1.1810469062961833</v>
      </c>
      <c r="E32" s="146">
        <v>10.399810949312396</v>
      </c>
      <c r="F32" s="146">
        <v>15.123998574497129</v>
      </c>
      <c r="G32" s="146">
        <v>9.218764043016213</v>
      </c>
      <c r="H32" s="146">
        <v>16.305045480793311</v>
      </c>
      <c r="I32" s="63">
        <v>9.2544720269477035E-2</v>
      </c>
      <c r="J32" s="63">
        <v>0.18508944053895407</v>
      </c>
      <c r="K32" s="63">
        <v>0.27763416080843112</v>
      </c>
      <c r="L32" s="147">
        <v>12.123809523809525</v>
      </c>
      <c r="M32" s="146">
        <v>13.4</v>
      </c>
      <c r="N32" s="57"/>
      <c r="P32" s="238"/>
      <c r="Q32" s="240"/>
      <c r="R32" s="238"/>
      <c r="S32" s="238"/>
      <c r="T32" s="238"/>
      <c r="U32" s="238"/>
      <c r="Y32" s="238"/>
      <c r="Z32" s="238"/>
    </row>
    <row r="33" spans="1:26" ht="15" customHeight="1">
      <c r="A33" s="61"/>
      <c r="B33" s="64" t="s">
        <v>171</v>
      </c>
      <c r="C33" s="155">
        <v>0.21904761904761902</v>
      </c>
      <c r="D33" s="156">
        <v>2.5353596944985547E-2</v>
      </c>
      <c r="E33" s="156">
        <v>0.16834042515764791</v>
      </c>
      <c r="F33" s="156">
        <v>0.26975481293759013</v>
      </c>
      <c r="G33" s="156">
        <v>0.14298682821266237</v>
      </c>
      <c r="H33" s="156">
        <v>0.2951084098825757</v>
      </c>
      <c r="I33" s="63">
        <v>0.11574468170536882</v>
      </c>
      <c r="J33" s="63">
        <v>0.23148936341073764</v>
      </c>
      <c r="K33" s="63">
        <v>0.34723404511610645</v>
      </c>
      <c r="L33" s="157">
        <v>0.20809523809523806</v>
      </c>
      <c r="M33" s="156">
        <v>0.22999999999999998</v>
      </c>
      <c r="N33" s="57"/>
      <c r="P33" s="240"/>
      <c r="Q33" s="240"/>
      <c r="R33" s="240"/>
      <c r="S33" s="240"/>
      <c r="T33" s="240"/>
      <c r="U33" s="240"/>
      <c r="Y33" s="240"/>
      <c r="Z33" s="240"/>
    </row>
    <row r="34" spans="1:26" ht="15" customHeight="1">
      <c r="A34" s="61"/>
      <c r="B34" s="64" t="s">
        <v>172</v>
      </c>
      <c r="C34" s="155">
        <v>4.9451183981827693</v>
      </c>
      <c r="D34" s="62">
        <v>0.15727851396708725</v>
      </c>
      <c r="E34" s="156">
        <v>4.6305613702485946</v>
      </c>
      <c r="F34" s="156">
        <v>5.2596754261169441</v>
      </c>
      <c r="G34" s="156">
        <v>4.4732828562815072</v>
      </c>
      <c r="H34" s="156">
        <v>5.4169539400840314</v>
      </c>
      <c r="I34" s="63">
        <v>3.1804802494695354E-2</v>
      </c>
      <c r="J34" s="63">
        <v>6.3609604989390708E-2</v>
      </c>
      <c r="K34" s="63">
        <v>9.5414407484086056E-2</v>
      </c>
      <c r="L34" s="157">
        <v>4.6978624782736311</v>
      </c>
      <c r="M34" s="156">
        <v>5.1923743180919075</v>
      </c>
      <c r="N34" s="57"/>
      <c r="P34" s="240"/>
      <c r="Q34" s="241"/>
      <c r="R34" s="240"/>
      <c r="S34" s="240"/>
      <c r="T34" s="240"/>
      <c r="U34" s="240"/>
      <c r="Y34" s="240"/>
      <c r="Z34" s="240"/>
    </row>
    <row r="35" spans="1:26" ht="15" customHeight="1">
      <c r="A35" s="61"/>
      <c r="B35" s="64" t="s">
        <v>173</v>
      </c>
      <c r="C35" s="65">
        <v>0.1202629621898135</v>
      </c>
      <c r="D35" s="62">
        <v>4.0573165684321183E-3</v>
      </c>
      <c r="E35" s="62">
        <v>0.11214832905294926</v>
      </c>
      <c r="F35" s="62">
        <v>0.12837759532667772</v>
      </c>
      <c r="G35" s="62">
        <v>0.10809101248451715</v>
      </c>
      <c r="H35" s="62">
        <v>0.13243491189510986</v>
      </c>
      <c r="I35" s="63">
        <v>3.3737041683942329E-2</v>
      </c>
      <c r="J35" s="63">
        <v>6.7474083367884657E-2</v>
      </c>
      <c r="K35" s="63">
        <v>0.10121112505182699</v>
      </c>
      <c r="L35" s="66">
        <v>0.11424981408032282</v>
      </c>
      <c r="M35" s="62">
        <v>0.12627611029930416</v>
      </c>
      <c r="N35" s="57"/>
      <c r="P35" s="241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1"/>
      <c r="B36" s="64" t="s">
        <v>174</v>
      </c>
      <c r="C36" s="155">
        <v>5.1604166666666673</v>
      </c>
      <c r="D36" s="156">
        <v>0.97123294822422079</v>
      </c>
      <c r="E36" s="156">
        <v>3.2179507702182257</v>
      </c>
      <c r="F36" s="156">
        <v>7.1028825631151093</v>
      </c>
      <c r="G36" s="156">
        <v>2.2467178219940047</v>
      </c>
      <c r="H36" s="156">
        <v>8.074115511339329</v>
      </c>
      <c r="I36" s="63">
        <v>0.18820824188438673</v>
      </c>
      <c r="J36" s="63">
        <v>0.37641648376877346</v>
      </c>
      <c r="K36" s="63">
        <v>0.56462472565316024</v>
      </c>
      <c r="L36" s="157">
        <v>4.9023958333333342</v>
      </c>
      <c r="M36" s="156">
        <v>5.4184375000000005</v>
      </c>
      <c r="N36" s="57"/>
      <c r="P36" s="240"/>
      <c r="Q36" s="240"/>
      <c r="R36" s="240"/>
      <c r="S36" s="240"/>
      <c r="T36" s="240"/>
      <c r="U36" s="240"/>
      <c r="Y36" s="240"/>
      <c r="Z36" s="240"/>
    </row>
    <row r="37" spans="1:26" ht="15" customHeight="1">
      <c r="A37" s="61"/>
      <c r="B37" s="64" t="s">
        <v>175</v>
      </c>
      <c r="C37" s="145">
        <v>19.423809523809524</v>
      </c>
      <c r="D37" s="156">
        <v>0.76407429207467925</v>
      </c>
      <c r="E37" s="146">
        <v>17.895660939660164</v>
      </c>
      <c r="F37" s="146">
        <v>20.951958107958884</v>
      </c>
      <c r="G37" s="146">
        <v>17.131586647585486</v>
      </c>
      <c r="H37" s="146">
        <v>21.716032400033562</v>
      </c>
      <c r="I37" s="63">
        <v>3.9336994688816532E-2</v>
      </c>
      <c r="J37" s="63">
        <v>7.8673989377633063E-2</v>
      </c>
      <c r="K37" s="63">
        <v>0.1180109840664496</v>
      </c>
      <c r="L37" s="147">
        <v>18.452619047619049</v>
      </c>
      <c r="M37" s="146">
        <v>20.395</v>
      </c>
      <c r="N37" s="57"/>
      <c r="P37" s="238"/>
      <c r="Q37" s="240"/>
      <c r="R37" s="238"/>
      <c r="S37" s="238"/>
      <c r="T37" s="238"/>
      <c r="U37" s="238"/>
      <c r="Y37" s="238"/>
      <c r="Z37" s="238"/>
    </row>
    <row r="38" spans="1:26" ht="15" customHeight="1">
      <c r="A38" s="61"/>
      <c r="B38" s="64" t="s">
        <v>176</v>
      </c>
      <c r="C38" s="151">
        <v>572.11233333333337</v>
      </c>
      <c r="D38" s="152">
        <v>30.12230259330255</v>
      </c>
      <c r="E38" s="152">
        <v>511.86772814672827</v>
      </c>
      <c r="F38" s="152">
        <v>632.35693851993847</v>
      </c>
      <c r="G38" s="152">
        <v>481.74542555342572</v>
      </c>
      <c r="H38" s="152">
        <v>662.47924111324096</v>
      </c>
      <c r="I38" s="63">
        <v>5.2651028195457909E-2</v>
      </c>
      <c r="J38" s="63">
        <v>0.10530205639091582</v>
      </c>
      <c r="K38" s="63">
        <v>0.15795308458637372</v>
      </c>
      <c r="L38" s="153">
        <v>543.50671666666665</v>
      </c>
      <c r="M38" s="152">
        <v>600.71795000000009</v>
      </c>
      <c r="N38" s="57"/>
      <c r="P38" s="239"/>
      <c r="Q38" s="239"/>
      <c r="R38" s="239"/>
      <c r="S38" s="239"/>
      <c r="T38" s="239"/>
      <c r="U38" s="239"/>
      <c r="Y38" s="239"/>
      <c r="Z38" s="239"/>
    </row>
    <row r="39" spans="1:26" ht="15" customHeight="1">
      <c r="A39" s="61"/>
      <c r="B39" s="64" t="s">
        <v>177</v>
      </c>
      <c r="C39" s="65">
        <v>0.12309523809523808</v>
      </c>
      <c r="D39" s="62">
        <v>1.0473682521047301E-2</v>
      </c>
      <c r="E39" s="62">
        <v>0.10214787305314348</v>
      </c>
      <c r="F39" s="62">
        <v>0.14404260313733269</v>
      </c>
      <c r="G39" s="62">
        <v>9.1674190532096175E-2</v>
      </c>
      <c r="H39" s="62">
        <v>0.15451628565837999</v>
      </c>
      <c r="I39" s="63">
        <v>8.5086008875045777E-2</v>
      </c>
      <c r="J39" s="63">
        <v>0.17017201775009155</v>
      </c>
      <c r="K39" s="63">
        <v>0.2552580266251373</v>
      </c>
      <c r="L39" s="66">
        <v>0.11694047619047618</v>
      </c>
      <c r="M39" s="62">
        <v>0.12924999999999998</v>
      </c>
      <c r="N39" s="57"/>
      <c r="P39" s="241"/>
      <c r="Q39" s="241"/>
      <c r="R39" s="241"/>
      <c r="S39" s="241"/>
      <c r="T39" s="241"/>
      <c r="U39" s="241"/>
      <c r="Y39" s="241"/>
      <c r="Z39" s="241"/>
    </row>
    <row r="40" spans="1:26" ht="15" customHeight="1">
      <c r="A40" s="61"/>
      <c r="B40" s="64" t="s">
        <v>178</v>
      </c>
      <c r="C40" s="145">
        <v>10.088888888888889</v>
      </c>
      <c r="D40" s="146">
        <v>1.8131359908214595</v>
      </c>
      <c r="E40" s="146">
        <v>6.4626169072459696</v>
      </c>
      <c r="F40" s="146">
        <v>13.715160870531808</v>
      </c>
      <c r="G40" s="146">
        <v>4.6494809164245101</v>
      </c>
      <c r="H40" s="146">
        <v>15.528296861353267</v>
      </c>
      <c r="I40" s="63">
        <v>0.17971612243825039</v>
      </c>
      <c r="J40" s="63">
        <v>0.35943224487650077</v>
      </c>
      <c r="K40" s="63">
        <v>0.53914836731475113</v>
      </c>
      <c r="L40" s="147">
        <v>9.5844444444444434</v>
      </c>
      <c r="M40" s="146">
        <v>10.593333333333334</v>
      </c>
      <c r="N40" s="57"/>
      <c r="P40" s="238"/>
      <c r="Q40" s="238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179</v>
      </c>
      <c r="C41" s="155">
        <v>4.6590476190476187</v>
      </c>
      <c r="D41" s="62">
        <v>0.13651051956244634</v>
      </c>
      <c r="E41" s="156">
        <v>4.386026579922726</v>
      </c>
      <c r="F41" s="156">
        <v>4.9320686581725113</v>
      </c>
      <c r="G41" s="156">
        <v>4.2495160603602793</v>
      </c>
      <c r="H41" s="156">
        <v>5.068579177734958</v>
      </c>
      <c r="I41" s="63">
        <v>2.9300091075341102E-2</v>
      </c>
      <c r="J41" s="63">
        <v>5.8600182150682203E-2</v>
      </c>
      <c r="K41" s="63">
        <v>8.7900273226023312E-2</v>
      </c>
      <c r="L41" s="157">
        <v>4.4260952380952379</v>
      </c>
      <c r="M41" s="156">
        <v>4.8919999999999995</v>
      </c>
      <c r="N41" s="57"/>
      <c r="P41" s="240"/>
      <c r="Q41" s="241"/>
      <c r="R41" s="240"/>
      <c r="S41" s="240"/>
      <c r="T41" s="240"/>
      <c r="U41" s="240"/>
      <c r="Y41" s="240"/>
      <c r="Z41" s="240"/>
    </row>
    <row r="42" spans="1:26" ht="15" customHeight="1">
      <c r="A42" s="61"/>
      <c r="B42" s="64" t="s">
        <v>180</v>
      </c>
      <c r="C42" s="151">
        <v>71.831851851851837</v>
      </c>
      <c r="D42" s="146">
        <v>2.2745659405051244</v>
      </c>
      <c r="E42" s="152">
        <v>67.282719970841583</v>
      </c>
      <c r="F42" s="152">
        <v>76.380983732862092</v>
      </c>
      <c r="G42" s="152">
        <v>65.00815403033647</v>
      </c>
      <c r="H42" s="152">
        <v>78.655549673367204</v>
      </c>
      <c r="I42" s="63">
        <v>3.1665144108998573E-2</v>
      </c>
      <c r="J42" s="63">
        <v>6.3330288217997147E-2</v>
      </c>
      <c r="K42" s="63">
        <v>9.4995432326995727E-2</v>
      </c>
      <c r="L42" s="153">
        <v>68.240259259259247</v>
      </c>
      <c r="M42" s="152">
        <v>75.423444444444428</v>
      </c>
      <c r="N42" s="57"/>
      <c r="P42" s="239"/>
      <c r="Q42" s="238"/>
      <c r="R42" s="239"/>
      <c r="S42" s="239"/>
      <c r="T42" s="239"/>
      <c r="U42" s="239"/>
      <c r="Y42" s="239"/>
      <c r="Z42" s="239"/>
    </row>
    <row r="43" spans="1:26" ht="15" customHeight="1">
      <c r="A43" s="61"/>
      <c r="B43" s="64" t="s">
        <v>181</v>
      </c>
      <c r="C43" s="65">
        <v>0.11061504848484849</v>
      </c>
      <c r="D43" s="62">
        <v>1.8121256490524835E-2</v>
      </c>
      <c r="E43" s="62">
        <v>7.4372535503798826E-2</v>
      </c>
      <c r="F43" s="62">
        <v>0.14685756146589815</v>
      </c>
      <c r="G43" s="62">
        <v>5.625127901327398E-2</v>
      </c>
      <c r="H43" s="62">
        <v>0.164978817956423</v>
      </c>
      <c r="I43" s="63">
        <v>0.16382270530765075</v>
      </c>
      <c r="J43" s="63">
        <v>0.3276454106153015</v>
      </c>
      <c r="K43" s="63">
        <v>0.49146811592295225</v>
      </c>
      <c r="L43" s="66">
        <v>0.10508429606060607</v>
      </c>
      <c r="M43" s="62">
        <v>0.11614580090909091</v>
      </c>
      <c r="N43" s="57"/>
      <c r="P43" s="241"/>
      <c r="Q43" s="241"/>
      <c r="R43" s="241"/>
      <c r="S43" s="241"/>
      <c r="T43" s="241"/>
      <c r="U43" s="241"/>
      <c r="Y43" s="241"/>
      <c r="Z43" s="241"/>
    </row>
    <row r="44" spans="1:26" ht="15" customHeight="1">
      <c r="A44" s="61"/>
      <c r="B44" s="64" t="s">
        <v>182</v>
      </c>
      <c r="C44" s="145">
        <v>21.374999999999996</v>
      </c>
      <c r="D44" s="146">
        <v>2.2923146672689301</v>
      </c>
      <c r="E44" s="146">
        <v>16.790370665462135</v>
      </c>
      <c r="F44" s="146">
        <v>25.959629334537858</v>
      </c>
      <c r="G44" s="146">
        <v>14.498055998193205</v>
      </c>
      <c r="H44" s="146">
        <v>28.251944001806788</v>
      </c>
      <c r="I44" s="63">
        <v>0.10724279145117803</v>
      </c>
      <c r="J44" s="63">
        <v>0.21448558290235606</v>
      </c>
      <c r="K44" s="63">
        <v>0.32172837435353407</v>
      </c>
      <c r="L44" s="147">
        <v>20.306249999999995</v>
      </c>
      <c r="M44" s="146">
        <v>22.443749999999998</v>
      </c>
      <c r="N44" s="57"/>
      <c r="P44" s="238"/>
      <c r="Q44" s="238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183</v>
      </c>
      <c r="C45" s="155">
        <v>23.956468741170124</v>
      </c>
      <c r="D45" s="62">
        <v>0.52387567417394165</v>
      </c>
      <c r="E45" s="156">
        <v>22.90871739282224</v>
      </c>
      <c r="F45" s="156">
        <v>25.004220089518007</v>
      </c>
      <c r="G45" s="156">
        <v>22.3848417186483</v>
      </c>
      <c r="H45" s="156">
        <v>25.528095763691947</v>
      </c>
      <c r="I45" s="63">
        <v>2.1867816990641904E-2</v>
      </c>
      <c r="J45" s="63">
        <v>4.3735633981283807E-2</v>
      </c>
      <c r="K45" s="63">
        <v>6.5603450971925714E-2</v>
      </c>
      <c r="L45" s="157">
        <v>22.758645304111617</v>
      </c>
      <c r="M45" s="156">
        <v>25.15429217822863</v>
      </c>
      <c r="N45" s="57"/>
      <c r="P45" s="240"/>
      <c r="Q45" s="241"/>
      <c r="R45" s="240"/>
      <c r="S45" s="240"/>
      <c r="T45" s="240"/>
      <c r="U45" s="240"/>
      <c r="Y45" s="240"/>
      <c r="Z45" s="240"/>
    </row>
    <row r="46" spans="1:26" ht="15" customHeight="1">
      <c r="A46" s="61"/>
      <c r="B46" s="64" t="s">
        <v>184</v>
      </c>
      <c r="C46" s="155">
        <v>4.0337142857142858</v>
      </c>
      <c r="D46" s="62">
        <v>0.13560523768574825</v>
      </c>
      <c r="E46" s="156">
        <v>3.7625038103427895</v>
      </c>
      <c r="F46" s="156">
        <v>4.3049247610857826</v>
      </c>
      <c r="G46" s="156">
        <v>3.6268985726570411</v>
      </c>
      <c r="H46" s="156">
        <v>4.440529998771531</v>
      </c>
      <c r="I46" s="63">
        <v>3.3617958060640239E-2</v>
      </c>
      <c r="J46" s="63">
        <v>6.7235916121280478E-2</v>
      </c>
      <c r="K46" s="63">
        <v>0.10085387418192071</v>
      </c>
      <c r="L46" s="157">
        <v>3.8320285714285713</v>
      </c>
      <c r="M46" s="156">
        <v>4.2354000000000003</v>
      </c>
      <c r="N46" s="57"/>
      <c r="P46" s="240"/>
      <c r="Q46" s="241"/>
      <c r="R46" s="240"/>
      <c r="S46" s="240"/>
      <c r="T46" s="240"/>
      <c r="U46" s="240"/>
      <c r="Y46" s="240"/>
      <c r="Z46" s="240"/>
    </row>
    <row r="47" spans="1:26" ht="15" customHeight="1">
      <c r="A47" s="61"/>
      <c r="B47" s="64" t="s">
        <v>185</v>
      </c>
      <c r="C47" s="151">
        <v>454.85757575757583</v>
      </c>
      <c r="D47" s="152">
        <v>20.33631887497387</v>
      </c>
      <c r="E47" s="152">
        <v>414.18493800762809</v>
      </c>
      <c r="F47" s="152">
        <v>495.53021350752357</v>
      </c>
      <c r="G47" s="152">
        <v>393.84861913265422</v>
      </c>
      <c r="H47" s="152">
        <v>515.86653238249744</v>
      </c>
      <c r="I47" s="63">
        <v>4.470920120678052E-2</v>
      </c>
      <c r="J47" s="63">
        <v>8.9418402413561041E-2</v>
      </c>
      <c r="K47" s="63">
        <v>0.13412760362034157</v>
      </c>
      <c r="L47" s="153">
        <v>432.11469696969704</v>
      </c>
      <c r="M47" s="152">
        <v>477.60045454545462</v>
      </c>
      <c r="N47" s="57"/>
      <c r="P47" s="239"/>
      <c r="Q47" s="239"/>
      <c r="R47" s="239"/>
      <c r="S47" s="239"/>
      <c r="T47" s="239"/>
      <c r="U47" s="239"/>
      <c r="Y47" s="239"/>
      <c r="Z47" s="239"/>
    </row>
    <row r="48" spans="1:26" ht="15" customHeight="1">
      <c r="A48" s="61"/>
      <c r="B48" s="64" t="s">
        <v>186</v>
      </c>
      <c r="C48" s="155">
        <v>0.50129629629629635</v>
      </c>
      <c r="D48" s="156">
        <v>6.0127107386165932E-2</v>
      </c>
      <c r="E48" s="156">
        <v>0.38104208152396446</v>
      </c>
      <c r="F48" s="156">
        <v>0.62155051106862824</v>
      </c>
      <c r="G48" s="156">
        <v>0.32091497413779857</v>
      </c>
      <c r="H48" s="156">
        <v>0.68167761845479413</v>
      </c>
      <c r="I48" s="63">
        <v>0.11994325078880531</v>
      </c>
      <c r="J48" s="63">
        <v>0.23988650157761063</v>
      </c>
      <c r="K48" s="63">
        <v>0.35982975236641596</v>
      </c>
      <c r="L48" s="157">
        <v>0.47623148148148153</v>
      </c>
      <c r="M48" s="156">
        <v>0.52636111111111117</v>
      </c>
      <c r="N48" s="57"/>
      <c r="P48" s="240"/>
      <c r="Q48" s="240"/>
      <c r="R48" s="240"/>
      <c r="S48" s="240"/>
      <c r="T48" s="240"/>
      <c r="U48" s="240"/>
      <c r="Y48" s="240"/>
      <c r="Z48" s="240"/>
    </row>
    <row r="49" spans="1:26" ht="15" customHeight="1">
      <c r="A49" s="61"/>
      <c r="B49" s="64" t="s">
        <v>187</v>
      </c>
      <c r="C49" s="155">
        <v>5.5170833333333329</v>
      </c>
      <c r="D49" s="62">
        <v>0.32269996234968196</v>
      </c>
      <c r="E49" s="156">
        <v>4.8716834086339693</v>
      </c>
      <c r="F49" s="156">
        <v>6.1624832580326965</v>
      </c>
      <c r="G49" s="156">
        <v>4.5489834462842875</v>
      </c>
      <c r="H49" s="156">
        <v>6.4851832203823783</v>
      </c>
      <c r="I49" s="63">
        <v>5.8491043700569199E-2</v>
      </c>
      <c r="J49" s="63">
        <v>0.1169820874011384</v>
      </c>
      <c r="K49" s="63">
        <v>0.17547313110170759</v>
      </c>
      <c r="L49" s="157">
        <v>5.2412291666666659</v>
      </c>
      <c r="M49" s="156">
        <v>5.7929374999999999</v>
      </c>
      <c r="N49" s="57"/>
      <c r="P49" s="240"/>
      <c r="Q49" s="241"/>
      <c r="R49" s="240"/>
      <c r="S49" s="240"/>
      <c r="T49" s="240"/>
      <c r="U49" s="240"/>
      <c r="Y49" s="240"/>
      <c r="Z49" s="240"/>
    </row>
    <row r="50" spans="1:26" ht="15" customHeight="1">
      <c r="A50" s="61"/>
      <c r="B50" s="64" t="s">
        <v>188</v>
      </c>
      <c r="C50" s="65">
        <v>0.51068376396299164</v>
      </c>
      <c r="D50" s="62">
        <v>1.4310050671164077E-2</v>
      </c>
      <c r="E50" s="62">
        <v>0.48206366262066347</v>
      </c>
      <c r="F50" s="62">
        <v>0.53930386530531982</v>
      </c>
      <c r="G50" s="62">
        <v>0.46775361194949938</v>
      </c>
      <c r="H50" s="62">
        <v>0.55361391597648391</v>
      </c>
      <c r="I50" s="63">
        <v>2.8021354272389009E-2</v>
      </c>
      <c r="J50" s="63">
        <v>5.6042708544778018E-2</v>
      </c>
      <c r="K50" s="63">
        <v>8.4064062817167023E-2</v>
      </c>
      <c r="L50" s="66">
        <v>0.48514957576484208</v>
      </c>
      <c r="M50" s="62">
        <v>0.53621795216114121</v>
      </c>
      <c r="N50" s="57"/>
      <c r="P50" s="241"/>
      <c r="Q50" s="241"/>
      <c r="R50" s="241"/>
      <c r="S50" s="241"/>
      <c r="T50" s="241"/>
      <c r="U50" s="241"/>
      <c r="Y50" s="241"/>
      <c r="Z50" s="241"/>
    </row>
    <row r="51" spans="1:26" ht="15" customHeight="1">
      <c r="A51" s="61"/>
      <c r="B51" s="64" t="s">
        <v>189</v>
      </c>
      <c r="C51" s="155">
        <v>0.22900000000000001</v>
      </c>
      <c r="D51" s="62">
        <v>1.8721447883040677E-2</v>
      </c>
      <c r="E51" s="156">
        <v>0.19155710423391864</v>
      </c>
      <c r="F51" s="156">
        <v>0.26644289576608138</v>
      </c>
      <c r="G51" s="156">
        <v>0.17283565635087797</v>
      </c>
      <c r="H51" s="156">
        <v>0.28516434364912202</v>
      </c>
      <c r="I51" s="63">
        <v>8.1753047524195099E-2</v>
      </c>
      <c r="J51" s="63">
        <v>0.1635060950483902</v>
      </c>
      <c r="K51" s="63">
        <v>0.2452591425725853</v>
      </c>
      <c r="L51" s="157">
        <v>0.21755000000000002</v>
      </c>
      <c r="M51" s="156">
        <v>0.24045</v>
      </c>
      <c r="N51" s="57"/>
      <c r="P51" s="240"/>
      <c r="Q51" s="241"/>
      <c r="R51" s="240"/>
      <c r="S51" s="240"/>
      <c r="T51" s="240"/>
      <c r="U51" s="240"/>
      <c r="Y51" s="240"/>
      <c r="Z51" s="240"/>
    </row>
    <row r="52" spans="1:26" ht="15" customHeight="1">
      <c r="A52" s="61"/>
      <c r="B52" s="64" t="s">
        <v>190</v>
      </c>
      <c r="C52" s="155">
        <v>1.3573333333333335</v>
      </c>
      <c r="D52" s="156">
        <v>0.1485279938993033</v>
      </c>
      <c r="E52" s="156">
        <v>1.060277345534727</v>
      </c>
      <c r="F52" s="156">
        <v>1.65438932113194</v>
      </c>
      <c r="G52" s="156">
        <v>0.91174935163542359</v>
      </c>
      <c r="H52" s="156">
        <v>1.8029173150312434</v>
      </c>
      <c r="I52" s="63">
        <v>0.10942632163504662</v>
      </c>
      <c r="J52" s="63">
        <v>0.21885264327009324</v>
      </c>
      <c r="K52" s="63">
        <v>0.32827896490513986</v>
      </c>
      <c r="L52" s="157">
        <v>1.2894666666666668</v>
      </c>
      <c r="M52" s="156">
        <v>1.4252000000000002</v>
      </c>
      <c r="N52" s="57"/>
      <c r="P52" s="240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1"/>
      <c r="B53" s="64" t="s">
        <v>191</v>
      </c>
      <c r="C53" s="151">
        <v>231.49948091717081</v>
      </c>
      <c r="D53" s="152">
        <v>9.8705274061729646</v>
      </c>
      <c r="E53" s="152">
        <v>211.75842610482488</v>
      </c>
      <c r="F53" s="152">
        <v>251.24053572951675</v>
      </c>
      <c r="G53" s="152">
        <v>201.88789869865192</v>
      </c>
      <c r="H53" s="152">
        <v>261.11106313568973</v>
      </c>
      <c r="I53" s="63">
        <v>4.2637363017261287E-2</v>
      </c>
      <c r="J53" s="63">
        <v>8.5274726034522574E-2</v>
      </c>
      <c r="K53" s="63">
        <v>0.12791208905178386</v>
      </c>
      <c r="L53" s="153">
        <v>219.92450687131227</v>
      </c>
      <c r="M53" s="152">
        <v>243.07445496302935</v>
      </c>
      <c r="N53" s="57"/>
      <c r="P53" s="239"/>
      <c r="Q53" s="239"/>
      <c r="R53" s="239"/>
      <c r="S53" s="239"/>
      <c r="T53" s="239"/>
      <c r="U53" s="239"/>
      <c r="Y53" s="239"/>
      <c r="Z53" s="239"/>
    </row>
    <row r="54" spans="1:26" ht="15" customHeight="1">
      <c r="A54" s="61"/>
      <c r="B54" s="64" t="s">
        <v>192</v>
      </c>
      <c r="C54" s="145">
        <v>15.351111111111109</v>
      </c>
      <c r="D54" s="156">
        <v>0.44281376854568905</v>
      </c>
      <c r="E54" s="146">
        <v>14.46548357401973</v>
      </c>
      <c r="F54" s="146">
        <v>16.236738648202486</v>
      </c>
      <c r="G54" s="146">
        <v>14.022669805474042</v>
      </c>
      <c r="H54" s="146">
        <v>16.679552416748177</v>
      </c>
      <c r="I54" s="63">
        <v>2.8845714511517094E-2</v>
      </c>
      <c r="J54" s="63">
        <v>5.7691429023034188E-2</v>
      </c>
      <c r="K54" s="63">
        <v>8.6537143534551275E-2</v>
      </c>
      <c r="L54" s="147">
        <v>14.583555555555554</v>
      </c>
      <c r="M54" s="146">
        <v>16.118666666666666</v>
      </c>
      <c r="N54" s="57"/>
      <c r="P54" s="238"/>
      <c r="Q54" s="240"/>
      <c r="R54" s="238"/>
      <c r="S54" s="238"/>
      <c r="T54" s="238"/>
      <c r="U54" s="238"/>
      <c r="Y54" s="238"/>
      <c r="Z54" s="238"/>
    </row>
    <row r="55" spans="1:26" ht="15" customHeight="1">
      <c r="A55" s="61"/>
      <c r="B55" s="64" t="s">
        <v>193</v>
      </c>
      <c r="C55" s="155">
        <v>1.5077142857142858</v>
      </c>
      <c r="D55" s="62">
        <v>7.0409083394046126E-2</v>
      </c>
      <c r="E55" s="156">
        <v>1.3668961189261934</v>
      </c>
      <c r="F55" s="156">
        <v>1.6485324525023781</v>
      </c>
      <c r="G55" s="156">
        <v>1.2964870355321474</v>
      </c>
      <c r="H55" s="156">
        <v>1.7189415358964242</v>
      </c>
      <c r="I55" s="63">
        <v>4.6699221504483877E-2</v>
      </c>
      <c r="J55" s="63">
        <v>9.3398443008967755E-2</v>
      </c>
      <c r="K55" s="63">
        <v>0.14009766451345163</v>
      </c>
      <c r="L55" s="157">
        <v>1.4323285714285714</v>
      </c>
      <c r="M55" s="156">
        <v>1.5831000000000002</v>
      </c>
      <c r="N55" s="57"/>
      <c r="P55" s="240"/>
      <c r="Q55" s="241"/>
      <c r="R55" s="240"/>
      <c r="S55" s="240"/>
      <c r="T55" s="240"/>
      <c r="U55" s="240"/>
      <c r="Y55" s="240"/>
      <c r="Z55" s="240"/>
    </row>
    <row r="56" spans="1:26" ht="15" customHeight="1">
      <c r="A56" s="61"/>
      <c r="B56" s="64" t="s">
        <v>194</v>
      </c>
      <c r="C56" s="151">
        <v>89.796296296296305</v>
      </c>
      <c r="D56" s="152">
        <v>21.10468561959738</v>
      </c>
      <c r="E56" s="152">
        <v>47.586925057101546</v>
      </c>
      <c r="F56" s="152">
        <v>132.00566753549106</v>
      </c>
      <c r="G56" s="152">
        <v>26.482239437504163</v>
      </c>
      <c r="H56" s="152">
        <v>153.11035315508843</v>
      </c>
      <c r="I56" s="63">
        <v>0.23502846431393243</v>
      </c>
      <c r="J56" s="63">
        <v>0.47005692862786486</v>
      </c>
      <c r="K56" s="63">
        <v>0.70508539294179728</v>
      </c>
      <c r="L56" s="153">
        <v>85.306481481481484</v>
      </c>
      <c r="M56" s="152">
        <v>94.286111111111126</v>
      </c>
      <c r="N56" s="57"/>
      <c r="P56" s="239"/>
      <c r="Q56" s="239"/>
      <c r="R56" s="239"/>
      <c r="S56" s="239"/>
      <c r="T56" s="239"/>
      <c r="U56" s="239"/>
      <c r="Y56" s="239"/>
      <c r="Z56" s="239"/>
    </row>
    <row r="57" spans="1:26" ht="15" customHeight="1">
      <c r="A57" s="61"/>
      <c r="B57" s="120" t="s">
        <v>143</v>
      </c>
      <c r="C57" s="26"/>
      <c r="D57" s="163"/>
      <c r="E57" s="163"/>
      <c r="F57" s="163"/>
      <c r="G57" s="163"/>
      <c r="H57" s="163"/>
      <c r="I57" s="164"/>
      <c r="J57" s="164"/>
      <c r="K57" s="164"/>
      <c r="L57" s="163"/>
      <c r="M57" s="162"/>
      <c r="N57" s="57"/>
    </row>
    <row r="58" spans="1:26" ht="15" customHeight="1">
      <c r="A58" s="61"/>
      <c r="B58" s="64" t="s">
        <v>195</v>
      </c>
      <c r="C58" s="65">
        <v>0.11661138095238095</v>
      </c>
      <c r="D58" s="62">
        <v>1.7600499943737805E-2</v>
      </c>
      <c r="E58" s="62">
        <v>8.1410381064905335E-2</v>
      </c>
      <c r="F58" s="62">
        <v>0.15181238083985657</v>
      </c>
      <c r="G58" s="62">
        <v>6.3809881121167533E-2</v>
      </c>
      <c r="H58" s="62">
        <v>0.16941288078359437</v>
      </c>
      <c r="I58" s="63">
        <v>0.15093295182676114</v>
      </c>
      <c r="J58" s="63">
        <v>0.30186590365352228</v>
      </c>
      <c r="K58" s="63">
        <v>0.45279885548028342</v>
      </c>
      <c r="L58" s="66">
        <v>0.11078081190476191</v>
      </c>
      <c r="M58" s="62">
        <v>0.12244194999999999</v>
      </c>
      <c r="N58" s="57"/>
      <c r="P58" s="241"/>
      <c r="Q58" s="241"/>
      <c r="R58" s="241"/>
      <c r="S58" s="241"/>
      <c r="T58" s="241"/>
      <c r="U58" s="241"/>
      <c r="Y58" s="241"/>
      <c r="Z58" s="241"/>
    </row>
    <row r="59" spans="1:26" ht="15" customHeight="1">
      <c r="A59" s="61"/>
      <c r="B59" s="64" t="s">
        <v>154</v>
      </c>
      <c r="C59" s="155">
        <v>8.8386790000999991</v>
      </c>
      <c r="D59" s="62">
        <v>0.26354533112154416</v>
      </c>
      <c r="E59" s="156">
        <v>8.3115883378569109</v>
      </c>
      <c r="F59" s="156">
        <v>9.3657696623430873</v>
      </c>
      <c r="G59" s="156">
        <v>8.0480430067353659</v>
      </c>
      <c r="H59" s="156">
        <v>9.6293149934646323</v>
      </c>
      <c r="I59" s="63">
        <v>2.9817275988704019E-2</v>
      </c>
      <c r="J59" s="63">
        <v>5.9634551977408037E-2</v>
      </c>
      <c r="K59" s="63">
        <v>8.9451827966112063E-2</v>
      </c>
      <c r="L59" s="157">
        <v>8.3967450500949994</v>
      </c>
      <c r="M59" s="156">
        <v>9.2806129501049988</v>
      </c>
      <c r="N59" s="57"/>
      <c r="P59" s="240"/>
      <c r="Q59" s="241"/>
      <c r="R59" s="240"/>
      <c r="S59" s="240"/>
      <c r="T59" s="240"/>
      <c r="U59" s="240"/>
      <c r="Y59" s="240"/>
      <c r="Z59" s="240"/>
    </row>
    <row r="60" spans="1:26" ht="15" customHeight="1">
      <c r="A60" s="61"/>
      <c r="B60" s="64" t="s">
        <v>155</v>
      </c>
      <c r="C60" s="151">
        <v>389.44213318181824</v>
      </c>
      <c r="D60" s="152">
        <v>5.9241873758509822</v>
      </c>
      <c r="E60" s="152">
        <v>377.59375843011628</v>
      </c>
      <c r="F60" s="152">
        <v>401.29050793352019</v>
      </c>
      <c r="G60" s="152">
        <v>371.6695710542653</v>
      </c>
      <c r="H60" s="152">
        <v>407.21469530937117</v>
      </c>
      <c r="I60" s="63">
        <v>1.5211983684069352E-2</v>
      </c>
      <c r="J60" s="63">
        <v>3.0423967368138703E-2</v>
      </c>
      <c r="K60" s="63">
        <v>4.5635951052208051E-2</v>
      </c>
      <c r="L60" s="153">
        <v>369.97002652272732</v>
      </c>
      <c r="M60" s="152">
        <v>408.91423984090915</v>
      </c>
      <c r="N60" s="57"/>
      <c r="P60" s="239"/>
      <c r="Q60" s="239"/>
      <c r="R60" s="239"/>
      <c r="S60" s="239"/>
      <c r="T60" s="239"/>
      <c r="U60" s="239"/>
      <c r="Y60" s="239"/>
      <c r="Z60" s="239"/>
    </row>
    <row r="61" spans="1:26" ht="15" customHeight="1">
      <c r="A61" s="61"/>
      <c r="B61" s="64" t="s">
        <v>196</v>
      </c>
      <c r="C61" s="155">
        <v>1.2399940624999999</v>
      </c>
      <c r="D61" s="156">
        <v>0.18171605067835919</v>
      </c>
      <c r="E61" s="156">
        <v>0.87656196114328155</v>
      </c>
      <c r="F61" s="156">
        <v>1.6034261638567182</v>
      </c>
      <c r="G61" s="156">
        <v>0.69484591046492228</v>
      </c>
      <c r="H61" s="156">
        <v>1.7851422145350775</v>
      </c>
      <c r="I61" s="63">
        <v>0.14654590386666405</v>
      </c>
      <c r="J61" s="63">
        <v>0.2930918077333281</v>
      </c>
      <c r="K61" s="63">
        <v>0.43963771159999215</v>
      </c>
      <c r="L61" s="157">
        <v>1.177994359375</v>
      </c>
      <c r="M61" s="156">
        <v>1.3019937656249998</v>
      </c>
      <c r="N61" s="57"/>
      <c r="P61" s="240"/>
      <c r="Q61" s="240"/>
      <c r="R61" s="240"/>
      <c r="S61" s="240"/>
      <c r="T61" s="240"/>
      <c r="U61" s="240"/>
      <c r="Y61" s="240"/>
      <c r="Z61" s="240"/>
    </row>
    <row r="62" spans="1:26" ht="15" customHeight="1">
      <c r="A62" s="61"/>
      <c r="B62" s="64" t="s">
        <v>197</v>
      </c>
      <c r="C62" s="65">
        <v>9.8809523809523805E-2</v>
      </c>
      <c r="D62" s="62">
        <v>8.8902196061606525E-3</v>
      </c>
      <c r="E62" s="62">
        <v>8.1029084597202497E-2</v>
      </c>
      <c r="F62" s="62">
        <v>0.11658996302184511</v>
      </c>
      <c r="G62" s="62">
        <v>7.2138864991041857E-2</v>
      </c>
      <c r="H62" s="62">
        <v>0.12548018262800575</v>
      </c>
      <c r="I62" s="63">
        <v>8.9973306857529495E-2</v>
      </c>
      <c r="J62" s="63">
        <v>0.17994661371505899</v>
      </c>
      <c r="K62" s="63">
        <v>0.26991992057258851</v>
      </c>
      <c r="L62" s="66">
        <v>9.3869047619047616E-2</v>
      </c>
      <c r="M62" s="62">
        <v>0.10375</v>
      </c>
      <c r="N62" s="57"/>
      <c r="P62" s="241"/>
      <c r="Q62" s="241"/>
      <c r="R62" s="241"/>
      <c r="S62" s="241"/>
      <c r="T62" s="241"/>
      <c r="U62" s="241"/>
      <c r="Y62" s="241"/>
      <c r="Z62" s="241"/>
    </row>
    <row r="63" spans="1:26" ht="15" customHeight="1">
      <c r="A63" s="61"/>
      <c r="B63" s="64" t="s">
        <v>156</v>
      </c>
      <c r="C63" s="155">
        <v>6.3969321663529417</v>
      </c>
      <c r="D63" s="62">
        <v>0.26866084134383428</v>
      </c>
      <c r="E63" s="156">
        <v>5.8596104836652732</v>
      </c>
      <c r="F63" s="156">
        <v>6.9342538490406103</v>
      </c>
      <c r="G63" s="156">
        <v>5.5909496423214389</v>
      </c>
      <c r="H63" s="156">
        <v>7.2029146903844445</v>
      </c>
      <c r="I63" s="63">
        <v>4.1998388345738054E-2</v>
      </c>
      <c r="J63" s="63">
        <v>8.3996776691476108E-2</v>
      </c>
      <c r="K63" s="63">
        <v>0.12599516503721417</v>
      </c>
      <c r="L63" s="157">
        <v>6.0770855580352947</v>
      </c>
      <c r="M63" s="156">
        <v>6.7167787746705887</v>
      </c>
      <c r="N63" s="57"/>
      <c r="P63" s="240"/>
      <c r="Q63" s="241"/>
      <c r="R63" s="240"/>
      <c r="S63" s="240"/>
      <c r="T63" s="240"/>
      <c r="U63" s="240"/>
      <c r="Y63" s="240"/>
      <c r="Z63" s="240"/>
    </row>
    <row r="64" spans="1:26" ht="15" customHeight="1">
      <c r="A64" s="61"/>
      <c r="B64" s="64" t="s">
        <v>198</v>
      </c>
      <c r="C64" s="145">
        <v>35.865167455555564</v>
      </c>
      <c r="D64" s="156">
        <v>1.5877191919308322</v>
      </c>
      <c r="E64" s="146">
        <v>32.689729071693897</v>
      </c>
      <c r="F64" s="146">
        <v>39.040605839417232</v>
      </c>
      <c r="G64" s="146">
        <v>31.102009879763067</v>
      </c>
      <c r="H64" s="146">
        <v>40.628325031348062</v>
      </c>
      <c r="I64" s="63">
        <v>4.4269114145315175E-2</v>
      </c>
      <c r="J64" s="63">
        <v>8.853822829063035E-2</v>
      </c>
      <c r="K64" s="63">
        <v>0.13280734243594552</v>
      </c>
      <c r="L64" s="147">
        <v>34.071909082777786</v>
      </c>
      <c r="M64" s="146">
        <v>37.658425828333343</v>
      </c>
      <c r="N64" s="57"/>
      <c r="P64" s="238"/>
      <c r="Q64" s="240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157</v>
      </c>
      <c r="C65" s="151">
        <v>50.355476597499994</v>
      </c>
      <c r="D65" s="146">
        <v>2.3485508134685893</v>
      </c>
      <c r="E65" s="152">
        <v>45.658374970562818</v>
      </c>
      <c r="F65" s="152">
        <v>55.05257822443717</v>
      </c>
      <c r="G65" s="152">
        <v>43.309824157094226</v>
      </c>
      <c r="H65" s="152">
        <v>57.401129037905761</v>
      </c>
      <c r="I65" s="63">
        <v>4.6639431739291456E-2</v>
      </c>
      <c r="J65" s="63">
        <v>9.3278863478582913E-2</v>
      </c>
      <c r="K65" s="63">
        <v>0.13991829521787436</v>
      </c>
      <c r="L65" s="153">
        <v>47.837702767624997</v>
      </c>
      <c r="M65" s="152">
        <v>52.873250427374991</v>
      </c>
      <c r="N65" s="57"/>
      <c r="P65" s="239"/>
      <c r="Q65" s="238"/>
      <c r="R65" s="239"/>
      <c r="S65" s="239"/>
      <c r="T65" s="239"/>
      <c r="U65" s="239"/>
      <c r="Y65" s="239"/>
      <c r="Z65" s="239"/>
    </row>
    <row r="66" spans="1:26" ht="15" customHeight="1">
      <c r="A66" s="61"/>
      <c r="B66" s="64" t="s">
        <v>158</v>
      </c>
      <c r="C66" s="151">
        <v>2807.3792549411764</v>
      </c>
      <c r="D66" s="152">
        <v>368.7667530590486</v>
      </c>
      <c r="E66" s="152">
        <v>2069.8457488230792</v>
      </c>
      <c r="F66" s="152">
        <v>3544.9127610592736</v>
      </c>
      <c r="G66" s="152">
        <v>1701.0789957640307</v>
      </c>
      <c r="H66" s="152">
        <v>3913.679514118322</v>
      </c>
      <c r="I66" s="63">
        <v>0.13135622926969853</v>
      </c>
      <c r="J66" s="63">
        <v>0.26271245853939706</v>
      </c>
      <c r="K66" s="63">
        <v>0.3940686878090956</v>
      </c>
      <c r="L66" s="153">
        <v>2667.0102921941175</v>
      </c>
      <c r="M66" s="152">
        <v>2947.7482176882354</v>
      </c>
      <c r="N66" s="57"/>
      <c r="P66" s="239"/>
      <c r="Q66" s="239"/>
      <c r="R66" s="239"/>
      <c r="S66" s="239"/>
      <c r="T66" s="239"/>
      <c r="U66" s="239"/>
      <c r="Y66" s="239"/>
      <c r="Z66" s="239"/>
    </row>
    <row r="67" spans="1:26" ht="15" customHeight="1">
      <c r="A67" s="61"/>
      <c r="B67" s="64" t="s">
        <v>159</v>
      </c>
      <c r="C67" s="155">
        <v>3.4627699999999999</v>
      </c>
      <c r="D67" s="62">
        <v>0.11708008308853159</v>
      </c>
      <c r="E67" s="156">
        <v>3.2286098338229365</v>
      </c>
      <c r="F67" s="156">
        <v>3.6969301661770633</v>
      </c>
      <c r="G67" s="156">
        <v>3.1115297507344053</v>
      </c>
      <c r="H67" s="156">
        <v>3.8140102492655945</v>
      </c>
      <c r="I67" s="63">
        <v>3.3811105874352494E-2</v>
      </c>
      <c r="J67" s="63">
        <v>6.7622211748704988E-2</v>
      </c>
      <c r="K67" s="63">
        <v>0.10143331762305749</v>
      </c>
      <c r="L67" s="157">
        <v>3.2896315</v>
      </c>
      <c r="M67" s="156">
        <v>3.6359084999999998</v>
      </c>
      <c r="N67" s="57"/>
      <c r="P67" s="240"/>
      <c r="Q67" s="241"/>
      <c r="R67" s="240"/>
      <c r="S67" s="240"/>
      <c r="T67" s="240"/>
      <c r="U67" s="240"/>
      <c r="Y67" s="240"/>
      <c r="Z67" s="240"/>
    </row>
    <row r="68" spans="1:26" ht="15" customHeight="1">
      <c r="A68" s="61"/>
      <c r="B68" s="64" t="s">
        <v>160</v>
      </c>
      <c r="C68" s="151">
        <v>257.53408113039217</v>
      </c>
      <c r="D68" s="152">
        <v>10.437897464258267</v>
      </c>
      <c r="E68" s="152">
        <v>236.65828620187563</v>
      </c>
      <c r="F68" s="152">
        <v>278.40987605890871</v>
      </c>
      <c r="G68" s="152">
        <v>226.22038873761736</v>
      </c>
      <c r="H68" s="152">
        <v>288.84777352316695</v>
      </c>
      <c r="I68" s="63">
        <v>4.0530159808143805E-2</v>
      </c>
      <c r="J68" s="63">
        <v>8.106031961628761E-2</v>
      </c>
      <c r="K68" s="63">
        <v>0.12159047942443141</v>
      </c>
      <c r="L68" s="153">
        <v>244.65737707387257</v>
      </c>
      <c r="M68" s="152">
        <v>270.41078518691177</v>
      </c>
      <c r="N68" s="57"/>
      <c r="P68" s="239"/>
      <c r="Q68" s="239"/>
      <c r="R68" s="239"/>
      <c r="S68" s="239"/>
      <c r="T68" s="239"/>
      <c r="U68" s="239"/>
      <c r="Y68" s="239"/>
      <c r="Z68" s="239"/>
    </row>
    <row r="69" spans="1:26" ht="15" customHeight="1">
      <c r="A69" s="61"/>
      <c r="B69" s="64" t="s">
        <v>161</v>
      </c>
      <c r="C69" s="155">
        <v>2.9521764166666666</v>
      </c>
      <c r="D69" s="62">
        <v>8.5530370269726028E-2</v>
      </c>
      <c r="E69" s="156">
        <v>2.7811156761272144</v>
      </c>
      <c r="F69" s="156">
        <v>3.1232371572061188</v>
      </c>
      <c r="G69" s="156">
        <v>2.6955853058574886</v>
      </c>
      <c r="H69" s="156">
        <v>3.2087675274758447</v>
      </c>
      <c r="I69" s="63">
        <v>2.8971971250383224E-2</v>
      </c>
      <c r="J69" s="63">
        <v>5.7943942500766447E-2</v>
      </c>
      <c r="K69" s="63">
        <v>8.6915913751149668E-2</v>
      </c>
      <c r="L69" s="157">
        <v>2.8045675958333334</v>
      </c>
      <c r="M69" s="156">
        <v>3.0997852374999999</v>
      </c>
      <c r="N69" s="57"/>
      <c r="P69" s="240"/>
      <c r="Q69" s="241"/>
      <c r="R69" s="240"/>
      <c r="S69" s="240"/>
      <c r="T69" s="240"/>
      <c r="U69" s="240"/>
      <c r="Y69" s="240"/>
      <c r="Z69" s="240"/>
    </row>
    <row r="70" spans="1:26" ht="15" customHeight="1">
      <c r="A70" s="61"/>
      <c r="B70" s="64" t="s">
        <v>162</v>
      </c>
      <c r="C70" s="155">
        <v>1.6666396904761902</v>
      </c>
      <c r="D70" s="62">
        <v>6.408729749922315E-2</v>
      </c>
      <c r="E70" s="156">
        <v>1.5384650954777439</v>
      </c>
      <c r="F70" s="156">
        <v>1.7948142854746365</v>
      </c>
      <c r="G70" s="156">
        <v>1.4743777979785206</v>
      </c>
      <c r="H70" s="156">
        <v>1.8589015829738598</v>
      </c>
      <c r="I70" s="63">
        <v>3.8453000888819713E-2</v>
      </c>
      <c r="J70" s="63">
        <v>7.6906001777639427E-2</v>
      </c>
      <c r="K70" s="63">
        <v>0.11535900266645914</v>
      </c>
      <c r="L70" s="157">
        <v>1.5833077059523806</v>
      </c>
      <c r="M70" s="156">
        <v>1.7499716749999998</v>
      </c>
      <c r="N70" s="57"/>
      <c r="P70" s="240"/>
      <c r="Q70" s="241"/>
      <c r="R70" s="240"/>
      <c r="S70" s="240"/>
      <c r="T70" s="240"/>
      <c r="U70" s="240"/>
      <c r="Y70" s="240"/>
      <c r="Z70" s="240"/>
    </row>
    <row r="71" spans="1:26" ht="15" customHeight="1">
      <c r="A71" s="61"/>
      <c r="B71" s="64" t="s">
        <v>163</v>
      </c>
      <c r="C71" s="155">
        <v>1.2099813750000001</v>
      </c>
      <c r="D71" s="62">
        <v>8.9514892204399912E-2</v>
      </c>
      <c r="E71" s="156">
        <v>1.0309515905912003</v>
      </c>
      <c r="F71" s="156">
        <v>1.3890111594087999</v>
      </c>
      <c r="G71" s="156">
        <v>0.94143669838680033</v>
      </c>
      <c r="H71" s="156">
        <v>1.4785260516131999</v>
      </c>
      <c r="I71" s="63">
        <v>7.3980388503417996E-2</v>
      </c>
      <c r="J71" s="63">
        <v>0.14796077700683599</v>
      </c>
      <c r="K71" s="63">
        <v>0.221941165510254</v>
      </c>
      <c r="L71" s="157">
        <v>1.1494823062500001</v>
      </c>
      <c r="M71" s="156">
        <v>1.2704804437500001</v>
      </c>
      <c r="N71" s="57"/>
      <c r="P71" s="240"/>
      <c r="Q71" s="241"/>
      <c r="R71" s="240"/>
      <c r="S71" s="240"/>
      <c r="T71" s="240"/>
      <c r="U71" s="240"/>
      <c r="Y71" s="240"/>
      <c r="Z71" s="240"/>
    </row>
    <row r="72" spans="1:26" ht="15" customHeight="1">
      <c r="A72" s="61"/>
      <c r="B72" s="64" t="s">
        <v>164</v>
      </c>
      <c r="C72" s="155">
        <v>6.7820749525980393</v>
      </c>
      <c r="D72" s="62">
        <v>0.20550534933008197</v>
      </c>
      <c r="E72" s="156">
        <v>6.3710642539378757</v>
      </c>
      <c r="F72" s="156">
        <v>7.1930856512582029</v>
      </c>
      <c r="G72" s="156">
        <v>6.1655589046077939</v>
      </c>
      <c r="H72" s="156">
        <v>7.3985910005882847</v>
      </c>
      <c r="I72" s="63">
        <v>3.0301250099183604E-2</v>
      </c>
      <c r="J72" s="63">
        <v>6.0602500198367208E-2</v>
      </c>
      <c r="K72" s="63">
        <v>9.0903750297550809E-2</v>
      </c>
      <c r="L72" s="157">
        <v>6.4429712049681376</v>
      </c>
      <c r="M72" s="156">
        <v>7.121178700227941</v>
      </c>
      <c r="N72" s="57"/>
      <c r="P72" s="240"/>
      <c r="Q72" s="241"/>
      <c r="R72" s="240"/>
      <c r="S72" s="240"/>
      <c r="T72" s="240"/>
      <c r="U72" s="240"/>
      <c r="Y72" s="240"/>
      <c r="Z72" s="240"/>
    </row>
    <row r="73" spans="1:26" ht="15" customHeight="1">
      <c r="A73" s="61"/>
      <c r="B73" s="64" t="s">
        <v>165</v>
      </c>
      <c r="C73" s="145">
        <v>17.945535000000003</v>
      </c>
      <c r="D73" s="156">
        <v>0.52419434811913856</v>
      </c>
      <c r="E73" s="146">
        <v>16.897146303761726</v>
      </c>
      <c r="F73" s="146">
        <v>18.99392369623828</v>
      </c>
      <c r="G73" s="146">
        <v>16.372951955642588</v>
      </c>
      <c r="H73" s="146">
        <v>19.518118044357418</v>
      </c>
      <c r="I73" s="63">
        <v>2.9210293709222849E-2</v>
      </c>
      <c r="J73" s="63">
        <v>5.8420587418445698E-2</v>
      </c>
      <c r="K73" s="63">
        <v>8.763088112766855E-2</v>
      </c>
      <c r="L73" s="147">
        <v>17.048258250000003</v>
      </c>
      <c r="M73" s="146">
        <v>18.842811750000003</v>
      </c>
      <c r="N73" s="57"/>
      <c r="P73" s="238"/>
      <c r="Q73" s="240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166</v>
      </c>
      <c r="C74" s="155">
        <v>3.5108734374999999</v>
      </c>
      <c r="D74" s="62">
        <v>0.25210156145879137</v>
      </c>
      <c r="E74" s="156">
        <v>3.0066703145824172</v>
      </c>
      <c r="F74" s="156">
        <v>4.0150765604175831</v>
      </c>
      <c r="G74" s="156">
        <v>2.7545687531236256</v>
      </c>
      <c r="H74" s="156">
        <v>4.2671781218763742</v>
      </c>
      <c r="I74" s="63">
        <v>7.1805938307564349E-2</v>
      </c>
      <c r="J74" s="63">
        <v>0.1436118766151287</v>
      </c>
      <c r="K74" s="63">
        <v>0.21541781492269305</v>
      </c>
      <c r="L74" s="157">
        <v>3.3353297656250001</v>
      </c>
      <c r="M74" s="156">
        <v>3.6864171093749998</v>
      </c>
      <c r="N74" s="57"/>
      <c r="P74" s="240"/>
      <c r="Q74" s="241"/>
      <c r="R74" s="240"/>
      <c r="S74" s="240"/>
      <c r="T74" s="240"/>
      <c r="U74" s="240"/>
      <c r="Y74" s="240"/>
      <c r="Z74" s="240"/>
    </row>
    <row r="75" spans="1:26" ht="15" customHeight="1">
      <c r="A75" s="61"/>
      <c r="B75" s="64" t="s">
        <v>199</v>
      </c>
      <c r="C75" s="155">
        <v>1.5508671777777778</v>
      </c>
      <c r="D75" s="156">
        <v>0.19244099003369333</v>
      </c>
      <c r="E75" s="156">
        <v>1.1659851977103912</v>
      </c>
      <c r="F75" s="156">
        <v>1.9357491578451644</v>
      </c>
      <c r="G75" s="156">
        <v>0.9735442076766978</v>
      </c>
      <c r="H75" s="156">
        <v>2.1281901478788576</v>
      </c>
      <c r="I75" s="63">
        <v>0.12408605507367827</v>
      </c>
      <c r="J75" s="63">
        <v>0.24817211014735654</v>
      </c>
      <c r="K75" s="63">
        <v>0.37225816522103483</v>
      </c>
      <c r="L75" s="157">
        <v>1.4733238188888889</v>
      </c>
      <c r="M75" s="156">
        <v>1.6284105366666668</v>
      </c>
      <c r="N75" s="57"/>
      <c r="P75" s="240"/>
      <c r="Q75" s="240"/>
      <c r="R75" s="240"/>
      <c r="S75" s="240"/>
      <c r="T75" s="240"/>
      <c r="U75" s="240"/>
      <c r="Y75" s="240"/>
      <c r="Z75" s="240"/>
    </row>
    <row r="76" spans="1:26" ht="15" customHeight="1">
      <c r="A76" s="61"/>
      <c r="B76" s="64" t="s">
        <v>167</v>
      </c>
      <c r="C76" s="155">
        <v>0.58668238888888891</v>
      </c>
      <c r="D76" s="62">
        <v>1.5432095466044467E-2</v>
      </c>
      <c r="E76" s="156">
        <v>0.55581819795679999</v>
      </c>
      <c r="F76" s="156">
        <v>0.61754657982097783</v>
      </c>
      <c r="G76" s="156">
        <v>0.54038610249075547</v>
      </c>
      <c r="H76" s="156">
        <v>0.63297867528702234</v>
      </c>
      <c r="I76" s="63">
        <v>2.6304003253397698E-2</v>
      </c>
      <c r="J76" s="63">
        <v>5.2608006506795396E-2</v>
      </c>
      <c r="K76" s="63">
        <v>7.8912009760193094E-2</v>
      </c>
      <c r="L76" s="157">
        <v>0.55734826944444449</v>
      </c>
      <c r="M76" s="156">
        <v>0.61601650833333332</v>
      </c>
      <c r="N76" s="57"/>
      <c r="P76" s="240"/>
      <c r="Q76" s="241"/>
      <c r="R76" s="240"/>
      <c r="S76" s="240"/>
      <c r="T76" s="240"/>
      <c r="U76" s="240"/>
      <c r="Y76" s="240"/>
      <c r="Z76" s="240"/>
    </row>
    <row r="77" spans="1:26" ht="15" customHeight="1">
      <c r="A77" s="61"/>
      <c r="B77" s="64" t="s">
        <v>200</v>
      </c>
      <c r="C77" s="65">
        <v>3.7841666666666669E-2</v>
      </c>
      <c r="D77" s="62">
        <v>5.1936469322574662E-3</v>
      </c>
      <c r="E77" s="62">
        <v>2.7454372802151739E-2</v>
      </c>
      <c r="F77" s="62">
        <v>4.82289605311816E-2</v>
      </c>
      <c r="G77" s="62">
        <v>2.226072586989427E-2</v>
      </c>
      <c r="H77" s="62">
        <v>5.3422607463439069E-2</v>
      </c>
      <c r="I77" s="63">
        <v>0.13724678085683681</v>
      </c>
      <c r="J77" s="63">
        <v>0.27449356171367362</v>
      </c>
      <c r="K77" s="63">
        <v>0.4117403425705104</v>
      </c>
      <c r="L77" s="66">
        <v>3.5949583333333333E-2</v>
      </c>
      <c r="M77" s="62">
        <v>3.9733750000000005E-2</v>
      </c>
      <c r="N77" s="57"/>
      <c r="P77" s="241"/>
      <c r="Q77" s="241"/>
      <c r="R77" s="241"/>
      <c r="S77" s="241"/>
      <c r="T77" s="241"/>
      <c r="U77" s="241"/>
      <c r="Y77" s="241"/>
      <c r="Z77" s="241"/>
    </row>
    <row r="78" spans="1:26" ht="15" customHeight="1">
      <c r="A78" s="61"/>
      <c r="B78" s="64" t="s">
        <v>168</v>
      </c>
      <c r="C78" s="155">
        <v>1.1844000839999997</v>
      </c>
      <c r="D78" s="62">
        <v>5.127857173561471E-2</v>
      </c>
      <c r="E78" s="156">
        <v>1.0818429405287704</v>
      </c>
      <c r="F78" s="156">
        <v>1.2869572274712291</v>
      </c>
      <c r="G78" s="156">
        <v>1.0305643687931556</v>
      </c>
      <c r="H78" s="156">
        <v>1.3382357992068439</v>
      </c>
      <c r="I78" s="63">
        <v>4.3294974754168221E-2</v>
      </c>
      <c r="J78" s="63">
        <v>8.6589949508336442E-2</v>
      </c>
      <c r="K78" s="63">
        <v>0.12988492426250467</v>
      </c>
      <c r="L78" s="157">
        <v>1.1251800797999998</v>
      </c>
      <c r="M78" s="156">
        <v>1.2436200881999997</v>
      </c>
      <c r="N78" s="57"/>
      <c r="P78" s="240"/>
      <c r="Q78" s="241"/>
      <c r="R78" s="240"/>
      <c r="S78" s="240"/>
      <c r="T78" s="240"/>
      <c r="U78" s="240"/>
      <c r="Y78" s="240"/>
      <c r="Z78" s="240"/>
    </row>
    <row r="79" spans="1:26" ht="15" customHeight="1">
      <c r="A79" s="61"/>
      <c r="B79" s="64" t="s">
        <v>169</v>
      </c>
      <c r="C79" s="145">
        <v>16.59340045555556</v>
      </c>
      <c r="D79" s="156">
        <v>0.83170127418012585</v>
      </c>
      <c r="E79" s="146">
        <v>14.929997907195309</v>
      </c>
      <c r="F79" s="146">
        <v>18.256803003915813</v>
      </c>
      <c r="G79" s="146">
        <v>14.098296633015183</v>
      </c>
      <c r="H79" s="146">
        <v>19.08850427809594</v>
      </c>
      <c r="I79" s="63">
        <v>5.0122413209262827E-2</v>
      </c>
      <c r="J79" s="63">
        <v>0.10024482641852565</v>
      </c>
      <c r="K79" s="63">
        <v>0.15036723962778847</v>
      </c>
      <c r="L79" s="147">
        <v>15.763730432777782</v>
      </c>
      <c r="M79" s="146">
        <v>17.423070478333337</v>
      </c>
      <c r="N79" s="57"/>
      <c r="P79" s="238"/>
      <c r="Q79" s="240"/>
      <c r="R79" s="238"/>
      <c r="S79" s="238"/>
      <c r="T79" s="238"/>
      <c r="U79" s="238"/>
      <c r="Y79" s="238"/>
      <c r="Z79" s="238"/>
    </row>
    <row r="80" spans="1:26" ht="15" customHeight="1">
      <c r="A80" s="61"/>
      <c r="B80" s="64" t="s">
        <v>170</v>
      </c>
      <c r="C80" s="145">
        <v>11.503694814814814</v>
      </c>
      <c r="D80" s="156">
        <v>0.39726741216795874</v>
      </c>
      <c r="E80" s="146">
        <v>10.709159990478897</v>
      </c>
      <c r="F80" s="146">
        <v>12.298229639150732</v>
      </c>
      <c r="G80" s="146">
        <v>10.311892578310937</v>
      </c>
      <c r="H80" s="146">
        <v>12.695497051318691</v>
      </c>
      <c r="I80" s="63">
        <v>3.453389702727036E-2</v>
      </c>
      <c r="J80" s="63">
        <v>6.9067794054540721E-2</v>
      </c>
      <c r="K80" s="63">
        <v>0.10360169108181108</v>
      </c>
      <c r="L80" s="147">
        <v>10.928510074074074</v>
      </c>
      <c r="M80" s="146">
        <v>12.078879555555554</v>
      </c>
      <c r="N80" s="57"/>
      <c r="P80" s="238"/>
      <c r="Q80" s="240"/>
      <c r="R80" s="238"/>
      <c r="S80" s="238"/>
      <c r="T80" s="238"/>
      <c r="U80" s="238"/>
      <c r="Y80" s="238"/>
      <c r="Z80" s="238"/>
    </row>
    <row r="81" spans="1:26" ht="15" customHeight="1">
      <c r="A81" s="61"/>
      <c r="B81" s="64" t="s">
        <v>171</v>
      </c>
      <c r="C81" s="155">
        <v>0.23103443750000002</v>
      </c>
      <c r="D81" s="62">
        <v>8.2979677668593051E-3</v>
      </c>
      <c r="E81" s="156">
        <v>0.21443850196628142</v>
      </c>
      <c r="F81" s="156">
        <v>0.24763037303371863</v>
      </c>
      <c r="G81" s="156">
        <v>0.2061405341994221</v>
      </c>
      <c r="H81" s="156">
        <v>0.25592834080057791</v>
      </c>
      <c r="I81" s="63">
        <v>3.5916583937229289E-2</v>
      </c>
      <c r="J81" s="63">
        <v>7.1833167874458578E-2</v>
      </c>
      <c r="K81" s="63">
        <v>0.10774975181168786</v>
      </c>
      <c r="L81" s="157">
        <v>0.21948271562500002</v>
      </c>
      <c r="M81" s="156">
        <v>0.24258615937500003</v>
      </c>
      <c r="N81" s="57"/>
      <c r="P81" s="240"/>
      <c r="Q81" s="241"/>
      <c r="R81" s="240"/>
      <c r="S81" s="240"/>
      <c r="T81" s="240"/>
      <c r="U81" s="240"/>
      <c r="Y81" s="240"/>
      <c r="Z81" s="240"/>
    </row>
    <row r="82" spans="1:26" ht="15" customHeight="1">
      <c r="A82" s="61"/>
      <c r="B82" s="64" t="s">
        <v>172</v>
      </c>
      <c r="C82" s="155">
        <v>4.8572754456574083</v>
      </c>
      <c r="D82" s="62">
        <v>0.20650624798156902</v>
      </c>
      <c r="E82" s="156">
        <v>4.44426294969427</v>
      </c>
      <c r="F82" s="156">
        <v>5.2702879416205466</v>
      </c>
      <c r="G82" s="156">
        <v>4.2377567017127014</v>
      </c>
      <c r="H82" s="156">
        <v>5.4767941896021153</v>
      </c>
      <c r="I82" s="63">
        <v>4.2514831677127468E-2</v>
      </c>
      <c r="J82" s="63">
        <v>8.5029663354254936E-2</v>
      </c>
      <c r="K82" s="63">
        <v>0.1275444950313824</v>
      </c>
      <c r="L82" s="157">
        <v>4.6144116733745379</v>
      </c>
      <c r="M82" s="156">
        <v>5.1001392179402787</v>
      </c>
      <c r="N82" s="57"/>
      <c r="P82" s="240"/>
      <c r="Q82" s="241"/>
      <c r="R82" s="240"/>
      <c r="S82" s="240"/>
      <c r="T82" s="240"/>
      <c r="U82" s="240"/>
      <c r="Y82" s="240"/>
      <c r="Z82" s="240"/>
    </row>
    <row r="83" spans="1:26" ht="15" customHeight="1">
      <c r="A83" s="61"/>
      <c r="B83" s="64" t="s">
        <v>173</v>
      </c>
      <c r="C83" s="65">
        <v>0.11641437668039215</v>
      </c>
      <c r="D83" s="62">
        <v>5.3294641499379864E-3</v>
      </c>
      <c r="E83" s="62">
        <v>0.10575544838051618</v>
      </c>
      <c r="F83" s="62">
        <v>0.12707330498026811</v>
      </c>
      <c r="G83" s="62">
        <v>0.10042598423057819</v>
      </c>
      <c r="H83" s="62">
        <v>0.1324027691302061</v>
      </c>
      <c r="I83" s="63">
        <v>4.578012013558834E-2</v>
      </c>
      <c r="J83" s="63">
        <v>9.1560240271176679E-2</v>
      </c>
      <c r="K83" s="63">
        <v>0.13734036040676501</v>
      </c>
      <c r="L83" s="66">
        <v>0.11059365784637254</v>
      </c>
      <c r="M83" s="62">
        <v>0.12223509551441175</v>
      </c>
      <c r="N83" s="57"/>
      <c r="P83" s="241"/>
      <c r="Q83" s="241"/>
      <c r="R83" s="241"/>
      <c r="S83" s="241"/>
      <c r="T83" s="241"/>
      <c r="U83" s="241"/>
      <c r="Y83" s="241"/>
      <c r="Z83" s="241"/>
    </row>
    <row r="84" spans="1:26" ht="15" customHeight="1">
      <c r="A84" s="61"/>
      <c r="B84" s="64" t="s">
        <v>201</v>
      </c>
      <c r="C84" s="155">
        <v>1.4523525641025641</v>
      </c>
      <c r="D84" s="156">
        <v>0.18943526408586084</v>
      </c>
      <c r="E84" s="156">
        <v>1.0734820359308423</v>
      </c>
      <c r="F84" s="156">
        <v>1.8312230922742858</v>
      </c>
      <c r="G84" s="156">
        <v>0.88404677184498159</v>
      </c>
      <c r="H84" s="156">
        <v>2.0206583563601468</v>
      </c>
      <c r="I84" s="63">
        <v>0.13043338702191534</v>
      </c>
      <c r="J84" s="63">
        <v>0.26086677404383068</v>
      </c>
      <c r="K84" s="63">
        <v>0.39130016106574605</v>
      </c>
      <c r="L84" s="157">
        <v>1.3797349358974358</v>
      </c>
      <c r="M84" s="156">
        <v>1.5249701923076924</v>
      </c>
      <c r="N84" s="57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1"/>
      <c r="B85" s="64" t="s">
        <v>202</v>
      </c>
      <c r="C85" s="155">
        <v>1.5952653462187503</v>
      </c>
      <c r="D85" s="62">
        <v>4.3783667335315822E-2</v>
      </c>
      <c r="E85" s="156">
        <v>1.5076980115481187</v>
      </c>
      <c r="F85" s="156">
        <v>1.6828326808893819</v>
      </c>
      <c r="G85" s="156">
        <v>1.4639143442128029</v>
      </c>
      <c r="H85" s="156">
        <v>1.7266163482246977</v>
      </c>
      <c r="I85" s="63">
        <v>2.7446009179034721E-2</v>
      </c>
      <c r="J85" s="63">
        <v>5.4892018358069443E-2</v>
      </c>
      <c r="K85" s="63">
        <v>8.2338027537104161E-2</v>
      </c>
      <c r="L85" s="157">
        <v>1.5155020789078129</v>
      </c>
      <c r="M85" s="156">
        <v>1.6750286135296877</v>
      </c>
      <c r="N85" s="57"/>
      <c r="P85" s="240"/>
      <c r="Q85" s="241"/>
      <c r="R85" s="240"/>
      <c r="S85" s="240"/>
      <c r="T85" s="240"/>
      <c r="U85" s="240"/>
      <c r="Y85" s="240"/>
      <c r="Z85" s="240"/>
    </row>
    <row r="86" spans="1:26" ht="15" customHeight="1">
      <c r="A86" s="61"/>
      <c r="B86" s="64" t="s">
        <v>174</v>
      </c>
      <c r="C86" s="155">
        <v>5.427387566666666</v>
      </c>
      <c r="D86" s="62">
        <v>0.36126265274567088</v>
      </c>
      <c r="E86" s="156">
        <v>4.7048622611753244</v>
      </c>
      <c r="F86" s="156">
        <v>6.1499128721580076</v>
      </c>
      <c r="G86" s="156">
        <v>4.3435996084296535</v>
      </c>
      <c r="H86" s="156">
        <v>6.5111755249036785</v>
      </c>
      <c r="I86" s="63">
        <v>6.6562899425947439E-2</v>
      </c>
      <c r="J86" s="63">
        <v>0.13312579885189488</v>
      </c>
      <c r="K86" s="63">
        <v>0.1996886982778423</v>
      </c>
      <c r="L86" s="157">
        <v>5.1560181883333325</v>
      </c>
      <c r="M86" s="156">
        <v>5.6987569449999995</v>
      </c>
      <c r="N86" s="57"/>
      <c r="P86" s="240"/>
      <c r="Q86" s="241"/>
      <c r="R86" s="240"/>
      <c r="S86" s="240"/>
      <c r="T86" s="240"/>
      <c r="U86" s="240"/>
      <c r="Y86" s="240"/>
      <c r="Z86" s="240"/>
    </row>
    <row r="87" spans="1:26" ht="15" customHeight="1">
      <c r="A87" s="61"/>
      <c r="B87" s="64" t="s">
        <v>175</v>
      </c>
      <c r="C87" s="145">
        <v>18.929715428571431</v>
      </c>
      <c r="D87" s="156">
        <v>0.57317200086847475</v>
      </c>
      <c r="E87" s="146">
        <v>17.783371426834481</v>
      </c>
      <c r="F87" s="146">
        <v>20.07605943030838</v>
      </c>
      <c r="G87" s="146">
        <v>17.210199425966007</v>
      </c>
      <c r="H87" s="146">
        <v>20.649231431176855</v>
      </c>
      <c r="I87" s="63">
        <v>3.0278954960060396E-2</v>
      </c>
      <c r="J87" s="63">
        <v>6.0557909920120792E-2</v>
      </c>
      <c r="K87" s="63">
        <v>9.0836864880181195E-2</v>
      </c>
      <c r="L87" s="147">
        <v>17.983229657142861</v>
      </c>
      <c r="M87" s="146">
        <v>19.876201200000001</v>
      </c>
      <c r="N87" s="57"/>
      <c r="P87" s="238"/>
      <c r="Q87" s="240"/>
      <c r="R87" s="238"/>
      <c r="S87" s="238"/>
      <c r="T87" s="238"/>
      <c r="U87" s="238"/>
      <c r="Y87" s="238"/>
      <c r="Z87" s="238"/>
    </row>
    <row r="88" spans="1:26" ht="15" customHeight="1">
      <c r="A88" s="61"/>
      <c r="B88" s="64" t="s">
        <v>176</v>
      </c>
      <c r="C88" s="151">
        <v>559.95970694444441</v>
      </c>
      <c r="D88" s="152">
        <v>30.149003235567303</v>
      </c>
      <c r="E88" s="152">
        <v>499.66170047330979</v>
      </c>
      <c r="F88" s="152">
        <v>620.25771341557902</v>
      </c>
      <c r="G88" s="152">
        <v>469.51269723774249</v>
      </c>
      <c r="H88" s="152">
        <v>650.40671665114633</v>
      </c>
      <c r="I88" s="63">
        <v>5.3841379766559692E-2</v>
      </c>
      <c r="J88" s="63">
        <v>0.10768275953311938</v>
      </c>
      <c r="K88" s="63">
        <v>0.16152413929967907</v>
      </c>
      <c r="L88" s="153">
        <v>531.96172159722221</v>
      </c>
      <c r="M88" s="152">
        <v>587.9576922916666</v>
      </c>
      <c r="N88" s="57"/>
      <c r="P88" s="239"/>
      <c r="Q88" s="239"/>
      <c r="R88" s="239"/>
      <c r="S88" s="239"/>
      <c r="T88" s="239"/>
      <c r="U88" s="239"/>
      <c r="Y88" s="239"/>
      <c r="Z88" s="239"/>
    </row>
    <row r="89" spans="1:26" ht="15" customHeight="1">
      <c r="A89" s="61"/>
      <c r="B89" s="64" t="s">
        <v>177</v>
      </c>
      <c r="C89" s="65">
        <v>0.12160981758555556</v>
      </c>
      <c r="D89" s="62">
        <v>6.0086931944018339E-3</v>
      </c>
      <c r="E89" s="62">
        <v>0.10959243119675188</v>
      </c>
      <c r="F89" s="62">
        <v>0.13362720397435923</v>
      </c>
      <c r="G89" s="62">
        <v>0.10358373800235006</v>
      </c>
      <c r="H89" s="62">
        <v>0.13963589716876107</v>
      </c>
      <c r="I89" s="63">
        <v>4.9409606178995931E-2</v>
      </c>
      <c r="J89" s="63">
        <v>9.8819212357991862E-2</v>
      </c>
      <c r="K89" s="63">
        <v>0.1482288185369878</v>
      </c>
      <c r="L89" s="66">
        <v>0.11552932670627777</v>
      </c>
      <c r="M89" s="62">
        <v>0.12769030846483334</v>
      </c>
      <c r="N89" s="57"/>
      <c r="P89" s="241"/>
      <c r="Q89" s="241"/>
      <c r="R89" s="241"/>
      <c r="S89" s="241"/>
      <c r="T89" s="241"/>
      <c r="U89" s="241"/>
      <c r="Y89" s="241"/>
      <c r="Z89" s="241"/>
    </row>
    <row r="90" spans="1:26" ht="15" customHeight="1">
      <c r="A90" s="61"/>
      <c r="B90" s="64" t="s">
        <v>178</v>
      </c>
      <c r="C90" s="155">
        <v>9.1935551515151523</v>
      </c>
      <c r="D90" s="156">
        <v>0.94520924360604985</v>
      </c>
      <c r="E90" s="156">
        <v>7.3031366643030529</v>
      </c>
      <c r="F90" s="156">
        <v>11.083973638727253</v>
      </c>
      <c r="G90" s="156">
        <v>6.3579274206970027</v>
      </c>
      <c r="H90" s="156">
        <v>12.029182882333302</v>
      </c>
      <c r="I90" s="63">
        <v>0.10281215786803365</v>
      </c>
      <c r="J90" s="63">
        <v>0.20562431573606729</v>
      </c>
      <c r="K90" s="63">
        <v>0.30843647360410092</v>
      </c>
      <c r="L90" s="157">
        <v>8.7338773939393946</v>
      </c>
      <c r="M90" s="156">
        <v>9.6532329090909101</v>
      </c>
      <c r="N90" s="57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1"/>
      <c r="B91" s="64" t="s">
        <v>179</v>
      </c>
      <c r="C91" s="155">
        <v>4.6259588809523811</v>
      </c>
      <c r="D91" s="62">
        <v>0.1366982233163383</v>
      </c>
      <c r="E91" s="156">
        <v>4.3525624343197045</v>
      </c>
      <c r="F91" s="156">
        <v>4.8993553275850577</v>
      </c>
      <c r="G91" s="156">
        <v>4.2158642110033657</v>
      </c>
      <c r="H91" s="156">
        <v>5.0360535509013964</v>
      </c>
      <c r="I91" s="63">
        <v>2.9550246086103387E-2</v>
      </c>
      <c r="J91" s="63">
        <v>5.9100492172206774E-2</v>
      </c>
      <c r="K91" s="63">
        <v>8.8650738258310158E-2</v>
      </c>
      <c r="L91" s="157">
        <v>4.3946609369047618</v>
      </c>
      <c r="M91" s="156">
        <v>4.8572568250000003</v>
      </c>
      <c r="N91" s="57"/>
      <c r="P91" s="240"/>
      <c r="Q91" s="241"/>
      <c r="R91" s="240"/>
      <c r="S91" s="240"/>
      <c r="T91" s="240"/>
      <c r="U91" s="240"/>
      <c r="Y91" s="240"/>
      <c r="Z91" s="240"/>
    </row>
    <row r="92" spans="1:26" ht="15" customHeight="1">
      <c r="A92" s="61"/>
      <c r="B92" s="64" t="s">
        <v>180</v>
      </c>
      <c r="C92" s="151">
        <v>70.095151333333334</v>
      </c>
      <c r="D92" s="146">
        <v>3.7619627415779116</v>
      </c>
      <c r="E92" s="152">
        <v>62.571225850177512</v>
      </c>
      <c r="F92" s="152">
        <v>77.619076816489155</v>
      </c>
      <c r="G92" s="152">
        <v>58.809263108599595</v>
      </c>
      <c r="H92" s="152">
        <v>81.381039558067073</v>
      </c>
      <c r="I92" s="63">
        <v>5.3669371846964437E-2</v>
      </c>
      <c r="J92" s="63">
        <v>0.10733874369392887</v>
      </c>
      <c r="K92" s="63">
        <v>0.16100811554089331</v>
      </c>
      <c r="L92" s="153">
        <v>66.590393766666665</v>
      </c>
      <c r="M92" s="152">
        <v>73.599908900000003</v>
      </c>
      <c r="N92" s="57"/>
      <c r="P92" s="239"/>
      <c r="Q92" s="238"/>
      <c r="R92" s="239"/>
      <c r="S92" s="239"/>
      <c r="T92" s="239"/>
      <c r="U92" s="239"/>
      <c r="Y92" s="239"/>
      <c r="Z92" s="239"/>
    </row>
    <row r="93" spans="1:26" ht="15" customHeight="1">
      <c r="A93" s="61"/>
      <c r="B93" s="64" t="s">
        <v>181</v>
      </c>
      <c r="C93" s="65">
        <v>0.11410447096153847</v>
      </c>
      <c r="D93" s="62">
        <v>8.9217463287803982E-3</v>
      </c>
      <c r="E93" s="62">
        <v>9.6260978303977673E-2</v>
      </c>
      <c r="F93" s="62">
        <v>0.13194796361909927</v>
      </c>
      <c r="G93" s="62">
        <v>8.7339231975197273E-2</v>
      </c>
      <c r="H93" s="62">
        <v>0.14086970994787967</v>
      </c>
      <c r="I93" s="63">
        <v>7.8189279119375413E-2</v>
      </c>
      <c r="J93" s="63">
        <v>0.15637855823875083</v>
      </c>
      <c r="K93" s="63">
        <v>0.23456783735812625</v>
      </c>
      <c r="L93" s="66">
        <v>0.10839924741346155</v>
      </c>
      <c r="M93" s="62">
        <v>0.1198096945096154</v>
      </c>
      <c r="N93" s="57"/>
      <c r="P93" s="241"/>
      <c r="Q93" s="241"/>
      <c r="R93" s="241"/>
      <c r="S93" s="241"/>
      <c r="T93" s="241"/>
      <c r="U93" s="241"/>
      <c r="Y93" s="241"/>
      <c r="Z93" s="241"/>
    </row>
    <row r="94" spans="1:26" ht="15" customHeight="1">
      <c r="A94" s="61"/>
      <c r="B94" s="64" t="s">
        <v>203</v>
      </c>
      <c r="C94" s="155">
        <v>0.19983518518518517</v>
      </c>
      <c r="D94" s="156">
        <v>5.0398872001107674E-2</v>
      </c>
      <c r="E94" s="156">
        <v>9.9037441182969824E-2</v>
      </c>
      <c r="F94" s="156">
        <v>0.30063292918740053</v>
      </c>
      <c r="G94" s="156">
        <v>4.8638569181862157E-2</v>
      </c>
      <c r="H94" s="156">
        <v>0.35103180118850819</v>
      </c>
      <c r="I94" s="63">
        <v>0.25220219329445698</v>
      </c>
      <c r="J94" s="63">
        <v>0.50440438658891396</v>
      </c>
      <c r="K94" s="63">
        <v>0.75660657988337099</v>
      </c>
      <c r="L94" s="157">
        <v>0.1898434259259259</v>
      </c>
      <c r="M94" s="156">
        <v>0.20982694444444444</v>
      </c>
      <c r="N94" s="57"/>
      <c r="P94" s="240"/>
      <c r="Q94" s="240"/>
      <c r="R94" s="240"/>
      <c r="S94" s="240"/>
      <c r="T94" s="240"/>
      <c r="U94" s="240"/>
      <c r="Y94" s="240"/>
      <c r="Z94" s="240"/>
    </row>
    <row r="95" spans="1:26" ht="15" customHeight="1">
      <c r="A95" s="61"/>
      <c r="B95" s="64" t="s">
        <v>182</v>
      </c>
      <c r="C95" s="145">
        <v>23.676411515151514</v>
      </c>
      <c r="D95" s="156">
        <v>1.5336750594529538</v>
      </c>
      <c r="E95" s="146">
        <v>20.609061396245608</v>
      </c>
      <c r="F95" s="146">
        <v>26.743761634057421</v>
      </c>
      <c r="G95" s="146">
        <v>19.075386336792654</v>
      </c>
      <c r="H95" s="146">
        <v>28.277436693510374</v>
      </c>
      <c r="I95" s="63">
        <v>6.477649953294197E-2</v>
      </c>
      <c r="J95" s="63">
        <v>0.12955299906588394</v>
      </c>
      <c r="K95" s="63">
        <v>0.19432949859882592</v>
      </c>
      <c r="L95" s="147">
        <v>22.492590939393938</v>
      </c>
      <c r="M95" s="146">
        <v>24.86023209090909</v>
      </c>
      <c r="N95" s="57"/>
      <c r="P95" s="238"/>
      <c r="Q95" s="240"/>
      <c r="R95" s="238"/>
      <c r="S95" s="238"/>
      <c r="T95" s="238"/>
      <c r="U95" s="238"/>
      <c r="Y95" s="238"/>
      <c r="Z95" s="238"/>
    </row>
    <row r="96" spans="1:26" ht="15" customHeight="1">
      <c r="A96" s="61"/>
      <c r="B96" s="64" t="s">
        <v>184</v>
      </c>
      <c r="C96" s="155">
        <v>4.0547587291666671</v>
      </c>
      <c r="D96" s="62">
        <v>0.30824560621087055</v>
      </c>
      <c r="E96" s="156">
        <v>3.4382675167449261</v>
      </c>
      <c r="F96" s="156">
        <v>4.6712499415884086</v>
      </c>
      <c r="G96" s="156">
        <v>3.1300219105340554</v>
      </c>
      <c r="H96" s="156">
        <v>4.9794955477992788</v>
      </c>
      <c r="I96" s="63">
        <v>7.6020702290767642E-2</v>
      </c>
      <c r="J96" s="63">
        <v>0.15204140458153528</v>
      </c>
      <c r="K96" s="63">
        <v>0.22806210687230294</v>
      </c>
      <c r="L96" s="157">
        <v>3.8520207927083336</v>
      </c>
      <c r="M96" s="156">
        <v>4.2574966656250002</v>
      </c>
      <c r="N96" s="57"/>
      <c r="P96" s="240"/>
      <c r="Q96" s="241"/>
      <c r="R96" s="240"/>
      <c r="S96" s="240"/>
      <c r="T96" s="240"/>
      <c r="U96" s="240"/>
      <c r="Y96" s="240"/>
      <c r="Z96" s="240"/>
    </row>
    <row r="97" spans="1:26" ht="15" customHeight="1">
      <c r="A97" s="61"/>
      <c r="B97" s="64" t="s">
        <v>204</v>
      </c>
      <c r="C97" s="155">
        <v>1.6265681818181819</v>
      </c>
      <c r="D97" s="62">
        <v>0.11961041909734335</v>
      </c>
      <c r="E97" s="156">
        <v>1.3873473436234951</v>
      </c>
      <c r="F97" s="156">
        <v>1.8657890200128686</v>
      </c>
      <c r="G97" s="156">
        <v>1.2677369245261518</v>
      </c>
      <c r="H97" s="156">
        <v>1.9853994391102119</v>
      </c>
      <c r="I97" s="63">
        <v>7.3535447474229174E-2</v>
      </c>
      <c r="J97" s="63">
        <v>0.14707089494845835</v>
      </c>
      <c r="K97" s="63">
        <v>0.22060634242268751</v>
      </c>
      <c r="L97" s="157">
        <v>1.5452397727272729</v>
      </c>
      <c r="M97" s="156">
        <v>1.7078965909090909</v>
      </c>
      <c r="N97" s="57"/>
      <c r="P97" s="240"/>
      <c r="Q97" s="241"/>
      <c r="R97" s="240"/>
      <c r="S97" s="240"/>
      <c r="T97" s="240"/>
      <c r="U97" s="240"/>
      <c r="Y97" s="240"/>
      <c r="Z97" s="240"/>
    </row>
    <row r="98" spans="1:26" ht="15" customHeight="1">
      <c r="A98" s="61"/>
      <c r="B98" s="64" t="s">
        <v>185</v>
      </c>
      <c r="C98" s="151">
        <v>469.19661119047618</v>
      </c>
      <c r="D98" s="152">
        <v>19.930095424355169</v>
      </c>
      <c r="E98" s="152">
        <v>429.33642034176586</v>
      </c>
      <c r="F98" s="152">
        <v>509.05680203918649</v>
      </c>
      <c r="G98" s="152">
        <v>409.40632491741064</v>
      </c>
      <c r="H98" s="152">
        <v>528.98689746354171</v>
      </c>
      <c r="I98" s="63">
        <v>4.2477066008186279E-2</v>
      </c>
      <c r="J98" s="63">
        <v>8.4954132016372558E-2</v>
      </c>
      <c r="K98" s="63">
        <v>0.12743119802455882</v>
      </c>
      <c r="L98" s="153">
        <v>445.73678063095235</v>
      </c>
      <c r="M98" s="152">
        <v>492.65644175</v>
      </c>
      <c r="N98" s="57"/>
      <c r="P98" s="239"/>
      <c r="Q98" s="239"/>
      <c r="R98" s="239"/>
      <c r="S98" s="239"/>
      <c r="T98" s="239"/>
      <c r="U98" s="239"/>
      <c r="Y98" s="239"/>
      <c r="Z98" s="239"/>
    </row>
    <row r="99" spans="1:26" ht="15" customHeight="1">
      <c r="A99" s="61"/>
      <c r="B99" s="64" t="s">
        <v>205</v>
      </c>
      <c r="C99" s="155">
        <v>0.37507551851851856</v>
      </c>
      <c r="D99" s="62">
        <v>3.1661407158453655E-2</v>
      </c>
      <c r="E99" s="156">
        <v>0.31175270420161127</v>
      </c>
      <c r="F99" s="156">
        <v>0.43839833283542584</v>
      </c>
      <c r="G99" s="156">
        <v>0.28009129704315761</v>
      </c>
      <c r="H99" s="156">
        <v>0.47005973999387951</v>
      </c>
      <c r="I99" s="63">
        <v>8.4413419685482466E-2</v>
      </c>
      <c r="J99" s="63">
        <v>0.16882683937096493</v>
      </c>
      <c r="K99" s="63">
        <v>0.25324025905644743</v>
      </c>
      <c r="L99" s="157">
        <v>0.35632174259259264</v>
      </c>
      <c r="M99" s="156">
        <v>0.39382929444444448</v>
      </c>
      <c r="N99" s="57"/>
      <c r="P99" s="240"/>
      <c r="Q99" s="241"/>
      <c r="R99" s="240"/>
      <c r="S99" s="240"/>
      <c r="T99" s="240"/>
      <c r="U99" s="240"/>
      <c r="Y99" s="240"/>
      <c r="Z99" s="240"/>
    </row>
    <row r="100" spans="1:26" ht="15" customHeight="1">
      <c r="A100" s="61"/>
      <c r="B100" s="64" t="s">
        <v>186</v>
      </c>
      <c r="C100" s="155">
        <v>0.51702975000000007</v>
      </c>
      <c r="D100" s="62">
        <v>3.5565744085668829E-2</v>
      </c>
      <c r="E100" s="156">
        <v>0.44589826182866243</v>
      </c>
      <c r="F100" s="156">
        <v>0.5881612381713377</v>
      </c>
      <c r="G100" s="156">
        <v>0.41033251774299356</v>
      </c>
      <c r="H100" s="156">
        <v>0.62372698225700651</v>
      </c>
      <c r="I100" s="63">
        <v>6.8788583414530452E-2</v>
      </c>
      <c r="J100" s="63">
        <v>0.1375771668290609</v>
      </c>
      <c r="K100" s="63">
        <v>0.20636575024359136</v>
      </c>
      <c r="L100" s="157">
        <v>0.49117826250000007</v>
      </c>
      <c r="M100" s="156">
        <v>0.54288123750000006</v>
      </c>
      <c r="N100" s="57"/>
      <c r="P100" s="240"/>
      <c r="Q100" s="241"/>
      <c r="R100" s="240"/>
      <c r="S100" s="240"/>
      <c r="T100" s="240"/>
      <c r="U100" s="240"/>
      <c r="Y100" s="240"/>
      <c r="Z100" s="240"/>
    </row>
    <row r="101" spans="1:26" ht="15" customHeight="1">
      <c r="A101" s="61"/>
      <c r="B101" s="64" t="s">
        <v>187</v>
      </c>
      <c r="C101" s="155">
        <v>5.7168019479166681</v>
      </c>
      <c r="D101" s="62">
        <v>0.48327750285066223</v>
      </c>
      <c r="E101" s="156">
        <v>4.7502469422153437</v>
      </c>
      <c r="F101" s="156">
        <v>6.6833569536179924</v>
      </c>
      <c r="G101" s="156">
        <v>4.2669694393646811</v>
      </c>
      <c r="H101" s="156">
        <v>7.166634456468655</v>
      </c>
      <c r="I101" s="63">
        <v>8.453633819285615E-2</v>
      </c>
      <c r="J101" s="63">
        <v>0.1690726763857123</v>
      </c>
      <c r="K101" s="63">
        <v>0.25360901457856844</v>
      </c>
      <c r="L101" s="157">
        <v>5.430961850520835</v>
      </c>
      <c r="M101" s="156">
        <v>6.0026420453125011</v>
      </c>
      <c r="N101" s="57"/>
      <c r="P101" s="240"/>
      <c r="Q101" s="241"/>
      <c r="R101" s="240"/>
      <c r="S101" s="240"/>
      <c r="T101" s="240"/>
      <c r="U101" s="240"/>
      <c r="Y101" s="240"/>
      <c r="Z101" s="240"/>
    </row>
    <row r="102" spans="1:26" ht="15" customHeight="1">
      <c r="A102" s="61"/>
      <c r="B102" s="64" t="s">
        <v>188</v>
      </c>
      <c r="C102" s="65">
        <v>0.50320318678921572</v>
      </c>
      <c r="D102" s="62">
        <v>1.8468914079869444E-2</v>
      </c>
      <c r="E102" s="62">
        <v>0.46626535862947682</v>
      </c>
      <c r="F102" s="62">
        <v>0.54014101494895461</v>
      </c>
      <c r="G102" s="62">
        <v>0.44779644454960738</v>
      </c>
      <c r="H102" s="62">
        <v>0.558609929028824</v>
      </c>
      <c r="I102" s="63">
        <v>3.6702696971602833E-2</v>
      </c>
      <c r="J102" s="63">
        <v>7.3405393943205666E-2</v>
      </c>
      <c r="K102" s="63">
        <v>0.1101080909148085</v>
      </c>
      <c r="L102" s="66">
        <v>0.47804302744975491</v>
      </c>
      <c r="M102" s="62">
        <v>0.52836334612867653</v>
      </c>
      <c r="N102" s="57"/>
      <c r="P102" s="241"/>
      <c r="Q102" s="241"/>
      <c r="R102" s="241"/>
      <c r="S102" s="241"/>
      <c r="T102" s="241"/>
      <c r="U102" s="241"/>
      <c r="Y102" s="241"/>
      <c r="Z102" s="241"/>
    </row>
    <row r="103" spans="1:26" ht="15" customHeight="1">
      <c r="A103" s="61"/>
      <c r="B103" s="64" t="s">
        <v>206</v>
      </c>
      <c r="C103" s="155">
        <v>0.1524875</v>
      </c>
      <c r="D103" s="62">
        <v>7.2717063173614654E-3</v>
      </c>
      <c r="E103" s="156">
        <v>0.13794408736527708</v>
      </c>
      <c r="F103" s="156">
        <v>0.16703091263472292</v>
      </c>
      <c r="G103" s="156">
        <v>0.13067238104791559</v>
      </c>
      <c r="H103" s="156">
        <v>0.1743026189520844</v>
      </c>
      <c r="I103" s="63">
        <v>4.768722890310003E-2</v>
      </c>
      <c r="J103" s="63">
        <v>9.5374457806200061E-2</v>
      </c>
      <c r="K103" s="63">
        <v>0.14306168670930008</v>
      </c>
      <c r="L103" s="157">
        <v>0.14486312500000001</v>
      </c>
      <c r="M103" s="156">
        <v>0.16011187499999999</v>
      </c>
      <c r="N103" s="57"/>
      <c r="P103" s="240"/>
      <c r="Q103" s="241"/>
      <c r="R103" s="240"/>
      <c r="S103" s="240"/>
      <c r="T103" s="240"/>
      <c r="U103" s="240"/>
      <c r="Y103" s="240"/>
      <c r="Z103" s="240"/>
    </row>
    <row r="104" spans="1:26" ht="15" customHeight="1">
      <c r="A104" s="61"/>
      <c r="B104" s="64" t="s">
        <v>189</v>
      </c>
      <c r="C104" s="155">
        <v>0.24098843333333334</v>
      </c>
      <c r="D104" s="62">
        <v>1.1184534140208431E-2</v>
      </c>
      <c r="E104" s="156">
        <v>0.21861936505291646</v>
      </c>
      <c r="F104" s="156">
        <v>0.26335750161375021</v>
      </c>
      <c r="G104" s="156">
        <v>0.20743483091270803</v>
      </c>
      <c r="H104" s="156">
        <v>0.27454203575395864</v>
      </c>
      <c r="I104" s="63">
        <v>4.6411082828768262E-2</v>
      </c>
      <c r="J104" s="63">
        <v>9.2822165657536523E-2</v>
      </c>
      <c r="K104" s="63">
        <v>0.13923324848630478</v>
      </c>
      <c r="L104" s="157">
        <v>0.22893901166666666</v>
      </c>
      <c r="M104" s="156">
        <v>0.25303785499999998</v>
      </c>
      <c r="N104" s="57"/>
      <c r="P104" s="240"/>
      <c r="Q104" s="241"/>
      <c r="R104" s="240"/>
      <c r="S104" s="240"/>
      <c r="T104" s="240"/>
      <c r="U104" s="240"/>
      <c r="Y104" s="240"/>
      <c r="Z104" s="240"/>
    </row>
    <row r="105" spans="1:26" ht="15" customHeight="1">
      <c r="A105" s="61"/>
      <c r="B105" s="64" t="s">
        <v>190</v>
      </c>
      <c r="C105" s="155">
        <v>1.2771425541666666</v>
      </c>
      <c r="D105" s="62">
        <v>9.0164923351604961E-2</v>
      </c>
      <c r="E105" s="156">
        <v>1.0968127074634566</v>
      </c>
      <c r="F105" s="156">
        <v>1.4574724008698765</v>
      </c>
      <c r="G105" s="156">
        <v>1.0066477841118517</v>
      </c>
      <c r="H105" s="156">
        <v>1.5476373242214814</v>
      </c>
      <c r="I105" s="63">
        <v>7.0598950021235049E-2</v>
      </c>
      <c r="J105" s="63">
        <v>0.1411979000424701</v>
      </c>
      <c r="K105" s="63">
        <v>0.21179685006370513</v>
      </c>
      <c r="L105" s="157">
        <v>1.2132854264583333</v>
      </c>
      <c r="M105" s="156">
        <v>1.3409996818749998</v>
      </c>
      <c r="N105" s="57"/>
      <c r="P105" s="240"/>
      <c r="Q105" s="241"/>
      <c r="R105" s="240"/>
      <c r="S105" s="240"/>
      <c r="T105" s="240"/>
      <c r="U105" s="240"/>
      <c r="Y105" s="240"/>
      <c r="Z105" s="240"/>
    </row>
    <row r="106" spans="1:26" ht="15" customHeight="1">
      <c r="A106" s="61"/>
      <c r="B106" s="64" t="s">
        <v>191</v>
      </c>
      <c r="C106" s="151">
        <v>228.25160672777778</v>
      </c>
      <c r="D106" s="152">
        <v>10.567163619550993</v>
      </c>
      <c r="E106" s="152">
        <v>207.11727948867579</v>
      </c>
      <c r="F106" s="152">
        <v>249.38593396687978</v>
      </c>
      <c r="G106" s="152">
        <v>196.5501158691248</v>
      </c>
      <c r="H106" s="152">
        <v>259.95309758643077</v>
      </c>
      <c r="I106" s="63">
        <v>4.6296119317809775E-2</v>
      </c>
      <c r="J106" s="63">
        <v>9.259223863561955E-2</v>
      </c>
      <c r="K106" s="63">
        <v>0.13888835795342933</v>
      </c>
      <c r="L106" s="153">
        <v>216.8390263913889</v>
      </c>
      <c r="M106" s="152">
        <v>239.66418706416667</v>
      </c>
      <c r="N106" s="57"/>
      <c r="P106" s="239"/>
      <c r="Q106" s="239"/>
      <c r="R106" s="239"/>
      <c r="S106" s="239"/>
      <c r="T106" s="239"/>
      <c r="U106" s="239"/>
      <c r="Y106" s="239"/>
      <c r="Z106" s="239"/>
    </row>
    <row r="107" spans="1:26" ht="15" customHeight="1">
      <c r="A107" s="61"/>
      <c r="B107" s="64" t="s">
        <v>207</v>
      </c>
      <c r="C107" s="155">
        <v>1.075161111111111</v>
      </c>
      <c r="D107" s="62">
        <v>9.5311749229808493E-2</v>
      </c>
      <c r="E107" s="156">
        <v>0.884537612651494</v>
      </c>
      <c r="F107" s="156">
        <v>1.2657846095707279</v>
      </c>
      <c r="G107" s="156">
        <v>0.78922586342168555</v>
      </c>
      <c r="H107" s="156">
        <v>1.3610963588005365</v>
      </c>
      <c r="I107" s="63">
        <v>8.8648806439166894E-2</v>
      </c>
      <c r="J107" s="63">
        <v>0.17729761287833379</v>
      </c>
      <c r="K107" s="63">
        <v>0.26594641931750068</v>
      </c>
      <c r="L107" s="157">
        <v>1.0214030555555556</v>
      </c>
      <c r="M107" s="156">
        <v>1.1289191666666665</v>
      </c>
      <c r="N107" s="57"/>
      <c r="P107" s="240"/>
      <c r="Q107" s="241"/>
      <c r="R107" s="240"/>
      <c r="S107" s="240"/>
      <c r="T107" s="240"/>
      <c r="U107" s="240"/>
      <c r="Y107" s="240"/>
      <c r="Z107" s="240"/>
    </row>
    <row r="108" spans="1:26" ht="15" customHeight="1">
      <c r="A108" s="61"/>
      <c r="B108" s="64" t="s">
        <v>192</v>
      </c>
      <c r="C108" s="145">
        <v>14.930908182083332</v>
      </c>
      <c r="D108" s="156">
        <v>1.010933938840038</v>
      </c>
      <c r="E108" s="146">
        <v>12.909040304403256</v>
      </c>
      <c r="F108" s="146">
        <v>16.952776059763409</v>
      </c>
      <c r="G108" s="146">
        <v>11.898106365563219</v>
      </c>
      <c r="H108" s="146">
        <v>17.963709998603445</v>
      </c>
      <c r="I108" s="63">
        <v>6.770746471089617E-2</v>
      </c>
      <c r="J108" s="63">
        <v>0.13541492942179234</v>
      </c>
      <c r="K108" s="63">
        <v>0.20312239413268851</v>
      </c>
      <c r="L108" s="147">
        <v>14.184362772979165</v>
      </c>
      <c r="M108" s="146">
        <v>15.677453591187499</v>
      </c>
      <c r="N108" s="57"/>
      <c r="P108" s="238"/>
      <c r="Q108" s="240"/>
      <c r="R108" s="238"/>
      <c r="S108" s="238"/>
      <c r="T108" s="238"/>
      <c r="U108" s="238"/>
      <c r="Y108" s="238"/>
      <c r="Z108" s="238"/>
    </row>
    <row r="109" spans="1:26" ht="15" customHeight="1">
      <c r="A109" s="61"/>
      <c r="B109" s="64" t="s">
        <v>193</v>
      </c>
      <c r="C109" s="155">
        <v>1.5178556166666668</v>
      </c>
      <c r="D109" s="62">
        <v>7.7512430341816194E-2</v>
      </c>
      <c r="E109" s="156">
        <v>1.3628307559830344</v>
      </c>
      <c r="F109" s="156">
        <v>1.6728804773502992</v>
      </c>
      <c r="G109" s="156">
        <v>1.2853183256412182</v>
      </c>
      <c r="H109" s="156">
        <v>1.7503929076921154</v>
      </c>
      <c r="I109" s="63">
        <v>5.1067064278511376E-2</v>
      </c>
      <c r="J109" s="63">
        <v>0.10213412855702275</v>
      </c>
      <c r="K109" s="63">
        <v>0.15320119283553413</v>
      </c>
      <c r="L109" s="157">
        <v>1.4419628358333334</v>
      </c>
      <c r="M109" s="156">
        <v>1.5937483975000002</v>
      </c>
      <c r="N109" s="57"/>
      <c r="P109" s="240"/>
      <c r="Q109" s="241"/>
      <c r="R109" s="240"/>
      <c r="S109" s="240"/>
      <c r="T109" s="240"/>
      <c r="U109" s="240"/>
      <c r="Y109" s="240"/>
      <c r="Z109" s="240"/>
    </row>
    <row r="110" spans="1:26" ht="15" customHeight="1">
      <c r="A110" s="61"/>
      <c r="B110" s="64" t="s">
        <v>194</v>
      </c>
      <c r="C110" s="151">
        <v>83.644924444444456</v>
      </c>
      <c r="D110" s="146">
        <v>5.1693809093102541</v>
      </c>
      <c r="E110" s="152">
        <v>73.306162625823944</v>
      </c>
      <c r="F110" s="152">
        <v>93.983686263064968</v>
      </c>
      <c r="G110" s="152">
        <v>68.136781716513696</v>
      </c>
      <c r="H110" s="152">
        <v>99.153067172375216</v>
      </c>
      <c r="I110" s="63">
        <v>6.1801489374811613E-2</v>
      </c>
      <c r="J110" s="63">
        <v>0.12360297874962323</v>
      </c>
      <c r="K110" s="63">
        <v>0.18540446812443484</v>
      </c>
      <c r="L110" s="153">
        <v>79.462678222222237</v>
      </c>
      <c r="M110" s="152">
        <v>87.827170666666674</v>
      </c>
      <c r="N110" s="57"/>
      <c r="P110" s="239"/>
      <c r="Q110" s="238"/>
      <c r="R110" s="239"/>
      <c r="S110" s="239"/>
      <c r="T110" s="239"/>
      <c r="U110" s="239"/>
      <c r="Y110" s="239"/>
      <c r="Z110" s="239"/>
    </row>
    <row r="111" spans="1:26" ht="15" customHeight="1">
      <c r="A111" s="61"/>
      <c r="B111" s="68" t="s">
        <v>208</v>
      </c>
      <c r="C111" s="176">
        <v>51.541594722222214</v>
      </c>
      <c r="D111" s="177">
        <v>4.1470877515243298</v>
      </c>
      <c r="E111" s="178">
        <v>43.247419219173551</v>
      </c>
      <c r="F111" s="178">
        <v>59.835770225270878</v>
      </c>
      <c r="G111" s="178">
        <v>39.100331467649227</v>
      </c>
      <c r="H111" s="178">
        <v>63.982857976795202</v>
      </c>
      <c r="I111" s="67">
        <v>8.0460990271539051E-2</v>
      </c>
      <c r="J111" s="67">
        <v>0.1609219805430781</v>
      </c>
      <c r="K111" s="67">
        <v>0.24138297081461715</v>
      </c>
      <c r="L111" s="179">
        <v>48.964514986111105</v>
      </c>
      <c r="M111" s="178">
        <v>54.118674458333324</v>
      </c>
      <c r="N111" s="57"/>
      <c r="P111" s="239"/>
      <c r="Q111" s="238"/>
      <c r="R111" s="239"/>
      <c r="S111" s="239"/>
      <c r="T111" s="239"/>
      <c r="U111" s="239"/>
      <c r="Y111" s="239"/>
      <c r="Z111" s="23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1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2" zoomScaleNormal="6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389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6" t="s">
        <v>209</v>
      </c>
      <c r="U2" s="16" t="s">
        <v>209</v>
      </c>
      <c r="V2" s="16" t="s">
        <v>209</v>
      </c>
      <c r="W2" s="16" t="s">
        <v>209</v>
      </c>
      <c r="X2" s="16" t="s">
        <v>209</v>
      </c>
      <c r="Y2" s="16" t="s">
        <v>209</v>
      </c>
      <c r="Z2" s="1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3" t="s">
        <v>211</v>
      </c>
      <c r="E3" s="114" t="s">
        <v>212</v>
      </c>
      <c r="F3" s="115" t="s">
        <v>213</v>
      </c>
      <c r="G3" s="115" t="s">
        <v>214</v>
      </c>
      <c r="H3" s="115" t="s">
        <v>215</v>
      </c>
      <c r="I3" s="115" t="s">
        <v>216</v>
      </c>
      <c r="J3" s="115" t="s">
        <v>217</v>
      </c>
      <c r="K3" s="115" t="s">
        <v>218</v>
      </c>
      <c r="L3" s="115" t="s">
        <v>219</v>
      </c>
      <c r="M3" s="115" t="s">
        <v>220</v>
      </c>
      <c r="N3" s="115" t="s">
        <v>221</v>
      </c>
      <c r="O3" s="115" t="s">
        <v>222</v>
      </c>
      <c r="P3" s="115" t="s">
        <v>223</v>
      </c>
      <c r="Q3" s="115" t="s">
        <v>224</v>
      </c>
      <c r="R3" s="115" t="s">
        <v>225</v>
      </c>
      <c r="S3" s="115" t="s">
        <v>226</v>
      </c>
      <c r="T3" s="115" t="s">
        <v>227</v>
      </c>
      <c r="U3" s="115" t="s">
        <v>228</v>
      </c>
      <c r="V3" s="115" t="s">
        <v>229</v>
      </c>
      <c r="W3" s="115" t="s">
        <v>230</v>
      </c>
      <c r="X3" s="115" t="s">
        <v>231</v>
      </c>
      <c r="Y3" s="115" t="s">
        <v>232</v>
      </c>
      <c r="Z3" s="1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233</v>
      </c>
      <c r="F4" s="9" t="s">
        <v>234</v>
      </c>
      <c r="G4" s="9" t="s">
        <v>234</v>
      </c>
      <c r="H4" s="9" t="s">
        <v>233</v>
      </c>
      <c r="I4" s="9" t="s">
        <v>234</v>
      </c>
      <c r="J4" s="9" t="s">
        <v>234</v>
      </c>
      <c r="K4" s="9" t="s">
        <v>234</v>
      </c>
      <c r="L4" s="9" t="s">
        <v>234</v>
      </c>
      <c r="M4" s="9" t="s">
        <v>234</v>
      </c>
      <c r="N4" s="9" t="s">
        <v>234</v>
      </c>
      <c r="O4" s="9" t="s">
        <v>234</v>
      </c>
      <c r="P4" s="9" t="s">
        <v>234</v>
      </c>
      <c r="Q4" s="9" t="s">
        <v>234</v>
      </c>
      <c r="R4" s="9" t="s">
        <v>233</v>
      </c>
      <c r="S4" s="9" t="s">
        <v>234</v>
      </c>
      <c r="T4" s="9" t="s">
        <v>234</v>
      </c>
      <c r="U4" s="9" t="s">
        <v>234</v>
      </c>
      <c r="V4" s="9" t="s">
        <v>234</v>
      </c>
      <c r="W4" s="9" t="s">
        <v>233</v>
      </c>
      <c r="X4" s="9" t="s">
        <v>234</v>
      </c>
      <c r="Y4" s="9" t="s">
        <v>234</v>
      </c>
      <c r="Z4" s="1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235</v>
      </c>
      <c r="E5" s="28" t="s">
        <v>120</v>
      </c>
      <c r="F5" s="28" t="s">
        <v>119</v>
      </c>
      <c r="G5" s="28" t="s">
        <v>119</v>
      </c>
      <c r="H5" s="28" t="s">
        <v>119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236</v>
      </c>
      <c r="O5" s="28" t="s">
        <v>120</v>
      </c>
      <c r="P5" s="28" t="s">
        <v>119</v>
      </c>
      <c r="Q5" s="28" t="s">
        <v>236</v>
      </c>
      <c r="R5" s="28" t="s">
        <v>120</v>
      </c>
      <c r="S5" s="28" t="s">
        <v>119</v>
      </c>
      <c r="T5" s="28" t="s">
        <v>119</v>
      </c>
      <c r="U5" s="28" t="s">
        <v>236</v>
      </c>
      <c r="V5" s="28" t="s">
        <v>119</v>
      </c>
      <c r="W5" s="28" t="s">
        <v>119</v>
      </c>
      <c r="X5" s="28" t="s">
        <v>119</v>
      </c>
      <c r="Y5" s="28" t="s">
        <v>119</v>
      </c>
      <c r="Z5" s="1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0">
        <v>75.513518681088158</v>
      </c>
      <c r="E6" s="181">
        <v>79</v>
      </c>
      <c r="F6" s="181">
        <v>68</v>
      </c>
      <c r="G6" s="182">
        <v>70</v>
      </c>
      <c r="H6" s="181">
        <v>70.999999999999986</v>
      </c>
      <c r="I6" s="182">
        <v>75.999999999999986</v>
      </c>
      <c r="J6" s="181">
        <v>75</v>
      </c>
      <c r="K6" s="182">
        <v>82</v>
      </c>
      <c r="L6" s="181">
        <v>70.999999999999986</v>
      </c>
      <c r="M6" s="181">
        <v>72.999999999999986</v>
      </c>
      <c r="N6" s="181">
        <v>77</v>
      </c>
      <c r="O6" s="181">
        <v>75</v>
      </c>
      <c r="P6" s="181">
        <v>80</v>
      </c>
      <c r="Q6" s="181">
        <v>79</v>
      </c>
      <c r="R6" s="181">
        <v>70.725759999999994</v>
      </c>
      <c r="S6" s="181">
        <v>80</v>
      </c>
      <c r="T6" s="183">
        <v>59.999999999999993</v>
      </c>
      <c r="U6" s="181">
        <v>80</v>
      </c>
      <c r="V6" s="181">
        <v>81</v>
      </c>
      <c r="W6" s="181">
        <v>70.999999999999986</v>
      </c>
      <c r="X6" s="181">
        <v>79</v>
      </c>
      <c r="Y6" s="181">
        <v>74</v>
      </c>
      <c r="Z6" s="184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76.868767836551498</v>
      </c>
      <c r="E7" s="188">
        <v>76</v>
      </c>
      <c r="F7" s="188">
        <v>68</v>
      </c>
      <c r="G7" s="189">
        <v>80</v>
      </c>
      <c r="H7" s="188">
        <v>69</v>
      </c>
      <c r="I7" s="189">
        <v>79</v>
      </c>
      <c r="J7" s="188">
        <v>72.999999999999986</v>
      </c>
      <c r="K7" s="189">
        <v>80</v>
      </c>
      <c r="L7" s="188">
        <v>73</v>
      </c>
      <c r="M7" s="188">
        <v>72.999999999999986</v>
      </c>
      <c r="N7" s="188">
        <v>76</v>
      </c>
      <c r="O7" s="188">
        <v>78</v>
      </c>
      <c r="P7" s="188">
        <v>80</v>
      </c>
      <c r="Q7" s="188">
        <v>79</v>
      </c>
      <c r="R7" s="188">
        <v>65.991389999999996</v>
      </c>
      <c r="S7" s="188">
        <v>80</v>
      </c>
      <c r="T7" s="190">
        <v>59.999999999999993</v>
      </c>
      <c r="U7" s="188">
        <v>79</v>
      </c>
      <c r="V7" s="188">
        <v>75</v>
      </c>
      <c r="W7" s="188">
        <v>70.999999999999986</v>
      </c>
      <c r="X7" s="188">
        <v>79</v>
      </c>
      <c r="Y7" s="188">
        <v>75</v>
      </c>
      <c r="Z7" s="184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81.792574139404849</v>
      </c>
      <c r="E8" s="188">
        <v>79</v>
      </c>
      <c r="F8" s="188">
        <v>70</v>
      </c>
      <c r="G8" s="191">
        <v>59.999999999999993</v>
      </c>
      <c r="H8" s="188">
        <v>69</v>
      </c>
      <c r="I8" s="189">
        <v>78</v>
      </c>
      <c r="J8" s="188">
        <v>70.999999999999986</v>
      </c>
      <c r="K8" s="189">
        <v>79</v>
      </c>
      <c r="L8" s="189">
        <v>70.999999999999986</v>
      </c>
      <c r="M8" s="191">
        <v>66.000000000000014</v>
      </c>
      <c r="N8" s="192">
        <v>80</v>
      </c>
      <c r="O8" s="192">
        <v>76</v>
      </c>
      <c r="P8" s="192">
        <v>70</v>
      </c>
      <c r="Q8" s="192">
        <v>79</v>
      </c>
      <c r="R8" s="192">
        <v>69.676060000000007</v>
      </c>
      <c r="S8" s="192">
        <v>80</v>
      </c>
      <c r="T8" s="193">
        <v>70</v>
      </c>
      <c r="U8" s="192">
        <v>79</v>
      </c>
      <c r="V8" s="192">
        <v>76</v>
      </c>
      <c r="W8" s="192">
        <v>75</v>
      </c>
      <c r="X8" s="192">
        <v>79</v>
      </c>
      <c r="Y8" s="192">
        <v>70.999999999999986</v>
      </c>
      <c r="Z8" s="184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64.49850627896943</v>
      </c>
      <c r="E9" s="188">
        <v>77</v>
      </c>
      <c r="F9" s="188">
        <v>73</v>
      </c>
      <c r="G9" s="189">
        <v>70</v>
      </c>
      <c r="H9" s="188">
        <v>70.999999999999986</v>
      </c>
      <c r="I9" s="189">
        <v>77</v>
      </c>
      <c r="J9" s="188">
        <v>75.999999999999986</v>
      </c>
      <c r="K9" s="189">
        <v>80</v>
      </c>
      <c r="L9" s="189">
        <v>70.999999999999986</v>
      </c>
      <c r="M9" s="192">
        <v>72.999999999999986</v>
      </c>
      <c r="N9" s="192">
        <v>79</v>
      </c>
      <c r="O9" s="192">
        <v>76</v>
      </c>
      <c r="P9" s="192">
        <v>80</v>
      </c>
      <c r="Q9" s="192">
        <v>77</v>
      </c>
      <c r="R9" s="192">
        <v>67.886960000000002</v>
      </c>
      <c r="S9" s="192">
        <v>70</v>
      </c>
      <c r="T9" s="193">
        <v>59.999999999999993</v>
      </c>
      <c r="U9" s="192">
        <v>76</v>
      </c>
      <c r="V9" s="192">
        <v>78</v>
      </c>
      <c r="W9" s="192">
        <v>78</v>
      </c>
      <c r="X9" s="192">
        <v>79</v>
      </c>
      <c r="Y9" s="192">
        <v>75.999999999999986</v>
      </c>
      <c r="Z9" s="184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75.254582166666665</v>
      </c>
      <c r="AT9" s="31"/>
    </row>
    <row r="10" spans="1:46">
      <c r="A10" s="34"/>
      <c r="B10" s="18">
        <v>1</v>
      </c>
      <c r="C10" s="7">
        <v>5</v>
      </c>
      <c r="D10" s="187">
        <v>79.307019687305953</v>
      </c>
      <c r="E10" s="188">
        <v>77</v>
      </c>
      <c r="F10" s="188">
        <v>68</v>
      </c>
      <c r="G10" s="188">
        <v>70</v>
      </c>
      <c r="H10" s="188">
        <v>70.999999999999986</v>
      </c>
      <c r="I10" s="188">
        <v>78</v>
      </c>
      <c r="J10" s="188">
        <v>75.999999999999986</v>
      </c>
      <c r="K10" s="188">
        <v>80</v>
      </c>
      <c r="L10" s="188">
        <v>70</v>
      </c>
      <c r="M10" s="188">
        <v>72.999999999999986</v>
      </c>
      <c r="N10" s="188">
        <v>79</v>
      </c>
      <c r="O10" s="188">
        <v>75</v>
      </c>
      <c r="P10" s="188">
        <v>70</v>
      </c>
      <c r="Q10" s="188">
        <v>79</v>
      </c>
      <c r="R10" s="188">
        <v>70.224629999999991</v>
      </c>
      <c r="S10" s="188">
        <v>80</v>
      </c>
      <c r="T10" s="190">
        <v>59.999999999999993</v>
      </c>
      <c r="U10" s="188">
        <v>81</v>
      </c>
      <c r="V10" s="188">
        <v>78</v>
      </c>
      <c r="W10" s="188">
        <v>72</v>
      </c>
      <c r="X10" s="188">
        <v>78</v>
      </c>
      <c r="Y10" s="188">
        <v>75</v>
      </c>
      <c r="Z10" s="184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4"/>
      <c r="B11" s="18">
        <v>1</v>
      </c>
      <c r="C11" s="7">
        <v>6</v>
      </c>
      <c r="D11" s="187">
        <v>72.231076133216604</v>
      </c>
      <c r="E11" s="188">
        <v>76</v>
      </c>
      <c r="F11" s="188">
        <v>70</v>
      </c>
      <c r="G11" s="194">
        <v>59.999999999999993</v>
      </c>
      <c r="H11" s="188">
        <v>72</v>
      </c>
      <c r="I11" s="188">
        <v>77</v>
      </c>
      <c r="J11" s="188">
        <v>78</v>
      </c>
      <c r="K11" s="188">
        <v>79</v>
      </c>
      <c r="L11" s="188">
        <v>74</v>
      </c>
      <c r="M11" s="188">
        <v>75</v>
      </c>
      <c r="N11" s="188">
        <v>80</v>
      </c>
      <c r="O11" s="188">
        <v>76</v>
      </c>
      <c r="P11" s="188">
        <v>70</v>
      </c>
      <c r="Q11" s="188">
        <v>79</v>
      </c>
      <c r="R11" s="188">
        <v>68.445059999999998</v>
      </c>
      <c r="S11" s="188">
        <v>80</v>
      </c>
      <c r="T11" s="190">
        <v>59.999999999999993</v>
      </c>
      <c r="U11" s="188">
        <v>78</v>
      </c>
      <c r="V11" s="188">
        <v>76</v>
      </c>
      <c r="W11" s="188">
        <v>74</v>
      </c>
      <c r="X11" s="188">
        <v>78</v>
      </c>
      <c r="Y11" s="194">
        <v>82</v>
      </c>
      <c r="Z11" s="184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5"/>
    </row>
    <row r="12" spans="1:46">
      <c r="A12" s="34"/>
      <c r="B12" s="18"/>
      <c r="C12" s="7">
        <v>7</v>
      </c>
      <c r="D12" s="187">
        <v>76.1157422164396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4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5"/>
    </row>
    <row r="13" spans="1:46">
      <c r="A13" s="34"/>
      <c r="B13" s="18"/>
      <c r="C13" s="7">
        <v>8</v>
      </c>
      <c r="D13" s="187">
        <v>64.239503427111529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4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5"/>
    </row>
    <row r="14" spans="1:46">
      <c r="A14" s="34"/>
      <c r="B14" s="18"/>
      <c r="C14" s="7">
        <v>9</v>
      </c>
      <c r="D14" s="187">
        <v>73.023356018013345</v>
      </c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4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5"/>
    </row>
    <row r="15" spans="1:46">
      <c r="A15" s="34"/>
      <c r="B15" s="18"/>
      <c r="C15" s="7">
        <v>10</v>
      </c>
      <c r="D15" s="187">
        <v>81.799748040881695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4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95"/>
    </row>
    <row r="16" spans="1:46">
      <c r="A16" s="34"/>
      <c r="B16" s="18"/>
      <c r="C16" s="7">
        <v>11</v>
      </c>
      <c r="D16" s="187">
        <v>63.447701114315116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4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95"/>
    </row>
    <row r="17" spans="1:45">
      <c r="A17" s="34"/>
      <c r="B17" s="18"/>
      <c r="C17" s="7">
        <v>12</v>
      </c>
      <c r="D17" s="187">
        <v>73.665611188467679</v>
      </c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4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95"/>
    </row>
    <row r="18" spans="1:45">
      <c r="A18" s="34"/>
      <c r="B18" s="18"/>
      <c r="C18" s="7">
        <v>13</v>
      </c>
      <c r="D18" s="187">
        <v>73.727880466684951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4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95"/>
    </row>
    <row r="19" spans="1:45">
      <c r="A19" s="34"/>
      <c r="B19" s="18"/>
      <c r="C19" s="7">
        <v>14</v>
      </c>
      <c r="D19" s="187">
        <v>62.086540070036172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4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95"/>
    </row>
    <row r="20" spans="1:45">
      <c r="A20" s="34"/>
      <c r="B20" s="18"/>
      <c r="C20" s="7">
        <v>15</v>
      </c>
      <c r="D20" s="187">
        <v>76.814697770473174</v>
      </c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4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95"/>
    </row>
    <row r="21" spans="1:45">
      <c r="A21" s="34"/>
      <c r="B21" s="18"/>
      <c r="C21" s="7">
        <v>16</v>
      </c>
      <c r="D21" s="187">
        <v>97.438628832903348</v>
      </c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4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95"/>
    </row>
    <row r="22" spans="1:45">
      <c r="A22" s="34"/>
      <c r="B22" s="18"/>
      <c r="C22" s="7">
        <v>17</v>
      </c>
      <c r="D22" s="187">
        <v>82.483249335496126</v>
      </c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4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95"/>
    </row>
    <row r="23" spans="1:45">
      <c r="A23" s="34"/>
      <c r="B23" s="18"/>
      <c r="C23" s="7">
        <v>18</v>
      </c>
      <c r="D23" s="187">
        <v>69.49892351180209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4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95"/>
    </row>
    <row r="24" spans="1:45">
      <c r="A24" s="34"/>
      <c r="B24" s="18"/>
      <c r="C24" s="7">
        <v>19</v>
      </c>
      <c r="D24" s="187">
        <v>91.32413307534371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4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95"/>
    </row>
    <row r="25" spans="1:45">
      <c r="A25" s="34"/>
      <c r="B25" s="18"/>
      <c r="C25" s="7">
        <v>20</v>
      </c>
      <c r="D25" s="187">
        <v>57.859683665288749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4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95"/>
    </row>
    <row r="26" spans="1:45">
      <c r="A26" s="34"/>
      <c r="B26" s="19" t="s">
        <v>237</v>
      </c>
      <c r="C26" s="11"/>
      <c r="D26" s="196">
        <v>74.686843074489701</v>
      </c>
      <c r="E26" s="196">
        <v>77.333333333333329</v>
      </c>
      <c r="F26" s="196">
        <v>69.5</v>
      </c>
      <c r="G26" s="196">
        <v>68.333333333333329</v>
      </c>
      <c r="H26" s="196">
        <v>70.5</v>
      </c>
      <c r="I26" s="196">
        <v>77.5</v>
      </c>
      <c r="J26" s="196">
        <v>74.833333333333329</v>
      </c>
      <c r="K26" s="196">
        <v>80</v>
      </c>
      <c r="L26" s="196">
        <v>71.666666666666671</v>
      </c>
      <c r="M26" s="196">
        <v>72.166666666666671</v>
      </c>
      <c r="N26" s="196">
        <v>78.5</v>
      </c>
      <c r="O26" s="196">
        <v>76</v>
      </c>
      <c r="P26" s="196">
        <v>75</v>
      </c>
      <c r="Q26" s="196">
        <v>78.666666666666671</v>
      </c>
      <c r="R26" s="196">
        <v>68.824976666666672</v>
      </c>
      <c r="S26" s="196">
        <v>78.333333333333329</v>
      </c>
      <c r="T26" s="196">
        <v>61.666666666666664</v>
      </c>
      <c r="U26" s="196">
        <v>78.833333333333329</v>
      </c>
      <c r="V26" s="196">
        <v>77.333333333333329</v>
      </c>
      <c r="W26" s="196">
        <v>73.5</v>
      </c>
      <c r="X26" s="196">
        <v>78.666666666666671</v>
      </c>
      <c r="Y26" s="196">
        <v>75.5</v>
      </c>
      <c r="Z26" s="184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95"/>
    </row>
    <row r="27" spans="1:45">
      <c r="A27" s="34"/>
      <c r="B27" s="2" t="s">
        <v>238</v>
      </c>
      <c r="C27" s="32"/>
      <c r="D27" s="192">
        <v>74.620699573886554</v>
      </c>
      <c r="E27" s="192">
        <v>77</v>
      </c>
      <c r="F27" s="192">
        <v>69</v>
      </c>
      <c r="G27" s="192">
        <v>70</v>
      </c>
      <c r="H27" s="192">
        <v>70.999999999999986</v>
      </c>
      <c r="I27" s="192">
        <v>77.5</v>
      </c>
      <c r="J27" s="192">
        <v>75.5</v>
      </c>
      <c r="K27" s="192">
        <v>80</v>
      </c>
      <c r="L27" s="192">
        <v>70.999999999999986</v>
      </c>
      <c r="M27" s="192">
        <v>72.999999999999986</v>
      </c>
      <c r="N27" s="192">
        <v>79</v>
      </c>
      <c r="O27" s="192">
        <v>76</v>
      </c>
      <c r="P27" s="192">
        <v>75</v>
      </c>
      <c r="Q27" s="192">
        <v>79</v>
      </c>
      <c r="R27" s="192">
        <v>69.060560000000009</v>
      </c>
      <c r="S27" s="192">
        <v>80</v>
      </c>
      <c r="T27" s="192">
        <v>59.999999999999993</v>
      </c>
      <c r="U27" s="192">
        <v>79</v>
      </c>
      <c r="V27" s="192">
        <v>77</v>
      </c>
      <c r="W27" s="192">
        <v>73</v>
      </c>
      <c r="X27" s="192">
        <v>79</v>
      </c>
      <c r="Y27" s="192">
        <v>75</v>
      </c>
      <c r="Z27" s="184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95"/>
    </row>
    <row r="28" spans="1:45">
      <c r="A28" s="34"/>
      <c r="B28" s="2" t="s">
        <v>239</v>
      </c>
      <c r="C28" s="32"/>
      <c r="D28" s="192">
        <v>9.7563341410286206</v>
      </c>
      <c r="E28" s="192">
        <v>1.3662601021279464</v>
      </c>
      <c r="F28" s="192">
        <v>1.9748417658131499</v>
      </c>
      <c r="G28" s="192">
        <v>7.5277265270907936</v>
      </c>
      <c r="H28" s="192">
        <v>1.2247448713915856</v>
      </c>
      <c r="I28" s="192">
        <v>1.0488088481701556</v>
      </c>
      <c r="J28" s="192">
        <v>2.4832774042918939</v>
      </c>
      <c r="K28" s="192">
        <v>1.0954451150103321</v>
      </c>
      <c r="L28" s="192">
        <v>1.5055453054181656</v>
      </c>
      <c r="M28" s="192">
        <v>3.1251666622224508</v>
      </c>
      <c r="N28" s="192">
        <v>1.6431676725154984</v>
      </c>
      <c r="O28" s="192">
        <v>1.0954451150103321</v>
      </c>
      <c r="P28" s="192">
        <v>5.4772255750516612</v>
      </c>
      <c r="Q28" s="192">
        <v>0.81649658092772603</v>
      </c>
      <c r="R28" s="192">
        <v>1.7521287003033379</v>
      </c>
      <c r="S28" s="192">
        <v>4.0824829046386304</v>
      </c>
      <c r="T28" s="192">
        <v>4.0824829046386331</v>
      </c>
      <c r="U28" s="192">
        <v>1.7224014243685084</v>
      </c>
      <c r="V28" s="192">
        <v>2.1602468994692865</v>
      </c>
      <c r="W28" s="192">
        <v>2.7386127875258359</v>
      </c>
      <c r="X28" s="192">
        <v>0.51639777949432231</v>
      </c>
      <c r="Y28" s="192">
        <v>3.6193922141707748</v>
      </c>
      <c r="Z28" s="184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95"/>
    </row>
    <row r="29" spans="1:45">
      <c r="A29" s="34"/>
      <c r="B29" s="2" t="s">
        <v>87</v>
      </c>
      <c r="C29" s="32"/>
      <c r="D29" s="12">
        <v>0.13062989061270189</v>
      </c>
      <c r="E29" s="12">
        <v>1.7667156493033791E-2</v>
      </c>
      <c r="F29" s="12">
        <v>2.8414989436160429E-2</v>
      </c>
      <c r="G29" s="12">
        <v>0.11016185161596284</v>
      </c>
      <c r="H29" s="12">
        <v>1.7372267679313273E-2</v>
      </c>
      <c r="I29" s="12">
        <v>1.3533017395743944E-2</v>
      </c>
      <c r="J29" s="12">
        <v>3.3184107852452925E-2</v>
      </c>
      <c r="K29" s="12">
        <v>1.3693063937629152E-2</v>
      </c>
      <c r="L29" s="12">
        <v>2.1007608912811612E-2</v>
      </c>
      <c r="M29" s="12">
        <v>4.3304849822943886E-2</v>
      </c>
      <c r="N29" s="12">
        <v>2.0932072261343929E-2</v>
      </c>
      <c r="O29" s="12">
        <v>1.4413751513293844E-2</v>
      </c>
      <c r="P29" s="12">
        <v>7.3029674334022146E-2</v>
      </c>
      <c r="Q29" s="12">
        <v>1.037919382535245E-2</v>
      </c>
      <c r="R29" s="12">
        <v>2.5457744922882469E-2</v>
      </c>
      <c r="S29" s="12">
        <v>5.2116803037939967E-2</v>
      </c>
      <c r="T29" s="12">
        <v>6.6202425480626478E-2</v>
      </c>
      <c r="U29" s="12">
        <v>2.1848643860911312E-2</v>
      </c>
      <c r="V29" s="12">
        <v>2.7934227148309742E-2</v>
      </c>
      <c r="W29" s="12">
        <v>3.7260037925521579E-2</v>
      </c>
      <c r="X29" s="12">
        <v>6.5643785528939269E-3</v>
      </c>
      <c r="Y29" s="12">
        <v>4.7938969724116223E-2</v>
      </c>
      <c r="Z29" s="1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240</v>
      </c>
      <c r="C30" s="32"/>
      <c r="D30" s="12">
        <v>-7.5442461552651663E-3</v>
      </c>
      <c r="E30" s="12">
        <v>2.7622918190720158E-2</v>
      </c>
      <c r="F30" s="12">
        <v>-7.646819636739155E-2</v>
      </c>
      <c r="G30" s="12">
        <v>-9.1971128322855034E-2</v>
      </c>
      <c r="H30" s="12">
        <v>-6.3179968976994294E-2</v>
      </c>
      <c r="I30" s="12">
        <v>2.9837622755786386E-2</v>
      </c>
      <c r="J30" s="12">
        <v>-5.597650285272926E-3</v>
      </c>
      <c r="K30" s="12">
        <v>6.3058191231779581E-2</v>
      </c>
      <c r="L30" s="12">
        <v>-4.7677037021530699E-2</v>
      </c>
      <c r="M30" s="12">
        <v>-4.1032923326332127E-2</v>
      </c>
      <c r="N30" s="12">
        <v>4.3125850146183753E-2</v>
      </c>
      <c r="O30" s="12">
        <v>9.9052816701905577E-3</v>
      </c>
      <c r="P30" s="12">
        <v>-3.3829457202066981E-3</v>
      </c>
      <c r="Q30" s="12">
        <v>4.5340554711249981E-2</v>
      </c>
      <c r="R30" s="12">
        <v>-8.543805991454867E-2</v>
      </c>
      <c r="S30" s="12">
        <v>4.0911145581117525E-2</v>
      </c>
      <c r="T30" s="12">
        <v>-0.18055931092550326</v>
      </c>
      <c r="U30" s="12">
        <v>4.7555259276315986E-2</v>
      </c>
      <c r="V30" s="12">
        <v>2.7622918190720158E-2</v>
      </c>
      <c r="W30" s="12">
        <v>-2.3315286805802526E-2</v>
      </c>
      <c r="X30" s="12">
        <v>4.5340554711249981E-2</v>
      </c>
      <c r="Y30" s="12">
        <v>3.2611679749918743E-3</v>
      </c>
      <c r="Z30" s="11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241</v>
      </c>
      <c r="C31" s="56"/>
      <c r="D31" s="54" t="s">
        <v>242</v>
      </c>
      <c r="E31" s="54">
        <v>0.39</v>
      </c>
      <c r="F31" s="54">
        <v>1.28</v>
      </c>
      <c r="G31" s="54">
        <v>1.53</v>
      </c>
      <c r="H31" s="54">
        <v>1.06</v>
      </c>
      <c r="I31" s="54">
        <v>0.43</v>
      </c>
      <c r="J31" s="54">
        <v>0.14000000000000001</v>
      </c>
      <c r="K31" s="54">
        <v>0.96</v>
      </c>
      <c r="L31" s="54">
        <v>0.82</v>
      </c>
      <c r="M31" s="54">
        <v>0.71</v>
      </c>
      <c r="N31" s="54">
        <v>0.64</v>
      </c>
      <c r="O31" s="54">
        <v>0.11</v>
      </c>
      <c r="P31" s="54">
        <v>0.11</v>
      </c>
      <c r="Q31" s="54">
        <v>0.67</v>
      </c>
      <c r="R31" s="54">
        <v>1.42</v>
      </c>
      <c r="S31" s="54">
        <v>0.6</v>
      </c>
      <c r="T31" s="54">
        <v>2.95</v>
      </c>
      <c r="U31" s="54">
        <v>0.71</v>
      </c>
      <c r="V31" s="54">
        <v>0.39</v>
      </c>
      <c r="W31" s="54">
        <v>0.43</v>
      </c>
      <c r="X31" s="54">
        <v>0.67</v>
      </c>
      <c r="Y31" s="54">
        <v>0</v>
      </c>
      <c r="Z31" s="11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S32" s="71"/>
    </row>
    <row r="33" spans="1:45" ht="15">
      <c r="B33" s="38" t="s">
        <v>390</v>
      </c>
      <c r="AS33" s="31" t="s">
        <v>67</v>
      </c>
    </row>
    <row r="34" spans="1:45" ht="15">
      <c r="A34" s="27" t="s">
        <v>126</v>
      </c>
      <c r="B34" s="17" t="s">
        <v>115</v>
      </c>
      <c r="C34" s="14" t="s">
        <v>116</v>
      </c>
      <c r="D34" s="15" t="s">
        <v>209</v>
      </c>
      <c r="E34" s="16" t="s">
        <v>209</v>
      </c>
      <c r="F34" s="16" t="s">
        <v>209</v>
      </c>
      <c r="G34" s="16" t="s">
        <v>209</v>
      </c>
      <c r="H34" s="16" t="s">
        <v>209</v>
      </c>
      <c r="I34" s="16" t="s">
        <v>209</v>
      </c>
      <c r="J34" s="16" t="s">
        <v>209</v>
      </c>
      <c r="K34" s="16" t="s">
        <v>209</v>
      </c>
      <c r="L34" s="16" t="s">
        <v>209</v>
      </c>
      <c r="M34" s="16" t="s">
        <v>209</v>
      </c>
      <c r="N34" s="16" t="s">
        <v>209</v>
      </c>
      <c r="O34" s="16" t="s">
        <v>209</v>
      </c>
      <c r="P34" s="16" t="s">
        <v>209</v>
      </c>
      <c r="Q34" s="16" t="s">
        <v>209</v>
      </c>
      <c r="R34" s="16" t="s">
        <v>209</v>
      </c>
      <c r="S34" s="16" t="s">
        <v>209</v>
      </c>
      <c r="T34" s="16" t="s">
        <v>209</v>
      </c>
      <c r="U34" s="16" t="s">
        <v>209</v>
      </c>
      <c r="V34" s="16" t="s">
        <v>209</v>
      </c>
      <c r="W34" s="16" t="s">
        <v>209</v>
      </c>
      <c r="X34" s="16" t="s">
        <v>209</v>
      </c>
      <c r="Y34" s="116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210</v>
      </c>
      <c r="C35" s="7" t="s">
        <v>210</v>
      </c>
      <c r="D35" s="114" t="s">
        <v>212</v>
      </c>
      <c r="E35" s="115" t="s">
        <v>213</v>
      </c>
      <c r="F35" s="115" t="s">
        <v>214</v>
      </c>
      <c r="G35" s="115" t="s">
        <v>215</v>
      </c>
      <c r="H35" s="115" t="s">
        <v>216</v>
      </c>
      <c r="I35" s="115" t="s">
        <v>217</v>
      </c>
      <c r="J35" s="115" t="s">
        <v>218</v>
      </c>
      <c r="K35" s="115" t="s">
        <v>219</v>
      </c>
      <c r="L35" s="115" t="s">
        <v>220</v>
      </c>
      <c r="M35" s="115" t="s">
        <v>221</v>
      </c>
      <c r="N35" s="115" t="s">
        <v>222</v>
      </c>
      <c r="O35" s="115" t="s">
        <v>223</v>
      </c>
      <c r="P35" s="115" t="s">
        <v>224</v>
      </c>
      <c r="Q35" s="115" t="s">
        <v>225</v>
      </c>
      <c r="R35" s="115" t="s">
        <v>226</v>
      </c>
      <c r="S35" s="115" t="s">
        <v>227</v>
      </c>
      <c r="T35" s="115" t="s">
        <v>228</v>
      </c>
      <c r="U35" s="115" t="s">
        <v>229</v>
      </c>
      <c r="V35" s="115" t="s">
        <v>230</v>
      </c>
      <c r="W35" s="115" t="s">
        <v>231</v>
      </c>
      <c r="X35" s="115" t="s">
        <v>232</v>
      </c>
      <c r="Y35" s="116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233</v>
      </c>
      <c r="E36" s="9" t="s">
        <v>234</v>
      </c>
      <c r="F36" s="9" t="s">
        <v>234</v>
      </c>
      <c r="G36" s="9" t="s">
        <v>233</v>
      </c>
      <c r="H36" s="9" t="s">
        <v>234</v>
      </c>
      <c r="I36" s="9" t="s">
        <v>234</v>
      </c>
      <c r="J36" s="9" t="s">
        <v>234</v>
      </c>
      <c r="K36" s="9" t="s">
        <v>234</v>
      </c>
      <c r="L36" s="9" t="s">
        <v>234</v>
      </c>
      <c r="M36" s="9" t="s">
        <v>234</v>
      </c>
      <c r="N36" s="9" t="s">
        <v>234</v>
      </c>
      <c r="O36" s="9" t="s">
        <v>234</v>
      </c>
      <c r="P36" s="9" t="s">
        <v>234</v>
      </c>
      <c r="Q36" s="9" t="s">
        <v>233</v>
      </c>
      <c r="R36" s="9" t="s">
        <v>234</v>
      </c>
      <c r="S36" s="9" t="s">
        <v>234</v>
      </c>
      <c r="T36" s="9" t="s">
        <v>234</v>
      </c>
      <c r="U36" s="9" t="s">
        <v>234</v>
      </c>
      <c r="V36" s="9" t="s">
        <v>233</v>
      </c>
      <c r="W36" s="9" t="s">
        <v>234</v>
      </c>
      <c r="X36" s="9" t="s">
        <v>234</v>
      </c>
      <c r="Y36" s="116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120</v>
      </c>
      <c r="E37" s="28" t="s">
        <v>119</v>
      </c>
      <c r="F37" s="28" t="s">
        <v>119</v>
      </c>
      <c r="G37" s="28" t="s">
        <v>119</v>
      </c>
      <c r="H37" s="28" t="s">
        <v>119</v>
      </c>
      <c r="I37" s="28" t="s">
        <v>119</v>
      </c>
      <c r="J37" s="28" t="s">
        <v>119</v>
      </c>
      <c r="K37" s="28" t="s">
        <v>119</v>
      </c>
      <c r="L37" s="28" t="s">
        <v>119</v>
      </c>
      <c r="M37" s="28" t="s">
        <v>236</v>
      </c>
      <c r="N37" s="28" t="s">
        <v>120</v>
      </c>
      <c r="O37" s="28" t="s">
        <v>119</v>
      </c>
      <c r="P37" s="28" t="s">
        <v>236</v>
      </c>
      <c r="Q37" s="28" t="s">
        <v>120</v>
      </c>
      <c r="R37" s="28" t="s">
        <v>119</v>
      </c>
      <c r="S37" s="28" t="s">
        <v>119</v>
      </c>
      <c r="T37" s="28" t="s">
        <v>236</v>
      </c>
      <c r="U37" s="28" t="s">
        <v>119</v>
      </c>
      <c r="V37" s="28" t="s">
        <v>119</v>
      </c>
      <c r="W37" s="28" t="s">
        <v>119</v>
      </c>
      <c r="X37" s="28" t="s">
        <v>119</v>
      </c>
      <c r="Y37" s="116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97">
        <v>456.5</v>
      </c>
      <c r="E38" s="197">
        <v>407</v>
      </c>
      <c r="F38" s="198">
        <v>390</v>
      </c>
      <c r="G38" s="199">
        <v>406</v>
      </c>
      <c r="H38" s="200">
        <v>439</v>
      </c>
      <c r="I38" s="197">
        <v>445</v>
      </c>
      <c r="J38" s="200">
        <v>469.99999999999994</v>
      </c>
      <c r="K38" s="197">
        <v>441</v>
      </c>
      <c r="L38" s="197">
        <v>425</v>
      </c>
      <c r="M38" s="199">
        <v>489.99999999999994</v>
      </c>
      <c r="N38" s="197">
        <v>451</v>
      </c>
      <c r="O38" s="197">
        <v>450.00000000000006</v>
      </c>
      <c r="P38" s="197">
        <v>451</v>
      </c>
      <c r="Q38" s="199">
        <v>398.32990000000001</v>
      </c>
      <c r="R38" s="197">
        <v>500</v>
      </c>
      <c r="S38" s="197">
        <v>450.00000000000006</v>
      </c>
      <c r="T38" s="197">
        <v>448</v>
      </c>
      <c r="U38" s="197">
        <v>465</v>
      </c>
      <c r="V38" s="197">
        <v>405</v>
      </c>
      <c r="W38" s="197">
        <v>437</v>
      </c>
      <c r="X38" s="197">
        <v>442</v>
      </c>
      <c r="Y38" s="201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3">
        <v>1</v>
      </c>
    </row>
    <row r="39" spans="1:45">
      <c r="A39" s="34"/>
      <c r="B39" s="18">
        <v>1</v>
      </c>
      <c r="C39" s="7">
        <v>2</v>
      </c>
      <c r="D39" s="204">
        <v>424.6</v>
      </c>
      <c r="E39" s="205">
        <v>397</v>
      </c>
      <c r="F39" s="206">
        <v>420</v>
      </c>
      <c r="G39" s="207">
        <v>400</v>
      </c>
      <c r="H39" s="208">
        <v>457.00000000000006</v>
      </c>
      <c r="I39" s="205">
        <v>429</v>
      </c>
      <c r="J39" s="208">
        <v>460.00000000000006</v>
      </c>
      <c r="K39" s="205">
        <v>443</v>
      </c>
      <c r="L39" s="205">
        <v>427.99999999999994</v>
      </c>
      <c r="M39" s="207">
        <v>489.99999999999994</v>
      </c>
      <c r="N39" s="205">
        <v>447</v>
      </c>
      <c r="O39" s="205">
        <v>469.99999999999994</v>
      </c>
      <c r="P39" s="205">
        <v>450</v>
      </c>
      <c r="Q39" s="207">
        <v>364.4196</v>
      </c>
      <c r="R39" s="205">
        <v>479.99999999999994</v>
      </c>
      <c r="S39" s="205">
        <v>440</v>
      </c>
      <c r="T39" s="205">
        <v>443</v>
      </c>
      <c r="U39" s="205">
        <v>432</v>
      </c>
      <c r="V39" s="205">
        <v>416</v>
      </c>
      <c r="W39" s="205">
        <v>440</v>
      </c>
      <c r="X39" s="205">
        <v>461</v>
      </c>
      <c r="Y39" s="201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3" t="e">
        <v>#N/A</v>
      </c>
    </row>
    <row r="40" spans="1:45">
      <c r="A40" s="34"/>
      <c r="B40" s="18">
        <v>1</v>
      </c>
      <c r="C40" s="7">
        <v>3</v>
      </c>
      <c r="D40" s="205">
        <v>446.50000000000006</v>
      </c>
      <c r="E40" s="205">
        <v>414</v>
      </c>
      <c r="F40" s="206">
        <v>380</v>
      </c>
      <c r="G40" s="207">
        <v>392</v>
      </c>
      <c r="H40" s="208">
        <v>444</v>
      </c>
      <c r="I40" s="205">
        <v>422.99999999999994</v>
      </c>
      <c r="J40" s="208">
        <v>460.00000000000006</v>
      </c>
      <c r="K40" s="208">
        <v>441</v>
      </c>
      <c r="L40" s="209">
        <v>388.00000000000006</v>
      </c>
      <c r="M40" s="206">
        <v>500</v>
      </c>
      <c r="N40" s="210">
        <v>450</v>
      </c>
      <c r="O40" s="210">
        <v>500</v>
      </c>
      <c r="P40" s="210">
        <v>463</v>
      </c>
      <c r="Q40" s="206">
        <v>383.76740000000001</v>
      </c>
      <c r="R40" s="210">
        <v>460.00000000000006</v>
      </c>
      <c r="S40" s="210">
        <v>450.00000000000006</v>
      </c>
      <c r="T40" s="210">
        <v>445</v>
      </c>
      <c r="U40" s="210">
        <v>436</v>
      </c>
      <c r="V40" s="210">
        <v>404</v>
      </c>
      <c r="W40" s="210">
        <v>441</v>
      </c>
      <c r="X40" s="210">
        <v>434</v>
      </c>
      <c r="Y40" s="201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3">
        <v>16</v>
      </c>
    </row>
    <row r="41" spans="1:45">
      <c r="A41" s="34"/>
      <c r="B41" s="18">
        <v>1</v>
      </c>
      <c r="C41" s="7">
        <v>4</v>
      </c>
      <c r="D41" s="205">
        <v>446</v>
      </c>
      <c r="E41" s="205">
        <v>421</v>
      </c>
      <c r="F41" s="206">
        <v>390</v>
      </c>
      <c r="G41" s="207">
        <v>400</v>
      </c>
      <c r="H41" s="208">
        <v>442</v>
      </c>
      <c r="I41" s="205">
        <v>449</v>
      </c>
      <c r="J41" s="208">
        <v>460.00000000000006</v>
      </c>
      <c r="K41" s="208">
        <v>442</v>
      </c>
      <c r="L41" s="210">
        <v>436</v>
      </c>
      <c r="M41" s="206">
        <v>489.99999999999994</v>
      </c>
      <c r="N41" s="210">
        <v>452</v>
      </c>
      <c r="O41" s="210">
        <v>450.00000000000006</v>
      </c>
      <c r="P41" s="210">
        <v>453</v>
      </c>
      <c r="Q41" s="206">
        <v>374.07350000000002</v>
      </c>
      <c r="R41" s="210">
        <v>420</v>
      </c>
      <c r="S41" s="210">
        <v>450.00000000000006</v>
      </c>
      <c r="T41" s="210">
        <v>452</v>
      </c>
      <c r="U41" s="210">
        <v>451</v>
      </c>
      <c r="V41" s="210">
        <v>417</v>
      </c>
      <c r="W41" s="210">
        <v>444</v>
      </c>
      <c r="X41" s="210">
        <v>458</v>
      </c>
      <c r="Y41" s="201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3">
        <v>444.34980392156865</v>
      </c>
    </row>
    <row r="42" spans="1:45">
      <c r="A42" s="34"/>
      <c r="B42" s="18">
        <v>1</v>
      </c>
      <c r="C42" s="7">
        <v>5</v>
      </c>
      <c r="D42" s="205">
        <v>446.1</v>
      </c>
      <c r="E42" s="205">
        <v>403</v>
      </c>
      <c r="F42" s="207">
        <v>400.00000000000006</v>
      </c>
      <c r="G42" s="207">
        <v>402</v>
      </c>
      <c r="H42" s="205">
        <v>451</v>
      </c>
      <c r="I42" s="205">
        <v>447</v>
      </c>
      <c r="J42" s="205">
        <v>462.00000000000006</v>
      </c>
      <c r="K42" s="205">
        <v>442</v>
      </c>
      <c r="L42" s="205">
        <v>420</v>
      </c>
      <c r="M42" s="207">
        <v>500</v>
      </c>
      <c r="N42" s="205">
        <v>448</v>
      </c>
      <c r="O42" s="205">
        <v>430</v>
      </c>
      <c r="P42" s="205">
        <v>451</v>
      </c>
      <c r="Q42" s="207">
        <v>383.2801</v>
      </c>
      <c r="R42" s="205">
        <v>469.99999999999994</v>
      </c>
      <c r="S42" s="205">
        <v>450.00000000000006</v>
      </c>
      <c r="T42" s="205">
        <v>454</v>
      </c>
      <c r="U42" s="205">
        <v>450</v>
      </c>
      <c r="V42" s="205">
        <v>415</v>
      </c>
      <c r="W42" s="205">
        <v>430</v>
      </c>
      <c r="X42" s="205">
        <v>456</v>
      </c>
      <c r="Y42" s="201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8</v>
      </c>
    </row>
    <row r="43" spans="1:45">
      <c r="A43" s="34"/>
      <c r="B43" s="18">
        <v>1</v>
      </c>
      <c r="C43" s="7">
        <v>6</v>
      </c>
      <c r="D43" s="205">
        <v>448.3</v>
      </c>
      <c r="E43" s="205">
        <v>412</v>
      </c>
      <c r="F43" s="207">
        <v>370</v>
      </c>
      <c r="G43" s="207">
        <v>407.99999999999994</v>
      </c>
      <c r="H43" s="205">
        <v>451</v>
      </c>
      <c r="I43" s="205">
        <v>453</v>
      </c>
      <c r="J43" s="205">
        <v>454</v>
      </c>
      <c r="K43" s="204">
        <v>456</v>
      </c>
      <c r="L43" s="205">
        <v>430</v>
      </c>
      <c r="M43" s="207">
        <v>500</v>
      </c>
      <c r="N43" s="205">
        <v>447</v>
      </c>
      <c r="O43" s="205">
        <v>500</v>
      </c>
      <c r="P43" s="205">
        <v>459</v>
      </c>
      <c r="Q43" s="207">
        <v>377.78109999999998</v>
      </c>
      <c r="R43" s="205">
        <v>460.00000000000006</v>
      </c>
      <c r="S43" s="205">
        <v>450.00000000000006</v>
      </c>
      <c r="T43" s="205">
        <v>440</v>
      </c>
      <c r="U43" s="205">
        <v>433</v>
      </c>
      <c r="V43" s="205">
        <v>411</v>
      </c>
      <c r="W43" s="205">
        <v>441</v>
      </c>
      <c r="X43" s="205">
        <v>461</v>
      </c>
      <c r="Y43" s="201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11"/>
    </row>
    <row r="44" spans="1:45">
      <c r="A44" s="34"/>
      <c r="B44" s="19" t="s">
        <v>237</v>
      </c>
      <c r="C44" s="11"/>
      <c r="D44" s="212">
        <v>444.66666666666674</v>
      </c>
      <c r="E44" s="212">
        <v>409</v>
      </c>
      <c r="F44" s="212">
        <v>391.66666666666669</v>
      </c>
      <c r="G44" s="212">
        <v>401.33333333333331</v>
      </c>
      <c r="H44" s="212">
        <v>447.33333333333331</v>
      </c>
      <c r="I44" s="212">
        <v>441</v>
      </c>
      <c r="J44" s="212">
        <v>461</v>
      </c>
      <c r="K44" s="212">
        <v>444.16666666666669</v>
      </c>
      <c r="L44" s="212">
        <v>421.16666666666669</v>
      </c>
      <c r="M44" s="212">
        <v>495</v>
      </c>
      <c r="N44" s="212">
        <v>449.16666666666669</v>
      </c>
      <c r="O44" s="212">
        <v>466.66666666666669</v>
      </c>
      <c r="P44" s="212">
        <v>454.5</v>
      </c>
      <c r="Q44" s="212">
        <v>380.27526666666671</v>
      </c>
      <c r="R44" s="212">
        <v>465</v>
      </c>
      <c r="S44" s="212">
        <v>448.33333333333331</v>
      </c>
      <c r="T44" s="212">
        <v>447</v>
      </c>
      <c r="U44" s="212">
        <v>444.5</v>
      </c>
      <c r="V44" s="212">
        <v>411.33333333333331</v>
      </c>
      <c r="W44" s="212">
        <v>438.83333333333331</v>
      </c>
      <c r="X44" s="212">
        <v>452</v>
      </c>
      <c r="Y44" s="201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11"/>
    </row>
    <row r="45" spans="1:45">
      <c r="A45" s="34"/>
      <c r="B45" s="2" t="s">
        <v>238</v>
      </c>
      <c r="C45" s="32"/>
      <c r="D45" s="210">
        <v>446.30000000000007</v>
      </c>
      <c r="E45" s="210">
        <v>409.5</v>
      </c>
      <c r="F45" s="210">
        <v>390</v>
      </c>
      <c r="G45" s="210">
        <v>401</v>
      </c>
      <c r="H45" s="210">
        <v>447.5</v>
      </c>
      <c r="I45" s="210">
        <v>446</v>
      </c>
      <c r="J45" s="210">
        <v>460.00000000000006</v>
      </c>
      <c r="K45" s="210">
        <v>442</v>
      </c>
      <c r="L45" s="210">
        <v>426.5</v>
      </c>
      <c r="M45" s="210">
        <v>495</v>
      </c>
      <c r="N45" s="210">
        <v>449</v>
      </c>
      <c r="O45" s="210">
        <v>460</v>
      </c>
      <c r="P45" s="210">
        <v>452</v>
      </c>
      <c r="Q45" s="210">
        <v>380.53059999999999</v>
      </c>
      <c r="R45" s="210">
        <v>465</v>
      </c>
      <c r="S45" s="210">
        <v>450.00000000000006</v>
      </c>
      <c r="T45" s="210">
        <v>446.5</v>
      </c>
      <c r="U45" s="210">
        <v>443</v>
      </c>
      <c r="V45" s="210">
        <v>413</v>
      </c>
      <c r="W45" s="210">
        <v>440.5</v>
      </c>
      <c r="X45" s="210">
        <v>457</v>
      </c>
      <c r="Y45" s="201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11"/>
    </row>
    <row r="46" spans="1:45">
      <c r="A46" s="34"/>
      <c r="B46" s="2" t="s">
        <v>239</v>
      </c>
      <c r="C46" s="32"/>
      <c r="D46" s="210">
        <v>10.612194243730491</v>
      </c>
      <c r="E46" s="210">
        <v>8.5088189544730586</v>
      </c>
      <c r="F46" s="210">
        <v>17.22401424368509</v>
      </c>
      <c r="G46" s="210">
        <v>5.6095157247900209</v>
      </c>
      <c r="H46" s="210">
        <v>6.7724933862401731</v>
      </c>
      <c r="I46" s="210">
        <v>12.066482503198703</v>
      </c>
      <c r="J46" s="210">
        <v>5.1768716422178898</v>
      </c>
      <c r="K46" s="210">
        <v>5.8452259722500601</v>
      </c>
      <c r="L46" s="210">
        <v>17.09288350942186</v>
      </c>
      <c r="M46" s="210">
        <v>5.4772255750516923</v>
      </c>
      <c r="N46" s="210">
        <v>2.1369760566432809</v>
      </c>
      <c r="O46" s="210">
        <v>28.751811537130418</v>
      </c>
      <c r="P46" s="210">
        <v>5.2820450584977028</v>
      </c>
      <c r="Q46" s="210">
        <v>11.342651770845594</v>
      </c>
      <c r="R46" s="210">
        <v>26.645825188948443</v>
      </c>
      <c r="S46" s="210">
        <v>4.0824829046386526</v>
      </c>
      <c r="T46" s="210">
        <v>5.3665631459994954</v>
      </c>
      <c r="U46" s="210">
        <v>13.065221008463652</v>
      </c>
      <c r="V46" s="210">
        <v>5.6803755744375444</v>
      </c>
      <c r="W46" s="210">
        <v>4.875106836436168</v>
      </c>
      <c r="X46" s="210">
        <v>11.29601699715435</v>
      </c>
      <c r="Y46" s="201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11"/>
    </row>
    <row r="47" spans="1:45">
      <c r="A47" s="34"/>
      <c r="B47" s="2" t="s">
        <v>87</v>
      </c>
      <c r="C47" s="32"/>
      <c r="D47" s="12">
        <v>2.3865504296245479E-2</v>
      </c>
      <c r="E47" s="12">
        <v>2.0803958323895009E-2</v>
      </c>
      <c r="F47" s="12">
        <v>4.3976206579621507E-2</v>
      </c>
      <c r="G47" s="12">
        <v>1.3977198649809022E-2</v>
      </c>
      <c r="H47" s="12">
        <v>1.5139702055678481E-2</v>
      </c>
      <c r="I47" s="12">
        <v>2.7361638329248761E-2</v>
      </c>
      <c r="J47" s="12">
        <v>1.1229656490711257E-2</v>
      </c>
      <c r="K47" s="12">
        <v>1.3159983427204638E-2</v>
      </c>
      <c r="L47" s="12">
        <v>4.0584606670570303E-2</v>
      </c>
      <c r="M47" s="12">
        <v>1.1065102171821601E-2</v>
      </c>
      <c r="N47" s="12">
        <v>4.7576461372392156E-3</v>
      </c>
      <c r="O47" s="12">
        <v>6.1611024722422324E-2</v>
      </c>
      <c r="P47" s="12">
        <v>1.1621661294824429E-2</v>
      </c>
      <c r="Q47" s="12">
        <v>2.9827477001779568E-2</v>
      </c>
      <c r="R47" s="12">
        <v>5.7302849868706332E-2</v>
      </c>
      <c r="S47" s="12">
        <v>9.1059098244728309E-3</v>
      </c>
      <c r="T47" s="12">
        <v>1.2005734107381422E-2</v>
      </c>
      <c r="U47" s="12">
        <v>2.9393073134901356E-2</v>
      </c>
      <c r="V47" s="12">
        <v>1.3809665091825473E-2</v>
      </c>
      <c r="W47" s="12">
        <v>1.1109244594993167E-2</v>
      </c>
      <c r="X47" s="12">
        <v>2.4991188046801661E-2</v>
      </c>
      <c r="Y47" s="11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240</v>
      </c>
      <c r="C48" s="32"/>
      <c r="D48" s="12">
        <v>7.130930233381072E-4</v>
      </c>
      <c r="E48" s="12">
        <v>-7.9553999145700494E-2</v>
      </c>
      <c r="F48" s="12">
        <v>-0.11856230562037329</v>
      </c>
      <c r="G48" s="12">
        <v>-9.6807673163344266E-2</v>
      </c>
      <c r="H48" s="12">
        <v>6.7143709425181441E-3</v>
      </c>
      <c r="I48" s="12">
        <v>-7.5386641155352763E-3</v>
      </c>
      <c r="J48" s="12">
        <v>3.7470920278318109E-2</v>
      </c>
      <c r="K48" s="12">
        <v>-4.1214658650845504E-4</v>
      </c>
      <c r="L48" s="12">
        <v>-5.217316863943966E-2</v>
      </c>
      <c r="M48" s="12">
        <v>0.11398721374786858</v>
      </c>
      <c r="N48" s="12">
        <v>1.0840249511954836E-2</v>
      </c>
      <c r="O48" s="12">
        <v>5.022363585657641E-2</v>
      </c>
      <c r="P48" s="12">
        <v>2.2842805350315798E-2</v>
      </c>
      <c r="Q48" s="12">
        <v>-0.14419841460358029</v>
      </c>
      <c r="R48" s="12">
        <v>4.6472837157088609E-2</v>
      </c>
      <c r="S48" s="12">
        <v>8.9648501622108245E-3</v>
      </c>
      <c r="T48" s="12">
        <v>5.9642112026208061E-3</v>
      </c>
      <c r="U48" s="12">
        <v>3.3801315338899407E-4</v>
      </c>
      <c r="V48" s="12">
        <v>-7.4302880966417684E-2</v>
      </c>
      <c r="W48" s="12">
        <v>-1.2414702424869417E-2</v>
      </c>
      <c r="X48" s="12">
        <v>1.7216607301083986E-2</v>
      </c>
      <c r="Y48" s="11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241</v>
      </c>
      <c r="C49" s="56"/>
      <c r="D49" s="54">
        <v>0</v>
      </c>
      <c r="E49" s="54">
        <v>2.4500000000000002</v>
      </c>
      <c r="F49" s="54">
        <v>3.63</v>
      </c>
      <c r="G49" s="54">
        <v>2.97</v>
      </c>
      <c r="H49" s="54">
        <v>0.18</v>
      </c>
      <c r="I49" s="54">
        <v>0.25</v>
      </c>
      <c r="J49" s="54">
        <v>1.1200000000000001</v>
      </c>
      <c r="K49" s="54">
        <v>0.03</v>
      </c>
      <c r="L49" s="54">
        <v>1.61</v>
      </c>
      <c r="M49" s="54">
        <v>3.45</v>
      </c>
      <c r="N49" s="54">
        <v>0.31</v>
      </c>
      <c r="O49" s="54">
        <v>1.51</v>
      </c>
      <c r="P49" s="54">
        <v>0.67</v>
      </c>
      <c r="Q49" s="54">
        <v>4.42</v>
      </c>
      <c r="R49" s="54">
        <v>1.39</v>
      </c>
      <c r="S49" s="54">
        <v>0.25</v>
      </c>
      <c r="T49" s="54">
        <v>0.16</v>
      </c>
      <c r="U49" s="54">
        <v>0.01</v>
      </c>
      <c r="V49" s="54">
        <v>2.29</v>
      </c>
      <c r="W49" s="54">
        <v>0.4</v>
      </c>
      <c r="X49" s="54">
        <v>0.5</v>
      </c>
      <c r="Y49" s="11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AS50" s="71"/>
    </row>
    <row r="51" spans="1:45" ht="15">
      <c r="B51" s="38" t="s">
        <v>391</v>
      </c>
      <c r="AS51" s="31" t="s">
        <v>67</v>
      </c>
    </row>
    <row r="52" spans="1:45" ht="15">
      <c r="A52" s="27" t="s">
        <v>127</v>
      </c>
      <c r="B52" s="17" t="s">
        <v>115</v>
      </c>
      <c r="C52" s="14" t="s">
        <v>116</v>
      </c>
      <c r="D52" s="15" t="s">
        <v>209</v>
      </c>
      <c r="E52" s="16" t="s">
        <v>209</v>
      </c>
      <c r="F52" s="16" t="s">
        <v>209</v>
      </c>
      <c r="G52" s="16" t="s">
        <v>209</v>
      </c>
      <c r="H52" s="16" t="s">
        <v>209</v>
      </c>
      <c r="I52" s="16" t="s">
        <v>209</v>
      </c>
      <c r="J52" s="16" t="s">
        <v>209</v>
      </c>
      <c r="K52" s="16" t="s">
        <v>209</v>
      </c>
      <c r="L52" s="16" t="s">
        <v>209</v>
      </c>
      <c r="M52" s="16" t="s">
        <v>209</v>
      </c>
      <c r="N52" s="16" t="s">
        <v>209</v>
      </c>
      <c r="O52" s="16" t="s">
        <v>209</v>
      </c>
      <c r="P52" s="16" t="s">
        <v>209</v>
      </c>
      <c r="Q52" s="16" t="s">
        <v>209</v>
      </c>
      <c r="R52" s="16" t="s">
        <v>209</v>
      </c>
      <c r="S52" s="16" t="s">
        <v>209</v>
      </c>
      <c r="T52" s="16" t="s">
        <v>209</v>
      </c>
      <c r="U52" s="16" t="s">
        <v>209</v>
      </c>
      <c r="V52" s="16" t="s">
        <v>209</v>
      </c>
      <c r="W52" s="16" t="s">
        <v>209</v>
      </c>
      <c r="X52" s="16" t="s">
        <v>209</v>
      </c>
      <c r="Y52" s="116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210</v>
      </c>
      <c r="C53" s="7" t="s">
        <v>210</v>
      </c>
      <c r="D53" s="114" t="s">
        <v>212</v>
      </c>
      <c r="E53" s="115" t="s">
        <v>213</v>
      </c>
      <c r="F53" s="115" t="s">
        <v>214</v>
      </c>
      <c r="G53" s="115" t="s">
        <v>215</v>
      </c>
      <c r="H53" s="115" t="s">
        <v>216</v>
      </c>
      <c r="I53" s="115" t="s">
        <v>217</v>
      </c>
      <c r="J53" s="115" t="s">
        <v>218</v>
      </c>
      <c r="K53" s="115" t="s">
        <v>219</v>
      </c>
      <c r="L53" s="115" t="s">
        <v>220</v>
      </c>
      <c r="M53" s="115" t="s">
        <v>221</v>
      </c>
      <c r="N53" s="115" t="s">
        <v>222</v>
      </c>
      <c r="O53" s="115" t="s">
        <v>223</v>
      </c>
      <c r="P53" s="115" t="s">
        <v>224</v>
      </c>
      <c r="Q53" s="115" t="s">
        <v>225</v>
      </c>
      <c r="R53" s="115" t="s">
        <v>226</v>
      </c>
      <c r="S53" s="115" t="s">
        <v>227</v>
      </c>
      <c r="T53" s="115" t="s">
        <v>228</v>
      </c>
      <c r="U53" s="115" t="s">
        <v>229</v>
      </c>
      <c r="V53" s="115" t="s">
        <v>230</v>
      </c>
      <c r="W53" s="115" t="s">
        <v>231</v>
      </c>
      <c r="X53" s="115" t="s">
        <v>232</v>
      </c>
      <c r="Y53" s="116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233</v>
      </c>
      <c r="E54" s="9" t="s">
        <v>234</v>
      </c>
      <c r="F54" s="9" t="s">
        <v>234</v>
      </c>
      <c r="G54" s="9" t="s">
        <v>233</v>
      </c>
      <c r="H54" s="9" t="s">
        <v>234</v>
      </c>
      <c r="I54" s="9" t="s">
        <v>234</v>
      </c>
      <c r="J54" s="9" t="s">
        <v>234</v>
      </c>
      <c r="K54" s="9" t="s">
        <v>234</v>
      </c>
      <c r="L54" s="9" t="s">
        <v>234</v>
      </c>
      <c r="M54" s="9" t="s">
        <v>234</v>
      </c>
      <c r="N54" s="9" t="s">
        <v>234</v>
      </c>
      <c r="O54" s="9" t="s">
        <v>234</v>
      </c>
      <c r="P54" s="9" t="s">
        <v>234</v>
      </c>
      <c r="Q54" s="9" t="s">
        <v>233</v>
      </c>
      <c r="R54" s="9" t="s">
        <v>234</v>
      </c>
      <c r="S54" s="9" t="s">
        <v>234</v>
      </c>
      <c r="T54" s="9" t="s">
        <v>234</v>
      </c>
      <c r="U54" s="9" t="s">
        <v>234</v>
      </c>
      <c r="V54" s="9" t="s">
        <v>233</v>
      </c>
      <c r="W54" s="9" t="s">
        <v>234</v>
      </c>
      <c r="X54" s="9" t="s">
        <v>234</v>
      </c>
      <c r="Y54" s="116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120</v>
      </c>
      <c r="E55" s="28" t="s">
        <v>119</v>
      </c>
      <c r="F55" s="28" t="s">
        <v>119</v>
      </c>
      <c r="G55" s="28" t="s">
        <v>119</v>
      </c>
      <c r="H55" s="28" t="s">
        <v>119</v>
      </c>
      <c r="I55" s="28" t="s">
        <v>119</v>
      </c>
      <c r="J55" s="28" t="s">
        <v>119</v>
      </c>
      <c r="K55" s="28" t="s">
        <v>119</v>
      </c>
      <c r="L55" s="28" t="s">
        <v>119</v>
      </c>
      <c r="M55" s="28" t="s">
        <v>236</v>
      </c>
      <c r="N55" s="28" t="s">
        <v>120</v>
      </c>
      <c r="O55" s="28" t="s">
        <v>119</v>
      </c>
      <c r="P55" s="28" t="s">
        <v>236</v>
      </c>
      <c r="Q55" s="28" t="s">
        <v>120</v>
      </c>
      <c r="R55" s="28" t="s">
        <v>119</v>
      </c>
      <c r="S55" s="28" t="s">
        <v>119</v>
      </c>
      <c r="T55" s="28" t="s">
        <v>236</v>
      </c>
      <c r="U55" s="28" t="s">
        <v>119</v>
      </c>
      <c r="V55" s="28" t="s">
        <v>119</v>
      </c>
      <c r="W55" s="28" t="s">
        <v>119</v>
      </c>
      <c r="X55" s="28" t="s">
        <v>119</v>
      </c>
      <c r="Y55" s="11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97">
        <v>880.8</v>
      </c>
      <c r="E56" s="197">
        <v>820</v>
      </c>
      <c r="F56" s="198">
        <v>750</v>
      </c>
      <c r="G56" s="197">
        <v>879</v>
      </c>
      <c r="H56" s="200">
        <v>869</v>
      </c>
      <c r="I56" s="197">
        <v>895</v>
      </c>
      <c r="J56" s="200">
        <v>935</v>
      </c>
      <c r="K56" s="197">
        <v>837</v>
      </c>
      <c r="L56" s="197">
        <v>830</v>
      </c>
      <c r="M56" s="197">
        <v>949.99999999999989</v>
      </c>
      <c r="N56" s="197">
        <v>798</v>
      </c>
      <c r="O56" s="197">
        <v>890</v>
      </c>
      <c r="P56" s="197">
        <v>885</v>
      </c>
      <c r="Q56" s="199">
        <v>765.14229999999998</v>
      </c>
      <c r="R56" s="197">
        <v>890</v>
      </c>
      <c r="S56" s="199">
        <v>790.00000000000011</v>
      </c>
      <c r="T56" s="197">
        <v>851</v>
      </c>
      <c r="U56" s="197">
        <v>884</v>
      </c>
      <c r="V56" s="199">
        <v>747</v>
      </c>
      <c r="W56" s="197">
        <v>874</v>
      </c>
      <c r="X56" s="197">
        <v>851</v>
      </c>
      <c r="Y56" s="201"/>
      <c r="Z56" s="202"/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02"/>
      <c r="AR56" s="202"/>
      <c r="AS56" s="203">
        <v>1</v>
      </c>
    </row>
    <row r="57" spans="1:45">
      <c r="A57" s="34"/>
      <c r="B57" s="18">
        <v>1</v>
      </c>
      <c r="C57" s="7">
        <v>2</v>
      </c>
      <c r="D57" s="204">
        <v>827.3</v>
      </c>
      <c r="E57" s="205">
        <v>790</v>
      </c>
      <c r="F57" s="206">
        <v>810.00000000000011</v>
      </c>
      <c r="G57" s="205">
        <v>861</v>
      </c>
      <c r="H57" s="208">
        <v>907.00000000000011</v>
      </c>
      <c r="I57" s="205">
        <v>863</v>
      </c>
      <c r="J57" s="208">
        <v>907.00000000000011</v>
      </c>
      <c r="K57" s="205">
        <v>854</v>
      </c>
      <c r="L57" s="205">
        <v>838.99999999999989</v>
      </c>
      <c r="M57" s="205">
        <v>939.99999999999989</v>
      </c>
      <c r="N57" s="205">
        <v>805</v>
      </c>
      <c r="O57" s="205">
        <v>930.00000000000011</v>
      </c>
      <c r="P57" s="205">
        <v>885</v>
      </c>
      <c r="Q57" s="207">
        <v>692.93439999999998</v>
      </c>
      <c r="R57" s="205">
        <v>860</v>
      </c>
      <c r="S57" s="207">
        <v>760</v>
      </c>
      <c r="T57" s="205">
        <v>842</v>
      </c>
      <c r="U57" s="205">
        <v>825</v>
      </c>
      <c r="V57" s="207">
        <v>750</v>
      </c>
      <c r="W57" s="205">
        <v>883.00000000000011</v>
      </c>
      <c r="X57" s="205">
        <v>882</v>
      </c>
      <c r="Y57" s="201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3" t="e">
        <v>#N/A</v>
      </c>
    </row>
    <row r="58" spans="1:45">
      <c r="A58" s="34"/>
      <c r="B58" s="18">
        <v>1</v>
      </c>
      <c r="C58" s="7">
        <v>3</v>
      </c>
      <c r="D58" s="205">
        <v>864.1</v>
      </c>
      <c r="E58" s="205">
        <v>820</v>
      </c>
      <c r="F58" s="206">
        <v>740</v>
      </c>
      <c r="G58" s="205">
        <v>856</v>
      </c>
      <c r="H58" s="208">
        <v>890</v>
      </c>
      <c r="I58" s="205">
        <v>854</v>
      </c>
      <c r="J58" s="208">
        <v>909</v>
      </c>
      <c r="K58" s="208">
        <v>834</v>
      </c>
      <c r="L58" s="209">
        <v>766</v>
      </c>
      <c r="M58" s="210">
        <v>959.99999999999989</v>
      </c>
      <c r="N58" s="210">
        <v>815</v>
      </c>
      <c r="O58" s="210">
        <v>840</v>
      </c>
      <c r="P58" s="210">
        <v>890</v>
      </c>
      <c r="Q58" s="206">
        <v>740.9819</v>
      </c>
      <c r="R58" s="210">
        <v>840</v>
      </c>
      <c r="S58" s="206">
        <v>760</v>
      </c>
      <c r="T58" s="210">
        <v>839</v>
      </c>
      <c r="U58" s="210">
        <v>838</v>
      </c>
      <c r="V58" s="206">
        <v>772</v>
      </c>
      <c r="W58" s="210">
        <v>880</v>
      </c>
      <c r="X58" s="210">
        <v>830</v>
      </c>
      <c r="Y58" s="201"/>
      <c r="Z58" s="202"/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  <c r="AS58" s="203">
        <v>16</v>
      </c>
    </row>
    <row r="59" spans="1:45">
      <c r="A59" s="34"/>
      <c r="B59" s="18">
        <v>1</v>
      </c>
      <c r="C59" s="7">
        <v>4</v>
      </c>
      <c r="D59" s="205">
        <v>871</v>
      </c>
      <c r="E59" s="205">
        <v>850</v>
      </c>
      <c r="F59" s="206">
        <v>750</v>
      </c>
      <c r="G59" s="205">
        <v>862</v>
      </c>
      <c r="H59" s="208">
        <v>880</v>
      </c>
      <c r="I59" s="205">
        <v>909</v>
      </c>
      <c r="J59" s="208">
        <v>907.00000000000011</v>
      </c>
      <c r="K59" s="208">
        <v>846.00000000000011</v>
      </c>
      <c r="L59" s="210">
        <v>858</v>
      </c>
      <c r="M59" s="210">
        <v>959.99999999999989</v>
      </c>
      <c r="N59" s="210">
        <v>806</v>
      </c>
      <c r="O59" s="210">
        <v>920.00000000000011</v>
      </c>
      <c r="P59" s="210">
        <v>890</v>
      </c>
      <c r="Q59" s="206">
        <v>724.26099999999997</v>
      </c>
      <c r="R59" s="210">
        <v>860</v>
      </c>
      <c r="S59" s="206">
        <v>750</v>
      </c>
      <c r="T59" s="210">
        <v>841</v>
      </c>
      <c r="U59" s="210">
        <v>867</v>
      </c>
      <c r="V59" s="206">
        <v>786</v>
      </c>
      <c r="W59" s="210">
        <v>891</v>
      </c>
      <c r="X59" s="210">
        <v>882</v>
      </c>
      <c r="Y59" s="201"/>
      <c r="Z59" s="202"/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02"/>
      <c r="AR59" s="202"/>
      <c r="AS59" s="203">
        <v>868.2925490196078</v>
      </c>
    </row>
    <row r="60" spans="1:45">
      <c r="A60" s="34"/>
      <c r="B60" s="18">
        <v>1</v>
      </c>
      <c r="C60" s="7">
        <v>5</v>
      </c>
      <c r="D60" s="205">
        <v>860.70000000000016</v>
      </c>
      <c r="E60" s="205">
        <v>800</v>
      </c>
      <c r="F60" s="207">
        <v>770</v>
      </c>
      <c r="G60" s="205">
        <v>881</v>
      </c>
      <c r="H60" s="205">
        <v>895</v>
      </c>
      <c r="I60" s="205">
        <v>903</v>
      </c>
      <c r="J60" s="205">
        <v>911</v>
      </c>
      <c r="K60" s="205">
        <v>835</v>
      </c>
      <c r="L60" s="205">
        <v>828.99999999999989</v>
      </c>
      <c r="M60" s="205">
        <v>939.99999999999989</v>
      </c>
      <c r="N60" s="205">
        <v>792</v>
      </c>
      <c r="O60" s="205">
        <v>820</v>
      </c>
      <c r="P60" s="205">
        <v>890</v>
      </c>
      <c r="Q60" s="207">
        <v>740.37549999999999</v>
      </c>
      <c r="R60" s="205">
        <v>910.00000000000011</v>
      </c>
      <c r="S60" s="207">
        <v>750</v>
      </c>
      <c r="T60" s="205">
        <v>854</v>
      </c>
      <c r="U60" s="205">
        <v>869</v>
      </c>
      <c r="V60" s="207">
        <v>759.00000000000011</v>
      </c>
      <c r="W60" s="205">
        <v>859</v>
      </c>
      <c r="X60" s="205">
        <v>869</v>
      </c>
      <c r="Y60" s="201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3">
        <v>9</v>
      </c>
    </row>
    <row r="61" spans="1:45">
      <c r="A61" s="34"/>
      <c r="B61" s="18">
        <v>1</v>
      </c>
      <c r="C61" s="7">
        <v>6</v>
      </c>
      <c r="D61" s="205">
        <v>870.6</v>
      </c>
      <c r="E61" s="205">
        <v>830</v>
      </c>
      <c r="F61" s="207">
        <v>720</v>
      </c>
      <c r="G61" s="205">
        <v>888</v>
      </c>
      <c r="H61" s="205">
        <v>898</v>
      </c>
      <c r="I61" s="205">
        <v>901</v>
      </c>
      <c r="J61" s="205">
        <v>898</v>
      </c>
      <c r="K61" s="204">
        <v>889</v>
      </c>
      <c r="L61" s="205">
        <v>844</v>
      </c>
      <c r="M61" s="205">
        <v>959.99999999999989</v>
      </c>
      <c r="N61" s="205">
        <v>811</v>
      </c>
      <c r="O61" s="205">
        <v>840</v>
      </c>
      <c r="P61" s="205">
        <v>890</v>
      </c>
      <c r="Q61" s="207">
        <v>734.11300000000006</v>
      </c>
      <c r="R61" s="205">
        <v>890</v>
      </c>
      <c r="S61" s="207">
        <v>770</v>
      </c>
      <c r="T61" s="205">
        <v>830</v>
      </c>
      <c r="U61" s="205">
        <v>825</v>
      </c>
      <c r="V61" s="207">
        <v>777</v>
      </c>
      <c r="W61" s="205">
        <v>877</v>
      </c>
      <c r="X61" s="205">
        <v>894</v>
      </c>
      <c r="Y61" s="201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11"/>
    </row>
    <row r="62" spans="1:45">
      <c r="A62" s="34"/>
      <c r="B62" s="19" t="s">
        <v>237</v>
      </c>
      <c r="C62" s="11"/>
      <c r="D62" s="212">
        <v>862.41666666666663</v>
      </c>
      <c r="E62" s="212">
        <v>818.33333333333337</v>
      </c>
      <c r="F62" s="212">
        <v>756.66666666666663</v>
      </c>
      <c r="G62" s="212">
        <v>871.16666666666663</v>
      </c>
      <c r="H62" s="212">
        <v>889.83333333333337</v>
      </c>
      <c r="I62" s="212">
        <v>887.5</v>
      </c>
      <c r="J62" s="212">
        <v>911.16666666666663</v>
      </c>
      <c r="K62" s="212">
        <v>849.16666666666663</v>
      </c>
      <c r="L62" s="212">
        <v>827.66666666666663</v>
      </c>
      <c r="M62" s="212">
        <v>951.66666666666652</v>
      </c>
      <c r="N62" s="212">
        <v>804.5</v>
      </c>
      <c r="O62" s="212">
        <v>873.33333333333337</v>
      </c>
      <c r="P62" s="212">
        <v>888.33333333333337</v>
      </c>
      <c r="Q62" s="212">
        <v>732.9680166666667</v>
      </c>
      <c r="R62" s="212">
        <v>875</v>
      </c>
      <c r="S62" s="212">
        <v>763.33333333333337</v>
      </c>
      <c r="T62" s="212">
        <v>842.83333333333337</v>
      </c>
      <c r="U62" s="212">
        <v>851.33333333333337</v>
      </c>
      <c r="V62" s="212">
        <v>765.16666666666663</v>
      </c>
      <c r="W62" s="212">
        <v>877.33333333333337</v>
      </c>
      <c r="X62" s="212">
        <v>868</v>
      </c>
      <c r="Y62" s="201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11"/>
    </row>
    <row r="63" spans="1:45">
      <c r="A63" s="34"/>
      <c r="B63" s="2" t="s">
        <v>238</v>
      </c>
      <c r="C63" s="32"/>
      <c r="D63" s="210">
        <v>867.35</v>
      </c>
      <c r="E63" s="210">
        <v>820</v>
      </c>
      <c r="F63" s="210">
        <v>750</v>
      </c>
      <c r="G63" s="210">
        <v>870.5</v>
      </c>
      <c r="H63" s="210">
        <v>892.5</v>
      </c>
      <c r="I63" s="210">
        <v>898</v>
      </c>
      <c r="J63" s="210">
        <v>908</v>
      </c>
      <c r="K63" s="210">
        <v>841.5</v>
      </c>
      <c r="L63" s="210">
        <v>834.5</v>
      </c>
      <c r="M63" s="210">
        <v>954.99999999999989</v>
      </c>
      <c r="N63" s="210">
        <v>805.5</v>
      </c>
      <c r="O63" s="210">
        <v>865</v>
      </c>
      <c r="P63" s="210">
        <v>890</v>
      </c>
      <c r="Q63" s="210">
        <v>737.24424999999997</v>
      </c>
      <c r="R63" s="210">
        <v>875</v>
      </c>
      <c r="S63" s="210">
        <v>760</v>
      </c>
      <c r="T63" s="210">
        <v>841.5</v>
      </c>
      <c r="U63" s="210">
        <v>852.5</v>
      </c>
      <c r="V63" s="210">
        <v>765.5</v>
      </c>
      <c r="W63" s="210">
        <v>878.5</v>
      </c>
      <c r="X63" s="210">
        <v>875.5</v>
      </c>
      <c r="Y63" s="201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11"/>
    </row>
    <row r="64" spans="1:45">
      <c r="A64" s="34"/>
      <c r="B64" s="2" t="s">
        <v>239</v>
      </c>
      <c r="C64" s="32"/>
      <c r="D64" s="210">
        <v>18.534013776477746</v>
      </c>
      <c r="E64" s="210">
        <v>21.369760566432809</v>
      </c>
      <c r="F64" s="210">
        <v>30.767948691238242</v>
      </c>
      <c r="G64" s="210">
        <v>13.105978279650348</v>
      </c>
      <c r="H64" s="210">
        <v>13.556056457047802</v>
      </c>
      <c r="I64" s="210">
        <v>23.080294625502511</v>
      </c>
      <c r="J64" s="210">
        <v>12.496666222103647</v>
      </c>
      <c r="K64" s="210">
        <v>20.970614360735038</v>
      </c>
      <c r="L64" s="210">
        <v>32.016662328647975</v>
      </c>
      <c r="M64" s="210">
        <v>9.8319208025017506</v>
      </c>
      <c r="N64" s="210">
        <v>8.4083292038311637</v>
      </c>
      <c r="O64" s="210">
        <v>46.332134277050855</v>
      </c>
      <c r="P64" s="210">
        <v>2.5819888974716112</v>
      </c>
      <c r="Q64" s="210">
        <v>23.807945030633505</v>
      </c>
      <c r="R64" s="210">
        <v>25.884358211089602</v>
      </c>
      <c r="S64" s="210">
        <v>15.055453054181658</v>
      </c>
      <c r="T64" s="210">
        <v>8.6583293230661234</v>
      </c>
      <c r="U64" s="210">
        <v>25.256022384110025</v>
      </c>
      <c r="V64" s="210">
        <v>15.613028747384872</v>
      </c>
      <c r="W64" s="210">
        <v>10.708252269472686</v>
      </c>
      <c r="X64" s="210">
        <v>23.672769166280485</v>
      </c>
      <c r="Y64" s="201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11"/>
    </row>
    <row r="65" spans="1:45">
      <c r="A65" s="34"/>
      <c r="B65" s="2" t="s">
        <v>87</v>
      </c>
      <c r="C65" s="32"/>
      <c r="D65" s="12">
        <v>2.1490788029542272E-2</v>
      </c>
      <c r="E65" s="12">
        <v>2.6113760366313004E-2</v>
      </c>
      <c r="F65" s="12">
        <v>4.0662487257143054E-2</v>
      </c>
      <c r="G65" s="12">
        <v>1.5044168677616623E-2</v>
      </c>
      <c r="H65" s="12">
        <v>1.5234376988628359E-2</v>
      </c>
      <c r="I65" s="12">
        <v>2.6005965775214097E-2</v>
      </c>
      <c r="J65" s="12">
        <v>1.3715016889083937E-2</v>
      </c>
      <c r="K65" s="12">
        <v>2.4695522309010839E-2</v>
      </c>
      <c r="L65" s="12">
        <v>3.8683039462724098E-2</v>
      </c>
      <c r="M65" s="12">
        <v>1.0331265291595537E-2</v>
      </c>
      <c r="N65" s="12">
        <v>1.045162113589952E-2</v>
      </c>
      <c r="O65" s="12">
        <v>5.3052062149294872E-2</v>
      </c>
      <c r="P65" s="12">
        <v>2.9065541059717947E-3</v>
      </c>
      <c r="Q65" s="12">
        <v>3.2481560571913315E-2</v>
      </c>
      <c r="R65" s="12">
        <v>2.9582123669816687E-2</v>
      </c>
      <c r="S65" s="12">
        <v>1.9723300944342784E-2</v>
      </c>
      <c r="T65" s="12">
        <v>1.0272884306584287E-2</v>
      </c>
      <c r="U65" s="12">
        <v>2.9666431931217725E-2</v>
      </c>
      <c r="V65" s="12">
        <v>2.0404742427425231E-2</v>
      </c>
      <c r="W65" s="12">
        <v>1.220545471444455E-2</v>
      </c>
      <c r="X65" s="12">
        <v>2.72727755371895E-2</v>
      </c>
      <c r="Y65" s="11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240</v>
      </c>
      <c r="C66" s="32"/>
      <c r="D66" s="12">
        <v>-6.7671689220132336E-3</v>
      </c>
      <c r="E66" s="12">
        <v>-5.753730783787514E-2</v>
      </c>
      <c r="F66" s="12">
        <v>-0.12855791804153838</v>
      </c>
      <c r="G66" s="12">
        <v>3.3100798231011641E-3</v>
      </c>
      <c r="H66" s="12">
        <v>2.4808210479345227E-2</v>
      </c>
      <c r="I66" s="12">
        <v>2.2120944147314692E-2</v>
      </c>
      <c r="J66" s="12">
        <v>4.9377502657909744E-2</v>
      </c>
      <c r="K66" s="12">
        <v>-2.2027002736043633E-2</v>
      </c>
      <c r="L66" s="12">
        <v>-4.678824250975322E-2</v>
      </c>
      <c r="M66" s="12">
        <v>9.602076827815309E-2</v>
      </c>
      <c r="N66" s="12">
        <v>-7.3468958234913062E-2</v>
      </c>
      <c r="O66" s="12">
        <v>5.8053985599866298E-3</v>
      </c>
      <c r="P66" s="12">
        <v>2.308068212303982E-2</v>
      </c>
      <c r="Q66" s="12">
        <v>-0.15585131129564167</v>
      </c>
      <c r="R66" s="12">
        <v>7.7248745114368855E-3</v>
      </c>
      <c r="S66" s="12">
        <v>-0.12088001423573691</v>
      </c>
      <c r="T66" s="12">
        <v>-2.9321011351554849E-2</v>
      </c>
      <c r="U66" s="12">
        <v>-1.9531683999158056E-2</v>
      </c>
      <c r="V66" s="12">
        <v>-0.11876859068914158</v>
      </c>
      <c r="W66" s="12">
        <v>1.0412140843467421E-2</v>
      </c>
      <c r="X66" s="12">
        <v>-3.3692448465449942E-4</v>
      </c>
      <c r="Y66" s="11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241</v>
      </c>
      <c r="C67" s="56"/>
      <c r="D67" s="54">
        <v>0</v>
      </c>
      <c r="E67" s="54">
        <v>1.1499999999999999</v>
      </c>
      <c r="F67" s="54">
        <v>2.75</v>
      </c>
      <c r="G67" s="54">
        <v>0.23</v>
      </c>
      <c r="H67" s="54">
        <v>0.71</v>
      </c>
      <c r="I67" s="54">
        <v>0.65</v>
      </c>
      <c r="J67" s="54">
        <v>1.27</v>
      </c>
      <c r="K67" s="54">
        <v>0.34</v>
      </c>
      <c r="L67" s="54">
        <v>0.9</v>
      </c>
      <c r="M67" s="54">
        <v>2.3199999999999998</v>
      </c>
      <c r="N67" s="54">
        <v>1.51</v>
      </c>
      <c r="O67" s="54">
        <v>0.28000000000000003</v>
      </c>
      <c r="P67" s="54">
        <v>0.67</v>
      </c>
      <c r="Q67" s="54">
        <v>3.37</v>
      </c>
      <c r="R67" s="54">
        <v>0.33</v>
      </c>
      <c r="S67" s="54">
        <v>2.58</v>
      </c>
      <c r="T67" s="54">
        <v>0.51</v>
      </c>
      <c r="U67" s="54">
        <v>0.28999999999999998</v>
      </c>
      <c r="V67" s="54">
        <v>2.5299999999999998</v>
      </c>
      <c r="W67" s="54">
        <v>0.39</v>
      </c>
      <c r="X67" s="54">
        <v>0.15</v>
      </c>
      <c r="Y67" s="11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AS68" s="71"/>
    </row>
    <row r="69" spans="1:45">
      <c r="AS69" s="71"/>
    </row>
    <row r="70" spans="1:45">
      <c r="AS70" s="71"/>
    </row>
    <row r="71" spans="1:45">
      <c r="AS71" s="71"/>
    </row>
    <row r="72" spans="1:45">
      <c r="AS72" s="71"/>
    </row>
    <row r="73" spans="1:45">
      <c r="AS73" s="71"/>
    </row>
    <row r="74" spans="1:45">
      <c r="AS74" s="71"/>
    </row>
    <row r="75" spans="1:45">
      <c r="AS75" s="71"/>
    </row>
    <row r="76" spans="1:45">
      <c r="AS76" s="71"/>
    </row>
    <row r="77" spans="1:45">
      <c r="AS77" s="71"/>
    </row>
    <row r="78" spans="1:45">
      <c r="AS78" s="71"/>
    </row>
    <row r="79" spans="1:45">
      <c r="AS79" s="71"/>
    </row>
    <row r="80" spans="1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1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2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  <row r="138" spans="45:45">
      <c r="AS138" s="73"/>
    </row>
    <row r="139" spans="45:45">
      <c r="AS139" s="73"/>
    </row>
    <row r="140" spans="45:45">
      <c r="AS140" s="73"/>
    </row>
    <row r="141" spans="45:45">
      <c r="AS141" s="73"/>
    </row>
    <row r="142" spans="45:45">
      <c r="AS142" s="73"/>
    </row>
    <row r="143" spans="45:45">
      <c r="AS143" s="73"/>
    </row>
    <row r="144" spans="45:45">
      <c r="AS144" s="73"/>
    </row>
    <row r="145" spans="45:45">
      <c r="AS145" s="73"/>
    </row>
    <row r="146" spans="45:45">
      <c r="AS146" s="73"/>
    </row>
    <row r="147" spans="45:45">
      <c r="AS147" s="73"/>
    </row>
    <row r="148" spans="45:45">
      <c r="AS148" s="73"/>
    </row>
    <row r="149" spans="45:45">
      <c r="AS149" s="73"/>
    </row>
    <row r="150" spans="45:45">
      <c r="AS150" s="73"/>
    </row>
    <row r="151" spans="45:45">
      <c r="AS151" s="73"/>
    </row>
  </sheetData>
  <dataConsolidate/>
  <conditionalFormatting sqref="B6:C25 E6:Y25 B38:X43 B56:X61">
    <cfRule type="expression" dxfId="14" priority="9">
      <formula>AND($B6&lt;&gt;$B5,NOT(ISBLANK(INDIRECT(Anlyt_LabRefThisCol))))</formula>
    </cfRule>
  </conditionalFormatting>
  <conditionalFormatting sqref="C2:Y31 C34:X49 C52:X67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4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392</v>
      </c>
      <c r="AS1" s="31" t="s">
        <v>67</v>
      </c>
    </row>
    <row r="2" spans="1:46" ht="15">
      <c r="A2" s="27" t="s">
        <v>101</v>
      </c>
      <c r="B2" s="17" t="s">
        <v>115</v>
      </c>
      <c r="C2" s="14" t="s">
        <v>116</v>
      </c>
      <c r="D2" s="13" t="s">
        <v>209</v>
      </c>
      <c r="E2" s="15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3" t="s">
        <v>211</v>
      </c>
      <c r="E3" s="114" t="s">
        <v>212</v>
      </c>
      <c r="F3" s="115" t="s">
        <v>214</v>
      </c>
      <c r="G3" s="115" t="s">
        <v>215</v>
      </c>
      <c r="H3" s="115" t="s">
        <v>217</v>
      </c>
      <c r="I3" s="115" t="s">
        <v>225</v>
      </c>
      <c r="J3" s="115" t="s">
        <v>227</v>
      </c>
      <c r="K3" s="115" t="s">
        <v>243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83</v>
      </c>
    </row>
    <row r="4" spans="1:46">
      <c r="A4" s="34"/>
      <c r="B4" s="18"/>
      <c r="C4" s="7"/>
      <c r="D4" s="7" t="s">
        <v>117</v>
      </c>
      <c r="E4" s="8" t="s">
        <v>244</v>
      </c>
      <c r="F4" s="9" t="s">
        <v>244</v>
      </c>
      <c r="G4" s="9" t="s">
        <v>244</v>
      </c>
      <c r="H4" s="9" t="s">
        <v>244</v>
      </c>
      <c r="I4" s="9" t="s">
        <v>244</v>
      </c>
      <c r="J4" s="9" t="s">
        <v>245</v>
      </c>
      <c r="K4" s="9" t="s">
        <v>244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9" t="s">
        <v>235</v>
      </c>
      <c r="E5" s="28" t="s">
        <v>120</v>
      </c>
      <c r="F5" s="28" t="s">
        <v>246</v>
      </c>
      <c r="G5" s="28" t="s">
        <v>247</v>
      </c>
      <c r="H5" s="28" t="s">
        <v>120</v>
      </c>
      <c r="I5" s="28" t="s">
        <v>120</v>
      </c>
      <c r="J5" s="28" t="s">
        <v>120</v>
      </c>
      <c r="K5" s="28" t="s">
        <v>119</v>
      </c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80">
        <v>75.513518681088158</v>
      </c>
      <c r="E6" s="181">
        <v>74</v>
      </c>
      <c r="F6" s="183">
        <v>80</v>
      </c>
      <c r="G6" s="182">
        <v>70.999999999999986</v>
      </c>
      <c r="H6" s="181">
        <v>67</v>
      </c>
      <c r="I6" s="182">
        <v>68.418440000000004</v>
      </c>
      <c r="J6" s="183" t="s">
        <v>97</v>
      </c>
      <c r="K6" s="182">
        <v>72</v>
      </c>
      <c r="L6" s="184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76.868767836551498</v>
      </c>
      <c r="E7" s="188">
        <v>78</v>
      </c>
      <c r="F7" s="188"/>
      <c r="G7" s="189">
        <v>69</v>
      </c>
      <c r="H7" s="188">
        <v>75</v>
      </c>
      <c r="I7" s="189">
        <v>67.454544999999996</v>
      </c>
      <c r="J7" s="190" t="s">
        <v>97</v>
      </c>
      <c r="K7" s="189">
        <v>70.999999999999986</v>
      </c>
      <c r="L7" s="184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81.792574139404849</v>
      </c>
      <c r="E8" s="188">
        <v>76</v>
      </c>
      <c r="F8" s="190">
        <v>80</v>
      </c>
      <c r="G8" s="189">
        <v>69</v>
      </c>
      <c r="H8" s="188">
        <v>69</v>
      </c>
      <c r="I8" s="189">
        <v>68.598565000000008</v>
      </c>
      <c r="J8" s="190" t="s">
        <v>97</v>
      </c>
      <c r="K8" s="189">
        <v>74</v>
      </c>
      <c r="L8" s="184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64.49850627896943</v>
      </c>
      <c r="E9" s="188">
        <v>79</v>
      </c>
      <c r="F9" s="190">
        <v>80</v>
      </c>
      <c r="G9" s="189">
        <v>70.999999999999986</v>
      </c>
      <c r="H9" s="188">
        <v>70.999999999999986</v>
      </c>
      <c r="I9" s="189">
        <v>67.146649999999994</v>
      </c>
      <c r="J9" s="190" t="s">
        <v>97</v>
      </c>
      <c r="K9" s="189">
        <v>70</v>
      </c>
      <c r="L9" s="184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71.595324333333338</v>
      </c>
      <c r="AT9" s="31"/>
    </row>
    <row r="10" spans="1:46">
      <c r="A10" s="34"/>
      <c r="B10" s="18">
        <v>1</v>
      </c>
      <c r="C10" s="7">
        <v>5</v>
      </c>
      <c r="D10" s="187">
        <v>79.307019687305953</v>
      </c>
      <c r="E10" s="188">
        <v>76</v>
      </c>
      <c r="F10" s="190">
        <v>70</v>
      </c>
      <c r="G10" s="188">
        <v>70.999999999999986</v>
      </c>
      <c r="H10" s="188">
        <v>73</v>
      </c>
      <c r="I10" s="188">
        <v>69.004224999999991</v>
      </c>
      <c r="J10" s="190" t="s">
        <v>97</v>
      </c>
      <c r="K10" s="188">
        <v>74</v>
      </c>
      <c r="L10" s="184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11</v>
      </c>
    </row>
    <row r="11" spans="1:46">
      <c r="A11" s="34"/>
      <c r="B11" s="18">
        <v>1</v>
      </c>
      <c r="C11" s="7">
        <v>6</v>
      </c>
      <c r="D11" s="187">
        <v>72.231076133216604</v>
      </c>
      <c r="E11" s="188">
        <v>77</v>
      </c>
      <c r="F11" s="190">
        <v>100.00000000000001</v>
      </c>
      <c r="G11" s="188">
        <v>72</v>
      </c>
      <c r="H11" s="188">
        <v>70.999999999999986</v>
      </c>
      <c r="I11" s="188">
        <v>67.237304999999992</v>
      </c>
      <c r="J11" s="190" t="s">
        <v>97</v>
      </c>
      <c r="K11" s="188">
        <v>70</v>
      </c>
      <c r="L11" s="184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95"/>
    </row>
    <row r="12" spans="1:46">
      <c r="A12" s="34"/>
      <c r="B12" s="18"/>
      <c r="C12" s="7">
        <v>7</v>
      </c>
      <c r="D12" s="187">
        <v>76.1157422164396</v>
      </c>
      <c r="E12" s="188"/>
      <c r="F12" s="188"/>
      <c r="G12" s="188"/>
      <c r="H12" s="188"/>
      <c r="I12" s="188"/>
      <c r="J12" s="188"/>
      <c r="K12" s="188"/>
      <c r="L12" s="184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95"/>
    </row>
    <row r="13" spans="1:46">
      <c r="A13" s="34"/>
      <c r="B13" s="18"/>
      <c r="C13" s="7">
        <v>8</v>
      </c>
      <c r="D13" s="187">
        <v>64.239503427111529</v>
      </c>
      <c r="E13" s="188"/>
      <c r="F13" s="188"/>
      <c r="G13" s="188"/>
      <c r="H13" s="188"/>
      <c r="I13" s="188"/>
      <c r="J13" s="188"/>
      <c r="K13" s="188"/>
      <c r="L13" s="184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95"/>
    </row>
    <row r="14" spans="1:46">
      <c r="A14" s="34"/>
      <c r="B14" s="18"/>
      <c r="C14" s="7">
        <v>9</v>
      </c>
      <c r="D14" s="187">
        <v>73.023356018013345</v>
      </c>
      <c r="E14" s="188"/>
      <c r="F14" s="188"/>
      <c r="G14" s="188"/>
      <c r="H14" s="188"/>
      <c r="I14" s="188"/>
      <c r="J14" s="188"/>
      <c r="K14" s="188"/>
      <c r="L14" s="184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95"/>
    </row>
    <row r="15" spans="1:46">
      <c r="A15" s="34"/>
      <c r="B15" s="18"/>
      <c r="C15" s="7">
        <v>10</v>
      </c>
      <c r="D15" s="187">
        <v>81.799748040881695</v>
      </c>
      <c r="E15" s="188"/>
      <c r="F15" s="188"/>
      <c r="G15" s="188"/>
      <c r="H15" s="188"/>
      <c r="I15" s="188"/>
      <c r="J15" s="188"/>
      <c r="K15" s="188"/>
      <c r="L15" s="184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95"/>
    </row>
    <row r="16" spans="1:46">
      <c r="A16" s="34"/>
      <c r="B16" s="18"/>
      <c r="C16" s="7">
        <v>11</v>
      </c>
      <c r="D16" s="187">
        <v>63.447701114315116</v>
      </c>
      <c r="E16" s="188"/>
      <c r="F16" s="188"/>
      <c r="G16" s="188"/>
      <c r="H16" s="188"/>
      <c r="I16" s="188"/>
      <c r="J16" s="188"/>
      <c r="K16" s="188"/>
      <c r="L16" s="184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95"/>
    </row>
    <row r="17" spans="1:45">
      <c r="A17" s="34"/>
      <c r="B17" s="18"/>
      <c r="C17" s="7">
        <v>12</v>
      </c>
      <c r="D17" s="187">
        <v>73.665611188467679</v>
      </c>
      <c r="E17" s="188"/>
      <c r="F17" s="188"/>
      <c r="G17" s="188"/>
      <c r="H17" s="188"/>
      <c r="I17" s="188"/>
      <c r="J17" s="188"/>
      <c r="K17" s="188"/>
      <c r="L17" s="184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95"/>
    </row>
    <row r="18" spans="1:45">
      <c r="A18" s="34"/>
      <c r="B18" s="18"/>
      <c r="C18" s="7">
        <v>13</v>
      </c>
      <c r="D18" s="187">
        <v>73.727880466684951</v>
      </c>
      <c r="E18" s="188"/>
      <c r="F18" s="188"/>
      <c r="G18" s="188"/>
      <c r="H18" s="188"/>
      <c r="I18" s="188"/>
      <c r="J18" s="188"/>
      <c r="K18" s="188"/>
      <c r="L18" s="184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95"/>
    </row>
    <row r="19" spans="1:45">
      <c r="A19" s="34"/>
      <c r="B19" s="18"/>
      <c r="C19" s="7">
        <v>14</v>
      </c>
      <c r="D19" s="187">
        <v>62.086540070036172</v>
      </c>
      <c r="E19" s="188"/>
      <c r="F19" s="188"/>
      <c r="G19" s="188"/>
      <c r="H19" s="188"/>
      <c r="I19" s="188"/>
      <c r="J19" s="188"/>
      <c r="K19" s="188"/>
      <c r="L19" s="184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95"/>
    </row>
    <row r="20" spans="1:45">
      <c r="A20" s="34"/>
      <c r="B20" s="18"/>
      <c r="C20" s="7">
        <v>15</v>
      </c>
      <c r="D20" s="187">
        <v>76.814697770473174</v>
      </c>
      <c r="E20" s="188"/>
      <c r="F20" s="188"/>
      <c r="G20" s="188"/>
      <c r="H20" s="188"/>
      <c r="I20" s="188"/>
      <c r="J20" s="188"/>
      <c r="K20" s="188"/>
      <c r="L20" s="184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95"/>
    </row>
    <row r="21" spans="1:45">
      <c r="A21" s="34"/>
      <c r="B21" s="18"/>
      <c r="C21" s="7">
        <v>16</v>
      </c>
      <c r="D21" s="187">
        <v>97.438628832903348</v>
      </c>
      <c r="E21" s="188"/>
      <c r="F21" s="188"/>
      <c r="G21" s="188"/>
      <c r="H21" s="188"/>
      <c r="I21" s="188"/>
      <c r="J21" s="188"/>
      <c r="K21" s="188"/>
      <c r="L21" s="184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95"/>
    </row>
    <row r="22" spans="1:45">
      <c r="A22" s="34"/>
      <c r="B22" s="18"/>
      <c r="C22" s="7">
        <v>17</v>
      </c>
      <c r="D22" s="187">
        <v>82.483249335496126</v>
      </c>
      <c r="E22" s="188"/>
      <c r="F22" s="188"/>
      <c r="G22" s="188"/>
      <c r="H22" s="188"/>
      <c r="I22" s="188"/>
      <c r="J22" s="188"/>
      <c r="K22" s="188"/>
      <c r="L22" s="184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95"/>
    </row>
    <row r="23" spans="1:45">
      <c r="A23" s="34"/>
      <c r="B23" s="18"/>
      <c r="C23" s="7">
        <v>18</v>
      </c>
      <c r="D23" s="187">
        <v>69.49892351180209</v>
      </c>
      <c r="E23" s="188"/>
      <c r="F23" s="188"/>
      <c r="G23" s="188"/>
      <c r="H23" s="188"/>
      <c r="I23" s="188"/>
      <c r="J23" s="188"/>
      <c r="K23" s="188"/>
      <c r="L23" s="184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95"/>
    </row>
    <row r="24" spans="1:45">
      <c r="A24" s="34"/>
      <c r="B24" s="18"/>
      <c r="C24" s="7">
        <v>19</v>
      </c>
      <c r="D24" s="187">
        <v>91.32413307534371</v>
      </c>
      <c r="E24" s="188"/>
      <c r="F24" s="188"/>
      <c r="G24" s="188"/>
      <c r="H24" s="188"/>
      <c r="I24" s="188"/>
      <c r="J24" s="188"/>
      <c r="K24" s="188"/>
      <c r="L24" s="184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95"/>
    </row>
    <row r="25" spans="1:45">
      <c r="A25" s="34"/>
      <c r="B25" s="18"/>
      <c r="C25" s="7">
        <v>20</v>
      </c>
      <c r="D25" s="187">
        <v>57.859683665288749</v>
      </c>
      <c r="E25" s="188"/>
      <c r="F25" s="188"/>
      <c r="G25" s="188"/>
      <c r="H25" s="188"/>
      <c r="I25" s="188"/>
      <c r="J25" s="188"/>
      <c r="K25" s="188"/>
      <c r="L25" s="184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95"/>
    </row>
    <row r="26" spans="1:45">
      <c r="A26" s="34"/>
      <c r="B26" s="19" t="s">
        <v>237</v>
      </c>
      <c r="C26" s="11"/>
      <c r="D26" s="196">
        <v>74.686843074489701</v>
      </c>
      <c r="E26" s="196">
        <v>76.666666666666671</v>
      </c>
      <c r="F26" s="196">
        <v>82</v>
      </c>
      <c r="G26" s="196">
        <v>70.5</v>
      </c>
      <c r="H26" s="196">
        <v>71</v>
      </c>
      <c r="I26" s="196">
        <v>67.976621666666674</v>
      </c>
      <c r="J26" s="196" t="s">
        <v>523</v>
      </c>
      <c r="K26" s="196">
        <v>71.833333333333329</v>
      </c>
      <c r="L26" s="184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95"/>
    </row>
    <row r="27" spans="1:45">
      <c r="A27" s="34"/>
      <c r="B27" s="2" t="s">
        <v>238</v>
      </c>
      <c r="C27" s="32"/>
      <c r="D27" s="192">
        <v>74.620699573886554</v>
      </c>
      <c r="E27" s="192">
        <v>76.5</v>
      </c>
      <c r="F27" s="192">
        <v>80</v>
      </c>
      <c r="G27" s="192">
        <v>70.999999999999986</v>
      </c>
      <c r="H27" s="192">
        <v>70.999999999999986</v>
      </c>
      <c r="I27" s="192">
        <v>67.9364925</v>
      </c>
      <c r="J27" s="192" t="s">
        <v>523</v>
      </c>
      <c r="K27" s="192">
        <v>71.5</v>
      </c>
      <c r="L27" s="184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95"/>
    </row>
    <row r="28" spans="1:45">
      <c r="A28" s="34"/>
      <c r="B28" s="2" t="s">
        <v>239</v>
      </c>
      <c r="C28" s="32"/>
      <c r="D28" s="192">
        <v>9.7563341410286206</v>
      </c>
      <c r="E28" s="192">
        <v>1.7511900715418263</v>
      </c>
      <c r="F28" s="192">
        <v>10.954451150103322</v>
      </c>
      <c r="G28" s="192">
        <v>1.2247448713915856</v>
      </c>
      <c r="H28" s="192">
        <v>2.8284271247461903</v>
      </c>
      <c r="I28" s="192">
        <v>0.79322023514070217</v>
      </c>
      <c r="J28" s="192" t="s">
        <v>523</v>
      </c>
      <c r="K28" s="192">
        <v>1.8348478592697193</v>
      </c>
      <c r="L28" s="184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95"/>
    </row>
    <row r="29" spans="1:45">
      <c r="A29" s="34"/>
      <c r="B29" s="2" t="s">
        <v>87</v>
      </c>
      <c r="C29" s="32"/>
      <c r="D29" s="12">
        <v>0.13062989061270189</v>
      </c>
      <c r="E29" s="12">
        <v>2.2841609628806429E-2</v>
      </c>
      <c r="F29" s="12">
        <v>0.13359086768418685</v>
      </c>
      <c r="G29" s="12">
        <v>1.7372267679313273E-2</v>
      </c>
      <c r="H29" s="12">
        <v>3.9837001756988594E-2</v>
      </c>
      <c r="I29" s="12">
        <v>1.1669015253955601E-2</v>
      </c>
      <c r="J29" s="12" t="s">
        <v>523</v>
      </c>
      <c r="K29" s="12">
        <v>2.554312565108658E-2</v>
      </c>
      <c r="L29" s="11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2" t="s">
        <v>240</v>
      </c>
      <c r="C30" s="32"/>
      <c r="D30" s="12">
        <v>4.3180455846011379E-2</v>
      </c>
      <c r="E30" s="12">
        <v>7.0833429145766402E-2</v>
      </c>
      <c r="F30" s="12">
        <v>0.14532618943416753</v>
      </c>
      <c r="G30" s="12">
        <v>-1.5298824937697408E-2</v>
      </c>
      <c r="H30" s="12">
        <v>-8.3151286606598651E-3</v>
      </c>
      <c r="I30" s="12">
        <v>-5.0543840681812058E-2</v>
      </c>
      <c r="J30" s="12" t="s">
        <v>523</v>
      </c>
      <c r="K30" s="12">
        <v>3.324365134402818E-3</v>
      </c>
      <c r="L30" s="1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55" t="s">
        <v>241</v>
      </c>
      <c r="C31" s="56"/>
      <c r="D31" s="54" t="s">
        <v>242</v>
      </c>
      <c r="E31" s="54">
        <v>1.26</v>
      </c>
      <c r="F31" s="54">
        <v>2.4500000000000002</v>
      </c>
      <c r="G31" s="54">
        <v>0.11</v>
      </c>
      <c r="H31" s="54">
        <v>0</v>
      </c>
      <c r="I31" s="54">
        <v>0.67</v>
      </c>
      <c r="J31" s="54">
        <v>4.68</v>
      </c>
      <c r="K31" s="54">
        <v>0.19</v>
      </c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AS32" s="71"/>
    </row>
    <row r="33" spans="1:45" ht="15">
      <c r="B33" s="38" t="s">
        <v>393</v>
      </c>
      <c r="AS33" s="31" t="s">
        <v>67</v>
      </c>
    </row>
    <row r="34" spans="1:45" ht="15">
      <c r="A34" s="27" t="s">
        <v>146</v>
      </c>
      <c r="B34" s="17" t="s">
        <v>115</v>
      </c>
      <c r="C34" s="14" t="s">
        <v>116</v>
      </c>
      <c r="D34" s="15" t="s">
        <v>209</v>
      </c>
      <c r="E34" s="16" t="s">
        <v>209</v>
      </c>
      <c r="F34" s="16" t="s">
        <v>209</v>
      </c>
      <c r="G34" s="16" t="s">
        <v>209</v>
      </c>
      <c r="H34" s="16" t="s">
        <v>209</v>
      </c>
      <c r="I34" s="16" t="s">
        <v>209</v>
      </c>
      <c r="J34" s="16" t="s">
        <v>209</v>
      </c>
      <c r="K34" s="16" t="s">
        <v>209</v>
      </c>
      <c r="L34" s="16" t="s">
        <v>209</v>
      </c>
      <c r="M34" s="1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210</v>
      </c>
      <c r="C35" s="7" t="s">
        <v>210</v>
      </c>
      <c r="D35" s="114" t="s">
        <v>212</v>
      </c>
      <c r="E35" s="115" t="s">
        <v>214</v>
      </c>
      <c r="F35" s="115" t="s">
        <v>215</v>
      </c>
      <c r="G35" s="115" t="s">
        <v>217</v>
      </c>
      <c r="H35" s="115" t="s">
        <v>219</v>
      </c>
      <c r="I35" s="115" t="s">
        <v>223</v>
      </c>
      <c r="J35" s="115" t="s">
        <v>225</v>
      </c>
      <c r="K35" s="115" t="s">
        <v>227</v>
      </c>
      <c r="L35" s="115" t="s">
        <v>243</v>
      </c>
      <c r="M35" s="1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244</v>
      </c>
      <c r="E36" s="9" t="s">
        <v>244</v>
      </c>
      <c r="F36" s="9" t="s">
        <v>244</v>
      </c>
      <c r="G36" s="9" t="s">
        <v>244</v>
      </c>
      <c r="H36" s="9" t="s">
        <v>244</v>
      </c>
      <c r="I36" s="9" t="s">
        <v>244</v>
      </c>
      <c r="J36" s="9" t="s">
        <v>244</v>
      </c>
      <c r="K36" s="9" t="s">
        <v>245</v>
      </c>
      <c r="L36" s="9" t="s">
        <v>244</v>
      </c>
      <c r="M36" s="11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120</v>
      </c>
      <c r="E37" s="28" t="s">
        <v>246</v>
      </c>
      <c r="F37" s="28" t="s">
        <v>247</v>
      </c>
      <c r="G37" s="28" t="s">
        <v>120</v>
      </c>
      <c r="H37" s="28" t="s">
        <v>119</v>
      </c>
      <c r="I37" s="28" t="s">
        <v>120</v>
      </c>
      <c r="J37" s="28" t="s">
        <v>120</v>
      </c>
      <c r="K37" s="28" t="s">
        <v>120</v>
      </c>
      <c r="L37" s="28" t="s">
        <v>119</v>
      </c>
      <c r="M37" s="116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81">
        <v>20</v>
      </c>
      <c r="E38" s="183" t="s">
        <v>248</v>
      </c>
      <c r="F38" s="182">
        <v>18</v>
      </c>
      <c r="G38" s="181">
        <v>21</v>
      </c>
      <c r="H38" s="182">
        <v>20</v>
      </c>
      <c r="I38" s="213">
        <v>29.999999999999996</v>
      </c>
      <c r="J38" s="182">
        <v>21.644365000000001</v>
      </c>
      <c r="K38" s="183" t="s">
        <v>97</v>
      </c>
      <c r="L38" s="181">
        <v>21.000000000000004</v>
      </c>
      <c r="M38" s="184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</v>
      </c>
    </row>
    <row r="39" spans="1:45">
      <c r="A39" s="34"/>
      <c r="B39" s="18">
        <v>1</v>
      </c>
      <c r="C39" s="7">
        <v>2</v>
      </c>
      <c r="D39" s="188">
        <v>21</v>
      </c>
      <c r="E39" s="188"/>
      <c r="F39" s="189">
        <v>19</v>
      </c>
      <c r="G39" s="188">
        <v>20</v>
      </c>
      <c r="H39" s="189">
        <v>20</v>
      </c>
      <c r="I39" s="188">
        <v>20</v>
      </c>
      <c r="J39" s="189">
        <v>21.495609999999999</v>
      </c>
      <c r="K39" s="190" t="s">
        <v>97</v>
      </c>
      <c r="L39" s="188">
        <v>21.000000000000004</v>
      </c>
      <c r="M39" s="184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 t="e">
        <v>#N/A</v>
      </c>
    </row>
    <row r="40" spans="1:45">
      <c r="A40" s="34"/>
      <c r="B40" s="18">
        <v>1</v>
      </c>
      <c r="C40" s="7">
        <v>3</v>
      </c>
      <c r="D40" s="188">
        <v>21</v>
      </c>
      <c r="E40" s="190" t="s">
        <v>248</v>
      </c>
      <c r="F40" s="189">
        <v>18</v>
      </c>
      <c r="G40" s="188">
        <v>20</v>
      </c>
      <c r="H40" s="189">
        <v>20</v>
      </c>
      <c r="I40" s="188">
        <v>20</v>
      </c>
      <c r="J40" s="189">
        <v>21.632035000000005</v>
      </c>
      <c r="K40" s="193" t="s">
        <v>97</v>
      </c>
      <c r="L40" s="192">
        <v>21.000000000000004</v>
      </c>
      <c r="M40" s="184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>
        <v>16</v>
      </c>
    </row>
    <row r="41" spans="1:45">
      <c r="A41" s="34"/>
      <c r="B41" s="18">
        <v>1</v>
      </c>
      <c r="C41" s="7">
        <v>4</v>
      </c>
      <c r="D41" s="188">
        <v>21</v>
      </c>
      <c r="E41" s="190" t="s">
        <v>248</v>
      </c>
      <c r="F41" s="191">
        <v>14.999999999999998</v>
      </c>
      <c r="G41" s="188">
        <v>19</v>
      </c>
      <c r="H41" s="189">
        <v>20</v>
      </c>
      <c r="I41" s="188">
        <v>20</v>
      </c>
      <c r="J41" s="189">
        <v>21.356829999999999</v>
      </c>
      <c r="K41" s="193" t="s">
        <v>97</v>
      </c>
      <c r="L41" s="192">
        <v>21.000000000000004</v>
      </c>
      <c r="M41" s="184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>
        <v>20.220331190476191</v>
      </c>
    </row>
    <row r="42" spans="1:45">
      <c r="A42" s="34"/>
      <c r="B42" s="18">
        <v>1</v>
      </c>
      <c r="C42" s="7">
        <v>5</v>
      </c>
      <c r="D42" s="188">
        <v>20</v>
      </c>
      <c r="E42" s="190" t="s">
        <v>248</v>
      </c>
      <c r="F42" s="188">
        <v>19</v>
      </c>
      <c r="G42" s="188">
        <v>19</v>
      </c>
      <c r="H42" s="188">
        <v>20</v>
      </c>
      <c r="I42" s="188">
        <v>20</v>
      </c>
      <c r="J42" s="188">
        <v>21.683565000000002</v>
      </c>
      <c r="K42" s="190" t="s">
        <v>97</v>
      </c>
      <c r="L42" s="188">
        <v>21.000000000000004</v>
      </c>
      <c r="M42" s="184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12</v>
      </c>
    </row>
    <row r="43" spans="1:45">
      <c r="A43" s="34"/>
      <c r="B43" s="18">
        <v>1</v>
      </c>
      <c r="C43" s="7">
        <v>6</v>
      </c>
      <c r="D43" s="188">
        <v>21</v>
      </c>
      <c r="E43" s="190" t="s">
        <v>248</v>
      </c>
      <c r="F43" s="188">
        <v>19</v>
      </c>
      <c r="G43" s="188">
        <v>20</v>
      </c>
      <c r="H43" s="188">
        <v>20</v>
      </c>
      <c r="I43" s="188">
        <v>20</v>
      </c>
      <c r="J43" s="188">
        <v>21.841504999999998</v>
      </c>
      <c r="K43" s="190" t="s">
        <v>97</v>
      </c>
      <c r="L43" s="188">
        <v>20</v>
      </c>
      <c r="M43" s="184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95"/>
    </row>
    <row r="44" spans="1:45">
      <c r="A44" s="34"/>
      <c r="B44" s="19" t="s">
        <v>237</v>
      </c>
      <c r="C44" s="11"/>
      <c r="D44" s="196">
        <v>20.666666666666668</v>
      </c>
      <c r="E44" s="196" t="s">
        <v>523</v>
      </c>
      <c r="F44" s="196">
        <v>18</v>
      </c>
      <c r="G44" s="196">
        <v>19.833333333333332</v>
      </c>
      <c r="H44" s="196">
        <v>20</v>
      </c>
      <c r="I44" s="196">
        <v>21.666666666666668</v>
      </c>
      <c r="J44" s="196">
        <v>21.608985000000001</v>
      </c>
      <c r="K44" s="196" t="s">
        <v>523</v>
      </c>
      <c r="L44" s="196">
        <v>20.833333333333336</v>
      </c>
      <c r="M44" s="184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95"/>
    </row>
    <row r="45" spans="1:45">
      <c r="A45" s="34"/>
      <c r="B45" s="2" t="s">
        <v>238</v>
      </c>
      <c r="C45" s="32"/>
      <c r="D45" s="192">
        <v>21</v>
      </c>
      <c r="E45" s="192" t="s">
        <v>523</v>
      </c>
      <c r="F45" s="192">
        <v>18.5</v>
      </c>
      <c r="G45" s="192">
        <v>20</v>
      </c>
      <c r="H45" s="192">
        <v>20</v>
      </c>
      <c r="I45" s="192">
        <v>20</v>
      </c>
      <c r="J45" s="192">
        <v>21.638200000000005</v>
      </c>
      <c r="K45" s="192" t="s">
        <v>523</v>
      </c>
      <c r="L45" s="192">
        <v>21.000000000000004</v>
      </c>
      <c r="M45" s="184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95"/>
    </row>
    <row r="46" spans="1:45">
      <c r="A46" s="34"/>
      <c r="B46" s="2" t="s">
        <v>239</v>
      </c>
      <c r="C46" s="32"/>
      <c r="D46" s="192">
        <v>0.5163977794943222</v>
      </c>
      <c r="E46" s="192" t="s">
        <v>523</v>
      </c>
      <c r="F46" s="192">
        <v>1.5491933384829675</v>
      </c>
      <c r="G46" s="192">
        <v>0.752772652709081</v>
      </c>
      <c r="H46" s="192">
        <v>0</v>
      </c>
      <c r="I46" s="192">
        <v>4.0824829046386339</v>
      </c>
      <c r="J46" s="192">
        <v>0.1660402411164236</v>
      </c>
      <c r="K46" s="192" t="s">
        <v>523</v>
      </c>
      <c r="L46" s="192">
        <v>0.40824829046386446</v>
      </c>
      <c r="M46" s="184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95"/>
    </row>
    <row r="47" spans="1:45">
      <c r="A47" s="34"/>
      <c r="B47" s="2" t="s">
        <v>87</v>
      </c>
      <c r="C47" s="32"/>
      <c r="D47" s="12">
        <v>2.4986989330370427E-2</v>
      </c>
      <c r="E47" s="12" t="s">
        <v>523</v>
      </c>
      <c r="F47" s="12">
        <v>8.6066296582387083E-2</v>
      </c>
      <c r="G47" s="12">
        <v>3.7954923666004087E-2</v>
      </c>
      <c r="H47" s="12">
        <v>0</v>
      </c>
      <c r="I47" s="12">
        <v>0.18842228790639848</v>
      </c>
      <c r="J47" s="12">
        <v>7.6838519308715146E-3</v>
      </c>
      <c r="K47" s="12" t="s">
        <v>523</v>
      </c>
      <c r="L47" s="12">
        <v>1.9595917942265492E-2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4"/>
      <c r="B48" s="2" t="s">
        <v>240</v>
      </c>
      <c r="C48" s="32"/>
      <c r="D48" s="12">
        <v>2.2073598695589114E-2</v>
      </c>
      <c r="E48" s="12" t="s">
        <v>523</v>
      </c>
      <c r="F48" s="12">
        <v>-0.10980686565222886</v>
      </c>
      <c r="G48" s="12">
        <v>-1.9139046413104044E-2</v>
      </c>
      <c r="H48" s="12">
        <v>-1.0896517391365323E-2</v>
      </c>
      <c r="I48" s="12">
        <v>7.1528772826020992E-2</v>
      </c>
      <c r="J48" s="12">
        <v>6.8676115956887385E-2</v>
      </c>
      <c r="K48" s="12" t="s">
        <v>523</v>
      </c>
      <c r="L48" s="12">
        <v>3.0316127717327834E-2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55" t="s">
        <v>241</v>
      </c>
      <c r="C49" s="56"/>
      <c r="D49" s="54">
        <v>0.13</v>
      </c>
      <c r="E49" s="54">
        <v>35.74</v>
      </c>
      <c r="F49" s="54">
        <v>2.29</v>
      </c>
      <c r="G49" s="54">
        <v>0.81</v>
      </c>
      <c r="H49" s="54">
        <v>0.67</v>
      </c>
      <c r="I49" s="54">
        <v>0.67</v>
      </c>
      <c r="J49" s="54">
        <v>0.63</v>
      </c>
      <c r="K49" s="54">
        <v>23.6</v>
      </c>
      <c r="L49" s="54">
        <v>0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B50" s="35"/>
      <c r="C50" s="19"/>
      <c r="D50" s="30"/>
      <c r="E50" s="30"/>
      <c r="F50" s="30"/>
      <c r="G50" s="30"/>
      <c r="H50" s="30"/>
      <c r="I50" s="30"/>
      <c r="J50" s="30"/>
      <c r="K50" s="30"/>
      <c r="L50" s="30"/>
      <c r="AS50" s="71"/>
    </row>
    <row r="51" spans="1:45" ht="15">
      <c r="B51" s="38" t="s">
        <v>394</v>
      </c>
      <c r="AS51" s="31" t="s">
        <v>249</v>
      </c>
    </row>
    <row r="52" spans="1:45" ht="15">
      <c r="A52" s="27" t="s">
        <v>139</v>
      </c>
      <c r="B52" s="17" t="s">
        <v>115</v>
      </c>
      <c r="C52" s="14" t="s">
        <v>116</v>
      </c>
      <c r="D52" s="15" t="s">
        <v>209</v>
      </c>
      <c r="E52" s="16" t="s">
        <v>209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210</v>
      </c>
      <c r="C53" s="7" t="s">
        <v>210</v>
      </c>
      <c r="D53" s="114" t="s">
        <v>212</v>
      </c>
      <c r="E53" s="115" t="s">
        <v>217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244</v>
      </c>
      <c r="E54" s="9" t="s">
        <v>244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120</v>
      </c>
      <c r="E55" s="28" t="s">
        <v>120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81">
        <v>14</v>
      </c>
      <c r="E56" s="181">
        <v>14</v>
      </c>
      <c r="F56" s="184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6">
        <v>1</v>
      </c>
    </row>
    <row r="57" spans="1:45">
      <c r="A57" s="34"/>
      <c r="B57" s="18">
        <v>1</v>
      </c>
      <c r="C57" s="7">
        <v>2</v>
      </c>
      <c r="D57" s="188">
        <v>14.999999999999998</v>
      </c>
      <c r="E57" s="188">
        <v>14</v>
      </c>
      <c r="F57" s="184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6">
        <v>1</v>
      </c>
    </row>
    <row r="58" spans="1:45">
      <c r="A58" s="34"/>
      <c r="B58" s="18">
        <v>1</v>
      </c>
      <c r="C58" s="7">
        <v>3</v>
      </c>
      <c r="D58" s="188">
        <v>13</v>
      </c>
      <c r="E58" s="188">
        <v>14.999999999999998</v>
      </c>
      <c r="F58" s="184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6">
        <v>16</v>
      </c>
    </row>
    <row r="59" spans="1:45">
      <c r="A59" s="34"/>
      <c r="B59" s="18">
        <v>1</v>
      </c>
      <c r="C59" s="7">
        <v>4</v>
      </c>
      <c r="D59" s="188">
        <v>14</v>
      </c>
      <c r="E59" s="188">
        <v>13</v>
      </c>
      <c r="F59" s="184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6">
        <v>14.0833333333333</v>
      </c>
    </row>
    <row r="60" spans="1:45">
      <c r="A60" s="34"/>
      <c r="B60" s="18">
        <v>1</v>
      </c>
      <c r="C60" s="7">
        <v>5</v>
      </c>
      <c r="D60" s="188">
        <v>13</v>
      </c>
      <c r="E60" s="188">
        <v>14</v>
      </c>
      <c r="F60" s="184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7</v>
      </c>
    </row>
    <row r="61" spans="1:45">
      <c r="A61" s="34"/>
      <c r="B61" s="18">
        <v>1</v>
      </c>
      <c r="C61" s="7">
        <v>6</v>
      </c>
      <c r="D61" s="188">
        <v>14.999999999999998</v>
      </c>
      <c r="E61" s="188">
        <v>14.999999999999998</v>
      </c>
      <c r="F61" s="184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95"/>
    </row>
    <row r="62" spans="1:45">
      <c r="A62" s="34"/>
      <c r="B62" s="19" t="s">
        <v>237</v>
      </c>
      <c r="C62" s="11"/>
      <c r="D62" s="196">
        <v>14</v>
      </c>
      <c r="E62" s="196">
        <v>14.166666666666666</v>
      </c>
      <c r="F62" s="184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95"/>
    </row>
    <row r="63" spans="1:45">
      <c r="A63" s="34"/>
      <c r="B63" s="2" t="s">
        <v>238</v>
      </c>
      <c r="C63" s="32"/>
      <c r="D63" s="192">
        <v>14</v>
      </c>
      <c r="E63" s="192">
        <v>14</v>
      </c>
      <c r="F63" s="184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95"/>
    </row>
    <row r="64" spans="1:45">
      <c r="A64" s="34"/>
      <c r="B64" s="2" t="s">
        <v>239</v>
      </c>
      <c r="C64" s="32"/>
      <c r="D64" s="192">
        <v>0.89442719099991508</v>
      </c>
      <c r="E64" s="192">
        <v>0.75277265270908023</v>
      </c>
      <c r="F64" s="184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95"/>
    </row>
    <row r="65" spans="1:45">
      <c r="A65" s="34"/>
      <c r="B65" s="2" t="s">
        <v>87</v>
      </c>
      <c r="C65" s="32"/>
      <c r="D65" s="12">
        <v>6.3887656499993936E-2</v>
      </c>
      <c r="E65" s="12">
        <v>5.3136893132405667E-2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1"/>
    </row>
    <row r="66" spans="1:45">
      <c r="A66" s="34"/>
      <c r="B66" s="2" t="s">
        <v>240</v>
      </c>
      <c r="C66" s="32"/>
      <c r="D66" s="12">
        <v>-5.9171597633113082E-3</v>
      </c>
      <c r="E66" s="12">
        <v>5.9171597633158601E-3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4"/>
      <c r="B67" s="55" t="s">
        <v>241</v>
      </c>
      <c r="C67" s="56"/>
      <c r="D67" s="54">
        <v>0.67</v>
      </c>
      <c r="E67" s="54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B68" s="35"/>
      <c r="C68" s="19"/>
      <c r="D68" s="30"/>
      <c r="E68" s="30"/>
      <c r="AS68" s="71"/>
    </row>
    <row r="69" spans="1:45" ht="15">
      <c r="B69" s="38" t="s">
        <v>395</v>
      </c>
      <c r="AS69" s="31" t="s">
        <v>67</v>
      </c>
    </row>
    <row r="70" spans="1:45" ht="15">
      <c r="A70" s="27" t="s">
        <v>126</v>
      </c>
      <c r="B70" s="17" t="s">
        <v>115</v>
      </c>
      <c r="C70" s="14" t="s">
        <v>116</v>
      </c>
      <c r="D70" s="15" t="s">
        <v>209</v>
      </c>
      <c r="E70" s="16" t="s">
        <v>209</v>
      </c>
      <c r="F70" s="16" t="s">
        <v>209</v>
      </c>
      <c r="G70" s="16" t="s">
        <v>209</v>
      </c>
      <c r="H70" s="16" t="s">
        <v>209</v>
      </c>
      <c r="I70" s="16" t="s">
        <v>209</v>
      </c>
      <c r="J70" s="16" t="s">
        <v>209</v>
      </c>
      <c r="K70" s="16" t="s">
        <v>209</v>
      </c>
      <c r="L70" s="16" t="s">
        <v>209</v>
      </c>
      <c r="M70" s="1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1">
        <v>1</v>
      </c>
    </row>
    <row r="71" spans="1:45">
      <c r="A71" s="34"/>
      <c r="B71" s="18" t="s">
        <v>210</v>
      </c>
      <c r="C71" s="7" t="s">
        <v>210</v>
      </c>
      <c r="D71" s="114" t="s">
        <v>212</v>
      </c>
      <c r="E71" s="115" t="s">
        <v>214</v>
      </c>
      <c r="F71" s="115" t="s">
        <v>215</v>
      </c>
      <c r="G71" s="115" t="s">
        <v>217</v>
      </c>
      <c r="H71" s="115" t="s">
        <v>219</v>
      </c>
      <c r="I71" s="115" t="s">
        <v>223</v>
      </c>
      <c r="J71" s="115" t="s">
        <v>225</v>
      </c>
      <c r="K71" s="115" t="s">
        <v>227</v>
      </c>
      <c r="L71" s="115" t="s">
        <v>243</v>
      </c>
      <c r="M71" s="1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1" t="s">
        <v>83</v>
      </c>
    </row>
    <row r="72" spans="1:45">
      <c r="A72" s="34"/>
      <c r="B72" s="18"/>
      <c r="C72" s="7"/>
      <c r="D72" s="8" t="s">
        <v>244</v>
      </c>
      <c r="E72" s="9" t="s">
        <v>244</v>
      </c>
      <c r="F72" s="9" t="s">
        <v>244</v>
      </c>
      <c r="G72" s="9" t="s">
        <v>244</v>
      </c>
      <c r="H72" s="9" t="s">
        <v>244</v>
      </c>
      <c r="I72" s="9" t="s">
        <v>244</v>
      </c>
      <c r="J72" s="9" t="s">
        <v>244</v>
      </c>
      <c r="K72" s="9" t="s">
        <v>245</v>
      </c>
      <c r="L72" s="9" t="s">
        <v>244</v>
      </c>
      <c r="M72" s="11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0</v>
      </c>
    </row>
    <row r="73" spans="1:45">
      <c r="A73" s="34"/>
      <c r="B73" s="18"/>
      <c r="C73" s="7"/>
      <c r="D73" s="28" t="s">
        <v>120</v>
      </c>
      <c r="E73" s="28" t="s">
        <v>246</v>
      </c>
      <c r="F73" s="28" t="s">
        <v>247</v>
      </c>
      <c r="G73" s="28" t="s">
        <v>120</v>
      </c>
      <c r="H73" s="28" t="s">
        <v>119</v>
      </c>
      <c r="I73" s="28" t="s">
        <v>120</v>
      </c>
      <c r="J73" s="28" t="s">
        <v>120</v>
      </c>
      <c r="K73" s="28" t="s">
        <v>120</v>
      </c>
      <c r="L73" s="28" t="s">
        <v>119</v>
      </c>
      <c r="M73" s="11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>
        <v>0</v>
      </c>
    </row>
    <row r="74" spans="1:45">
      <c r="A74" s="34"/>
      <c r="B74" s="17">
        <v>1</v>
      </c>
      <c r="C74" s="13">
        <v>1</v>
      </c>
      <c r="D74" s="197">
        <v>426</v>
      </c>
      <c r="E74" s="197">
        <v>479.99999999999994</v>
      </c>
      <c r="F74" s="200">
        <v>391</v>
      </c>
      <c r="G74" s="197">
        <v>417</v>
      </c>
      <c r="H74" s="200">
        <v>400.00000000000006</v>
      </c>
      <c r="I74" s="197">
        <v>500</v>
      </c>
      <c r="J74" s="200">
        <v>440.322</v>
      </c>
      <c r="K74" s="199">
        <v>360</v>
      </c>
      <c r="L74" s="197">
        <v>449</v>
      </c>
      <c r="M74" s="201"/>
      <c r="N74" s="202"/>
      <c r="O74" s="202"/>
      <c r="P74" s="202"/>
      <c r="Q74" s="202"/>
      <c r="R74" s="202"/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3">
        <v>1</v>
      </c>
    </row>
    <row r="75" spans="1:45">
      <c r="A75" s="34"/>
      <c r="B75" s="18">
        <v>1</v>
      </c>
      <c r="C75" s="7">
        <v>2</v>
      </c>
      <c r="D75" s="205">
        <v>435</v>
      </c>
      <c r="E75" s="205"/>
      <c r="F75" s="208">
        <v>438</v>
      </c>
      <c r="G75" s="205">
        <v>458</v>
      </c>
      <c r="H75" s="208">
        <v>420</v>
      </c>
      <c r="I75" s="205">
        <v>440</v>
      </c>
      <c r="J75" s="208">
        <v>441.98624999999998</v>
      </c>
      <c r="K75" s="207">
        <v>320</v>
      </c>
      <c r="L75" s="205">
        <v>456</v>
      </c>
      <c r="M75" s="201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3" t="e">
        <v>#N/A</v>
      </c>
    </row>
    <row r="76" spans="1:45">
      <c r="A76" s="34"/>
      <c r="B76" s="18">
        <v>1</v>
      </c>
      <c r="C76" s="7">
        <v>3</v>
      </c>
      <c r="D76" s="205">
        <v>437</v>
      </c>
      <c r="E76" s="205">
        <v>500</v>
      </c>
      <c r="F76" s="208">
        <v>434</v>
      </c>
      <c r="G76" s="205">
        <v>395</v>
      </c>
      <c r="H76" s="208">
        <v>410</v>
      </c>
      <c r="I76" s="205">
        <v>450.00000000000006</v>
      </c>
      <c r="J76" s="208">
        <v>443.98559999999998</v>
      </c>
      <c r="K76" s="206">
        <v>360</v>
      </c>
      <c r="L76" s="210">
        <v>444</v>
      </c>
      <c r="M76" s="201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3">
        <v>16</v>
      </c>
    </row>
    <row r="77" spans="1:45">
      <c r="A77" s="34"/>
      <c r="B77" s="18">
        <v>1</v>
      </c>
      <c r="C77" s="7">
        <v>4</v>
      </c>
      <c r="D77" s="205">
        <v>433</v>
      </c>
      <c r="E77" s="205">
        <v>450.00000000000006</v>
      </c>
      <c r="F77" s="208">
        <v>405</v>
      </c>
      <c r="G77" s="205">
        <v>419</v>
      </c>
      <c r="H77" s="208">
        <v>400.00000000000006</v>
      </c>
      <c r="I77" s="205">
        <v>500</v>
      </c>
      <c r="J77" s="208">
        <v>440.84910000000002</v>
      </c>
      <c r="K77" s="206">
        <v>330</v>
      </c>
      <c r="L77" s="210">
        <v>452</v>
      </c>
      <c r="M77" s="201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3">
        <v>440.10188020833334</v>
      </c>
    </row>
    <row r="78" spans="1:45">
      <c r="A78" s="34"/>
      <c r="B78" s="18">
        <v>1</v>
      </c>
      <c r="C78" s="7">
        <v>5</v>
      </c>
      <c r="D78" s="204">
        <v>405</v>
      </c>
      <c r="E78" s="205">
        <v>430</v>
      </c>
      <c r="F78" s="205">
        <v>436</v>
      </c>
      <c r="G78" s="205">
        <v>411</v>
      </c>
      <c r="H78" s="205">
        <v>410</v>
      </c>
      <c r="I78" s="205">
        <v>469.99999999999994</v>
      </c>
      <c r="J78" s="205">
        <v>446.29770000000002</v>
      </c>
      <c r="K78" s="207">
        <v>340</v>
      </c>
      <c r="L78" s="205">
        <v>448</v>
      </c>
      <c r="M78" s="201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13</v>
      </c>
    </row>
    <row r="79" spans="1:45">
      <c r="A79" s="34"/>
      <c r="B79" s="18">
        <v>1</v>
      </c>
      <c r="C79" s="7">
        <v>6</v>
      </c>
      <c r="D79" s="205">
        <v>441</v>
      </c>
      <c r="E79" s="205">
        <v>450.00000000000006</v>
      </c>
      <c r="F79" s="205">
        <v>426</v>
      </c>
      <c r="G79" s="205">
        <v>469.99999999999994</v>
      </c>
      <c r="H79" s="205">
        <v>410</v>
      </c>
      <c r="I79" s="205">
        <v>479.99999999999994</v>
      </c>
      <c r="J79" s="205">
        <v>448.0496</v>
      </c>
      <c r="K79" s="207">
        <v>330</v>
      </c>
      <c r="L79" s="205">
        <v>446</v>
      </c>
      <c r="M79" s="201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11"/>
    </row>
    <row r="80" spans="1:45">
      <c r="A80" s="34"/>
      <c r="B80" s="19" t="s">
        <v>237</v>
      </c>
      <c r="C80" s="11"/>
      <c r="D80" s="212">
        <v>429.5</v>
      </c>
      <c r="E80" s="212">
        <v>462</v>
      </c>
      <c r="F80" s="212">
        <v>421.66666666666669</v>
      </c>
      <c r="G80" s="212">
        <v>428.33333333333331</v>
      </c>
      <c r="H80" s="212">
        <v>408.33333333333331</v>
      </c>
      <c r="I80" s="212">
        <v>473.33333333333331</v>
      </c>
      <c r="J80" s="212">
        <v>443.58170833333332</v>
      </c>
      <c r="K80" s="212">
        <v>340</v>
      </c>
      <c r="L80" s="212">
        <v>449.16666666666669</v>
      </c>
      <c r="M80" s="201"/>
      <c r="N80" s="202"/>
      <c r="O80" s="202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11"/>
    </row>
    <row r="81" spans="1:45">
      <c r="A81" s="34"/>
      <c r="B81" s="2" t="s">
        <v>238</v>
      </c>
      <c r="C81" s="32"/>
      <c r="D81" s="210">
        <v>434</v>
      </c>
      <c r="E81" s="210">
        <v>450.00000000000006</v>
      </c>
      <c r="F81" s="210">
        <v>430</v>
      </c>
      <c r="G81" s="210">
        <v>418</v>
      </c>
      <c r="H81" s="210">
        <v>410</v>
      </c>
      <c r="I81" s="210">
        <v>474.99999999999994</v>
      </c>
      <c r="J81" s="210">
        <v>442.98592499999995</v>
      </c>
      <c r="K81" s="210">
        <v>335</v>
      </c>
      <c r="L81" s="210">
        <v>448.5</v>
      </c>
      <c r="M81" s="201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11"/>
    </row>
    <row r="82" spans="1:45">
      <c r="A82" s="34"/>
      <c r="B82" s="2" t="s">
        <v>239</v>
      </c>
      <c r="C82" s="32"/>
      <c r="D82" s="210">
        <v>12.988456413292536</v>
      </c>
      <c r="E82" s="210">
        <v>27.748873851023195</v>
      </c>
      <c r="F82" s="210">
        <v>19.294213294837046</v>
      </c>
      <c r="G82" s="210">
        <v>29.131884021921167</v>
      </c>
      <c r="H82" s="210">
        <v>7.5277265270907838</v>
      </c>
      <c r="I82" s="210">
        <v>25.033311140691442</v>
      </c>
      <c r="J82" s="210">
        <v>3.1029060305488891</v>
      </c>
      <c r="K82" s="210">
        <v>16.733200530681511</v>
      </c>
      <c r="L82" s="210">
        <v>4.3089055068157007</v>
      </c>
      <c r="M82" s="201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11"/>
    </row>
    <row r="83" spans="1:45">
      <c r="A83" s="34"/>
      <c r="B83" s="2" t="s">
        <v>87</v>
      </c>
      <c r="C83" s="32"/>
      <c r="D83" s="12">
        <v>3.0240876398818475E-2</v>
      </c>
      <c r="E83" s="12">
        <v>6.0062497513037216E-2</v>
      </c>
      <c r="F83" s="12">
        <v>4.5757027576688647E-2</v>
      </c>
      <c r="G83" s="12">
        <v>6.8012180595924912E-2</v>
      </c>
      <c r="H83" s="12">
        <v>1.8435248637773349E-2</v>
      </c>
      <c r="I83" s="12">
        <v>5.2887277057798825E-2</v>
      </c>
      <c r="J83" s="12">
        <v>6.9951171841765476E-3</v>
      </c>
      <c r="K83" s="12">
        <v>4.9215295678475032E-2</v>
      </c>
      <c r="L83" s="12">
        <v>9.5931105903132481E-3</v>
      </c>
      <c r="M83" s="1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A84" s="34"/>
      <c r="B84" s="2" t="s">
        <v>240</v>
      </c>
      <c r="C84" s="32"/>
      <c r="D84" s="12">
        <v>-2.4089604441850265E-2</v>
      </c>
      <c r="E84" s="12">
        <v>4.9756933056729125E-2</v>
      </c>
      <c r="F84" s="12">
        <v>-4.1888513479969469E-2</v>
      </c>
      <c r="G84" s="12">
        <v>-2.6740505787953173E-2</v>
      </c>
      <c r="H84" s="12">
        <v>-7.2184528864002062E-2</v>
      </c>
      <c r="I84" s="12">
        <v>7.5508546133156829E-2</v>
      </c>
      <c r="J84" s="12">
        <v>7.9068694806592177E-3</v>
      </c>
      <c r="K84" s="12">
        <v>-0.2274516077071691</v>
      </c>
      <c r="L84" s="12">
        <v>2.0597018249597809E-2</v>
      </c>
      <c r="M84" s="1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55" t="s">
        <v>241</v>
      </c>
      <c r="C85" s="56"/>
      <c r="D85" s="54">
        <v>0</v>
      </c>
      <c r="E85" s="54">
        <v>1.1100000000000001</v>
      </c>
      <c r="F85" s="54">
        <v>0.27</v>
      </c>
      <c r="G85" s="54">
        <v>0.04</v>
      </c>
      <c r="H85" s="54">
        <v>0.73</v>
      </c>
      <c r="I85" s="54">
        <v>1.5</v>
      </c>
      <c r="J85" s="54">
        <v>0.48</v>
      </c>
      <c r="K85" s="54">
        <v>3.07</v>
      </c>
      <c r="L85" s="54">
        <v>0.67</v>
      </c>
      <c r="M85" s="1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B86" s="35"/>
      <c r="C86" s="19"/>
      <c r="D86" s="30"/>
      <c r="E86" s="30"/>
      <c r="F86" s="30"/>
      <c r="G86" s="30"/>
      <c r="H86" s="30"/>
      <c r="I86" s="30"/>
      <c r="J86" s="30"/>
      <c r="K86" s="30"/>
      <c r="L86" s="30"/>
      <c r="AS86" s="71"/>
    </row>
    <row r="87" spans="1:45" ht="15">
      <c r="B87" s="38" t="s">
        <v>396</v>
      </c>
      <c r="AS87" s="31" t="s">
        <v>67</v>
      </c>
    </row>
    <row r="88" spans="1:45" ht="15">
      <c r="A88" s="27" t="s">
        <v>127</v>
      </c>
      <c r="B88" s="17" t="s">
        <v>115</v>
      </c>
      <c r="C88" s="14" t="s">
        <v>116</v>
      </c>
      <c r="D88" s="15" t="s">
        <v>209</v>
      </c>
      <c r="E88" s="16" t="s">
        <v>209</v>
      </c>
      <c r="F88" s="16" t="s">
        <v>209</v>
      </c>
      <c r="G88" s="16" t="s">
        <v>209</v>
      </c>
      <c r="H88" s="16" t="s">
        <v>209</v>
      </c>
      <c r="I88" s="16" t="s">
        <v>209</v>
      </c>
      <c r="J88" s="16" t="s">
        <v>209</v>
      </c>
      <c r="K88" s="16" t="s">
        <v>209</v>
      </c>
      <c r="L88" s="16" t="s">
        <v>209</v>
      </c>
      <c r="M88" s="1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210</v>
      </c>
      <c r="C89" s="7" t="s">
        <v>210</v>
      </c>
      <c r="D89" s="114" t="s">
        <v>212</v>
      </c>
      <c r="E89" s="115" t="s">
        <v>214</v>
      </c>
      <c r="F89" s="115" t="s">
        <v>215</v>
      </c>
      <c r="G89" s="115" t="s">
        <v>217</v>
      </c>
      <c r="H89" s="115" t="s">
        <v>219</v>
      </c>
      <c r="I89" s="115" t="s">
        <v>223</v>
      </c>
      <c r="J89" s="115" t="s">
        <v>225</v>
      </c>
      <c r="K89" s="115" t="s">
        <v>227</v>
      </c>
      <c r="L89" s="115" t="s">
        <v>243</v>
      </c>
      <c r="M89" s="1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83</v>
      </c>
    </row>
    <row r="90" spans="1:45">
      <c r="A90" s="34"/>
      <c r="B90" s="18"/>
      <c r="C90" s="7"/>
      <c r="D90" s="8" t="s">
        <v>244</v>
      </c>
      <c r="E90" s="9" t="s">
        <v>244</v>
      </c>
      <c r="F90" s="9" t="s">
        <v>244</v>
      </c>
      <c r="G90" s="9" t="s">
        <v>244</v>
      </c>
      <c r="H90" s="9" t="s">
        <v>244</v>
      </c>
      <c r="I90" s="9" t="s">
        <v>244</v>
      </c>
      <c r="J90" s="9" t="s">
        <v>244</v>
      </c>
      <c r="K90" s="9" t="s">
        <v>245</v>
      </c>
      <c r="L90" s="9" t="s">
        <v>244</v>
      </c>
      <c r="M90" s="11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0</v>
      </c>
    </row>
    <row r="91" spans="1:45">
      <c r="A91" s="34"/>
      <c r="B91" s="18"/>
      <c r="C91" s="7"/>
      <c r="D91" s="28" t="s">
        <v>120</v>
      </c>
      <c r="E91" s="28" t="s">
        <v>246</v>
      </c>
      <c r="F91" s="28" t="s">
        <v>247</v>
      </c>
      <c r="G91" s="28" t="s">
        <v>120</v>
      </c>
      <c r="H91" s="28" t="s">
        <v>119</v>
      </c>
      <c r="I91" s="28" t="s">
        <v>120</v>
      </c>
      <c r="J91" s="28" t="s">
        <v>120</v>
      </c>
      <c r="K91" s="28" t="s">
        <v>120</v>
      </c>
      <c r="L91" s="28" t="s">
        <v>119</v>
      </c>
      <c r="M91" s="11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0</v>
      </c>
    </row>
    <row r="92" spans="1:45">
      <c r="A92" s="34"/>
      <c r="B92" s="17">
        <v>1</v>
      </c>
      <c r="C92" s="13">
        <v>1</v>
      </c>
      <c r="D92" s="197">
        <v>802</v>
      </c>
      <c r="E92" s="197">
        <v>850</v>
      </c>
      <c r="F92" s="200">
        <v>716</v>
      </c>
      <c r="G92" s="197">
        <v>800</v>
      </c>
      <c r="H92" s="200">
        <v>800.00000000000011</v>
      </c>
      <c r="I92" s="197">
        <v>850</v>
      </c>
      <c r="J92" s="200">
        <v>822.91830000000004</v>
      </c>
      <c r="K92" s="199">
        <v>710</v>
      </c>
      <c r="L92" s="197">
        <v>903</v>
      </c>
      <c r="M92" s="201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3">
        <v>1</v>
      </c>
    </row>
    <row r="93" spans="1:45">
      <c r="A93" s="34"/>
      <c r="B93" s="18">
        <v>1</v>
      </c>
      <c r="C93" s="7">
        <v>2</v>
      </c>
      <c r="D93" s="205">
        <v>807</v>
      </c>
      <c r="E93" s="205"/>
      <c r="F93" s="208">
        <v>803</v>
      </c>
      <c r="G93" s="205">
        <v>886</v>
      </c>
      <c r="H93" s="208">
        <v>800.00000000000011</v>
      </c>
      <c r="I93" s="205">
        <v>860</v>
      </c>
      <c r="J93" s="208">
        <v>815.28995000000009</v>
      </c>
      <c r="K93" s="207">
        <v>660</v>
      </c>
      <c r="L93" s="205">
        <v>910.00000000000011</v>
      </c>
      <c r="M93" s="201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3" t="e">
        <v>#N/A</v>
      </c>
    </row>
    <row r="94" spans="1:45">
      <c r="A94" s="34"/>
      <c r="B94" s="18">
        <v>1</v>
      </c>
      <c r="C94" s="7">
        <v>3</v>
      </c>
      <c r="D94" s="205">
        <v>784</v>
      </c>
      <c r="E94" s="205">
        <v>820</v>
      </c>
      <c r="F94" s="208">
        <v>742</v>
      </c>
      <c r="G94" s="205">
        <v>758</v>
      </c>
      <c r="H94" s="208">
        <v>800.00000000000011</v>
      </c>
      <c r="I94" s="205">
        <v>830</v>
      </c>
      <c r="J94" s="208">
        <v>816.45429999999999</v>
      </c>
      <c r="K94" s="206">
        <v>760</v>
      </c>
      <c r="L94" s="210">
        <v>897</v>
      </c>
      <c r="M94" s="201"/>
      <c r="N94" s="202"/>
      <c r="O94" s="202"/>
      <c r="P94" s="202"/>
      <c r="Q94" s="202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3">
        <v>16</v>
      </c>
    </row>
    <row r="95" spans="1:45">
      <c r="A95" s="34"/>
      <c r="B95" s="18">
        <v>1</v>
      </c>
      <c r="C95" s="7">
        <v>4</v>
      </c>
      <c r="D95" s="205">
        <v>869</v>
      </c>
      <c r="E95" s="205">
        <v>800.00000000000011</v>
      </c>
      <c r="F95" s="208">
        <v>705</v>
      </c>
      <c r="G95" s="205">
        <v>767</v>
      </c>
      <c r="H95" s="208">
        <v>770</v>
      </c>
      <c r="I95" s="205">
        <v>850</v>
      </c>
      <c r="J95" s="208">
        <v>806.28995000000009</v>
      </c>
      <c r="K95" s="206">
        <v>670</v>
      </c>
      <c r="L95" s="210">
        <v>900.00000000000011</v>
      </c>
      <c r="M95" s="201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3">
        <v>819.80942708333339</v>
      </c>
    </row>
    <row r="96" spans="1:45">
      <c r="A96" s="34"/>
      <c r="B96" s="18">
        <v>1</v>
      </c>
      <c r="C96" s="7">
        <v>5</v>
      </c>
      <c r="D96" s="205">
        <v>786</v>
      </c>
      <c r="E96" s="205">
        <v>780</v>
      </c>
      <c r="F96" s="205">
        <v>748</v>
      </c>
      <c r="G96" s="205">
        <v>778</v>
      </c>
      <c r="H96" s="204">
        <v>730</v>
      </c>
      <c r="I96" s="205">
        <v>840</v>
      </c>
      <c r="J96" s="205">
        <v>824.43914999999993</v>
      </c>
      <c r="K96" s="207">
        <v>690</v>
      </c>
      <c r="L96" s="205">
        <v>912</v>
      </c>
      <c r="M96" s="201"/>
      <c r="N96" s="202"/>
      <c r="O96" s="202"/>
      <c r="P96" s="202"/>
      <c r="Q96" s="202"/>
      <c r="R96" s="202"/>
      <c r="S96" s="202"/>
      <c r="T96" s="202"/>
      <c r="U96" s="202"/>
      <c r="V96" s="202"/>
      <c r="W96" s="202"/>
      <c r="X96" s="202"/>
      <c r="Y96" s="202"/>
      <c r="Z96" s="202"/>
      <c r="AA96" s="202"/>
      <c r="AB96" s="202"/>
      <c r="AC96" s="202"/>
      <c r="AD96" s="202"/>
      <c r="AE96" s="202"/>
      <c r="AF96" s="20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  <c r="AS96" s="203">
        <v>14</v>
      </c>
    </row>
    <row r="97" spans="1:45">
      <c r="A97" s="34"/>
      <c r="B97" s="18">
        <v>1</v>
      </c>
      <c r="C97" s="7">
        <v>6</v>
      </c>
      <c r="D97" s="205">
        <v>846.00000000000011</v>
      </c>
      <c r="E97" s="205">
        <v>820</v>
      </c>
      <c r="F97" s="205">
        <v>777</v>
      </c>
      <c r="G97" s="205">
        <v>922</v>
      </c>
      <c r="H97" s="205">
        <v>800.00000000000011</v>
      </c>
      <c r="I97" s="205">
        <v>850</v>
      </c>
      <c r="J97" s="205">
        <v>826.46084999999994</v>
      </c>
      <c r="K97" s="207">
        <v>650</v>
      </c>
      <c r="L97" s="205">
        <v>893.00000000000011</v>
      </c>
      <c r="M97" s="201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  <c r="AS97" s="211"/>
    </row>
    <row r="98" spans="1:45">
      <c r="A98" s="34"/>
      <c r="B98" s="19" t="s">
        <v>237</v>
      </c>
      <c r="C98" s="11"/>
      <c r="D98" s="212">
        <v>815.66666666666663</v>
      </c>
      <c r="E98" s="212">
        <v>814</v>
      </c>
      <c r="F98" s="212">
        <v>748.5</v>
      </c>
      <c r="G98" s="212">
        <v>818.5</v>
      </c>
      <c r="H98" s="212">
        <v>783.33333333333348</v>
      </c>
      <c r="I98" s="212">
        <v>846.66666666666663</v>
      </c>
      <c r="J98" s="212">
        <v>818.64208333333352</v>
      </c>
      <c r="K98" s="212">
        <v>690</v>
      </c>
      <c r="L98" s="212">
        <v>902.5</v>
      </c>
      <c r="M98" s="201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  <c r="AE98" s="202"/>
      <c r="AF98" s="202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  <c r="AS98" s="211"/>
    </row>
    <row r="99" spans="1:45">
      <c r="A99" s="34"/>
      <c r="B99" s="2" t="s">
        <v>238</v>
      </c>
      <c r="C99" s="32"/>
      <c r="D99" s="210">
        <v>804.5</v>
      </c>
      <c r="E99" s="210">
        <v>820</v>
      </c>
      <c r="F99" s="210">
        <v>745</v>
      </c>
      <c r="G99" s="210">
        <v>789</v>
      </c>
      <c r="H99" s="210">
        <v>800.00000000000011</v>
      </c>
      <c r="I99" s="210">
        <v>850</v>
      </c>
      <c r="J99" s="210">
        <v>819.68630000000007</v>
      </c>
      <c r="K99" s="210">
        <v>680</v>
      </c>
      <c r="L99" s="210">
        <v>901.5</v>
      </c>
      <c r="M99" s="201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  <c r="AE99" s="202"/>
      <c r="AF99" s="202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  <c r="AS99" s="211"/>
    </row>
    <row r="100" spans="1:45">
      <c r="A100" s="34"/>
      <c r="B100" s="2" t="s">
        <v>239</v>
      </c>
      <c r="C100" s="32"/>
      <c r="D100" s="210">
        <v>34.37828772156444</v>
      </c>
      <c r="E100" s="210">
        <v>26.076809620810579</v>
      </c>
      <c r="F100" s="210">
        <v>36.80624946934963</v>
      </c>
      <c r="G100" s="210">
        <v>68.649107787355831</v>
      </c>
      <c r="H100" s="210">
        <v>28.751811537130486</v>
      </c>
      <c r="I100" s="210">
        <v>10.327955589886445</v>
      </c>
      <c r="J100" s="210">
        <v>7.5049785447838433</v>
      </c>
      <c r="K100" s="210">
        <v>40.496913462633174</v>
      </c>
      <c r="L100" s="210">
        <v>7.3959448348402246</v>
      </c>
      <c r="M100" s="201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  <c r="AS100" s="211"/>
    </row>
    <row r="101" spans="1:45">
      <c r="A101" s="34"/>
      <c r="B101" s="2" t="s">
        <v>87</v>
      </c>
      <c r="C101" s="32"/>
      <c r="D101" s="12">
        <v>4.2147471665179126E-2</v>
      </c>
      <c r="E101" s="12">
        <v>3.2035392654558452E-2</v>
      </c>
      <c r="F101" s="12">
        <v>4.9173345984435041E-2</v>
      </c>
      <c r="G101" s="12">
        <v>8.3871848243562405E-2</v>
      </c>
      <c r="H101" s="12">
        <v>3.6704440260166574E-2</v>
      </c>
      <c r="I101" s="12">
        <v>1.2198372743960368E-2</v>
      </c>
      <c r="J101" s="12">
        <v>9.167594358483494E-3</v>
      </c>
      <c r="K101" s="12">
        <v>5.8691178931352422E-2</v>
      </c>
      <c r="L101" s="12">
        <v>8.1949527255847365E-3</v>
      </c>
      <c r="M101" s="11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2" t="s">
        <v>240</v>
      </c>
      <c r="C102" s="32"/>
      <c r="D102" s="12">
        <v>-5.0533212717565057E-3</v>
      </c>
      <c r="E102" s="12">
        <v>-7.0863140766773691E-3</v>
      </c>
      <c r="F102" s="12">
        <v>-8.698293131006507E-2</v>
      </c>
      <c r="G102" s="12">
        <v>-1.5972335033911378E-3</v>
      </c>
      <c r="H102" s="12">
        <v>-4.4493381687219946E-2</v>
      </c>
      <c r="I102" s="12">
        <v>3.2760344899770422E-2</v>
      </c>
      <c r="J102" s="12">
        <v>-1.4239208667714554E-3</v>
      </c>
      <c r="K102" s="12">
        <v>-0.15834097876278541</v>
      </c>
      <c r="L102" s="12">
        <v>0.10086560386461763</v>
      </c>
      <c r="M102" s="116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55" t="s">
        <v>241</v>
      </c>
      <c r="C103" s="56"/>
      <c r="D103" s="54">
        <v>0</v>
      </c>
      <c r="E103" s="54">
        <v>0.04</v>
      </c>
      <c r="F103" s="54">
        <v>1.46</v>
      </c>
      <c r="G103" s="54">
        <v>0.06</v>
      </c>
      <c r="H103" s="54">
        <v>0.7</v>
      </c>
      <c r="I103" s="54">
        <v>0.67</v>
      </c>
      <c r="J103" s="54">
        <v>0.06</v>
      </c>
      <c r="K103" s="54">
        <v>2.73</v>
      </c>
      <c r="L103" s="54">
        <v>1.89</v>
      </c>
      <c r="M103" s="116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L104" s="30"/>
      <c r="AS104" s="71"/>
    </row>
    <row r="105" spans="1:45" ht="15">
      <c r="B105" s="38" t="s">
        <v>397</v>
      </c>
      <c r="AS105" s="31" t="s">
        <v>249</v>
      </c>
    </row>
    <row r="106" spans="1:45" ht="15">
      <c r="A106" s="27" t="s">
        <v>59</v>
      </c>
      <c r="B106" s="17" t="s">
        <v>115</v>
      </c>
      <c r="C106" s="14" t="s">
        <v>116</v>
      </c>
      <c r="D106" s="15" t="s">
        <v>209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210</v>
      </c>
      <c r="C107" s="7" t="s">
        <v>210</v>
      </c>
      <c r="D107" s="114" t="s">
        <v>215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83</v>
      </c>
    </row>
    <row r="108" spans="1:45">
      <c r="A108" s="34"/>
      <c r="B108" s="18"/>
      <c r="C108" s="7"/>
      <c r="D108" s="8" t="s">
        <v>244</v>
      </c>
      <c r="E108" s="1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2</v>
      </c>
    </row>
    <row r="109" spans="1:45">
      <c r="A109" s="34"/>
      <c r="B109" s="18"/>
      <c r="C109" s="7"/>
      <c r="D109" s="28" t="s">
        <v>247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2</v>
      </c>
    </row>
    <row r="110" spans="1:45">
      <c r="A110" s="34"/>
      <c r="B110" s="17">
        <v>1</v>
      </c>
      <c r="C110" s="13">
        <v>1</v>
      </c>
      <c r="D110" s="20" t="s">
        <v>109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>
        <v>1</v>
      </c>
      <c r="C111" s="7">
        <v>2</v>
      </c>
      <c r="D111" s="9" t="s">
        <v>109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>
        <v>1</v>
      </c>
      <c r="C112" s="7">
        <v>3</v>
      </c>
      <c r="D112" s="9" t="s">
        <v>109</v>
      </c>
      <c r="E112" s="11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16</v>
      </c>
    </row>
    <row r="113" spans="1:45">
      <c r="A113" s="34"/>
      <c r="B113" s="18">
        <v>1</v>
      </c>
      <c r="C113" s="7">
        <v>4</v>
      </c>
      <c r="D113" s="9">
        <v>1</v>
      </c>
      <c r="E113" s="11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109</v>
      </c>
    </row>
    <row r="114" spans="1:45">
      <c r="A114" s="34"/>
      <c r="B114" s="18">
        <v>1</v>
      </c>
      <c r="C114" s="7">
        <v>5</v>
      </c>
      <c r="D114" s="9" t="s">
        <v>109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7</v>
      </c>
    </row>
    <row r="115" spans="1:45">
      <c r="A115" s="34"/>
      <c r="B115" s="18">
        <v>1</v>
      </c>
      <c r="C115" s="7">
        <v>6</v>
      </c>
      <c r="D115" s="9" t="s">
        <v>109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1"/>
    </row>
    <row r="116" spans="1:45">
      <c r="A116" s="34"/>
      <c r="B116" s="19" t="s">
        <v>237</v>
      </c>
      <c r="C116" s="11"/>
      <c r="D116" s="23">
        <v>1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1"/>
    </row>
    <row r="117" spans="1:45">
      <c r="A117" s="34"/>
      <c r="B117" s="2" t="s">
        <v>238</v>
      </c>
      <c r="C117" s="32"/>
      <c r="D117" s="10">
        <v>1</v>
      </c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1"/>
    </row>
    <row r="118" spans="1:45">
      <c r="A118" s="34"/>
      <c r="B118" s="2" t="s">
        <v>239</v>
      </c>
      <c r="C118" s="32"/>
      <c r="D118" s="24" t="s">
        <v>523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1"/>
    </row>
    <row r="119" spans="1:45">
      <c r="A119" s="34"/>
      <c r="B119" s="2" t="s">
        <v>87</v>
      </c>
      <c r="C119" s="32"/>
      <c r="D119" s="12" t="s">
        <v>523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4"/>
      <c r="B120" s="2" t="s">
        <v>240</v>
      </c>
      <c r="C120" s="32"/>
      <c r="D120" s="12" t="s">
        <v>523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4"/>
      <c r="B121" s="55" t="s">
        <v>241</v>
      </c>
      <c r="C121" s="56"/>
      <c r="D121" s="54" t="s">
        <v>242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B122" s="35"/>
      <c r="C122" s="19"/>
      <c r="D122" s="30"/>
      <c r="AS122" s="71"/>
    </row>
    <row r="123" spans="1:45" ht="15">
      <c r="B123" s="38" t="s">
        <v>398</v>
      </c>
      <c r="AS123" s="31" t="s">
        <v>67</v>
      </c>
    </row>
    <row r="124" spans="1:45" ht="15">
      <c r="A124" s="27" t="s">
        <v>147</v>
      </c>
      <c r="B124" s="17" t="s">
        <v>115</v>
      </c>
      <c r="C124" s="14" t="s">
        <v>116</v>
      </c>
      <c r="D124" s="15" t="s">
        <v>209</v>
      </c>
      <c r="E124" s="16" t="s">
        <v>209</v>
      </c>
      <c r="F124" s="16" t="s">
        <v>209</v>
      </c>
      <c r="G124" s="16" t="s">
        <v>209</v>
      </c>
      <c r="H124" s="16" t="s">
        <v>209</v>
      </c>
      <c r="I124" s="16" t="s">
        <v>209</v>
      </c>
      <c r="J124" s="16" t="s">
        <v>209</v>
      </c>
      <c r="K124" s="16" t="s">
        <v>209</v>
      </c>
      <c r="L124" s="16" t="s">
        <v>209</v>
      </c>
      <c r="M124" s="1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210</v>
      </c>
      <c r="C125" s="7" t="s">
        <v>210</v>
      </c>
      <c r="D125" s="114" t="s">
        <v>212</v>
      </c>
      <c r="E125" s="115" t="s">
        <v>214</v>
      </c>
      <c r="F125" s="115" t="s">
        <v>215</v>
      </c>
      <c r="G125" s="115" t="s">
        <v>217</v>
      </c>
      <c r="H125" s="115" t="s">
        <v>219</v>
      </c>
      <c r="I125" s="115" t="s">
        <v>223</v>
      </c>
      <c r="J125" s="115" t="s">
        <v>225</v>
      </c>
      <c r="K125" s="115" t="s">
        <v>227</v>
      </c>
      <c r="L125" s="115" t="s">
        <v>243</v>
      </c>
      <c r="M125" s="1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83</v>
      </c>
    </row>
    <row r="126" spans="1:45">
      <c r="A126" s="34"/>
      <c r="B126" s="18"/>
      <c r="C126" s="7"/>
      <c r="D126" s="8" t="s">
        <v>244</v>
      </c>
      <c r="E126" s="9" t="s">
        <v>244</v>
      </c>
      <c r="F126" s="9" t="s">
        <v>244</v>
      </c>
      <c r="G126" s="9" t="s">
        <v>244</v>
      </c>
      <c r="H126" s="9" t="s">
        <v>244</v>
      </c>
      <c r="I126" s="9" t="s">
        <v>244</v>
      </c>
      <c r="J126" s="9" t="s">
        <v>244</v>
      </c>
      <c r="K126" s="9" t="s">
        <v>245</v>
      </c>
      <c r="L126" s="9" t="s">
        <v>244</v>
      </c>
      <c r="M126" s="116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1</v>
      </c>
    </row>
    <row r="127" spans="1:45">
      <c r="A127" s="34"/>
      <c r="B127" s="18"/>
      <c r="C127" s="7"/>
      <c r="D127" s="28" t="s">
        <v>120</v>
      </c>
      <c r="E127" s="28" t="s">
        <v>246</v>
      </c>
      <c r="F127" s="28" t="s">
        <v>247</v>
      </c>
      <c r="G127" s="28" t="s">
        <v>120</v>
      </c>
      <c r="H127" s="28" t="s">
        <v>119</v>
      </c>
      <c r="I127" s="28" t="s">
        <v>120</v>
      </c>
      <c r="J127" s="28" t="s">
        <v>120</v>
      </c>
      <c r="K127" s="28" t="s">
        <v>120</v>
      </c>
      <c r="L127" s="28" t="s">
        <v>119</v>
      </c>
      <c r="M127" s="116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1</v>
      </c>
    </row>
    <row r="128" spans="1:45">
      <c r="A128" s="34"/>
      <c r="B128" s="17">
        <v>1</v>
      </c>
      <c r="C128" s="13">
        <v>1</v>
      </c>
      <c r="D128" s="183">
        <v>66</v>
      </c>
      <c r="E128" s="183">
        <v>70</v>
      </c>
      <c r="F128" s="182">
        <v>57</v>
      </c>
      <c r="G128" s="181">
        <v>59</v>
      </c>
      <c r="H128" s="182">
        <v>59.999999999999993</v>
      </c>
      <c r="I128" s="181">
        <v>59.999999999999993</v>
      </c>
      <c r="J128" s="182">
        <v>62.161029999999997</v>
      </c>
      <c r="K128" s="183" t="s">
        <v>97</v>
      </c>
      <c r="L128" s="181">
        <v>59</v>
      </c>
      <c r="M128" s="184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185"/>
      <c r="AI128" s="185"/>
      <c r="AJ128" s="185"/>
      <c r="AK128" s="185"/>
      <c r="AL128" s="185"/>
      <c r="AM128" s="185"/>
      <c r="AN128" s="185"/>
      <c r="AO128" s="185"/>
      <c r="AP128" s="185"/>
      <c r="AQ128" s="185"/>
      <c r="AR128" s="185"/>
      <c r="AS128" s="186">
        <v>1</v>
      </c>
    </row>
    <row r="129" spans="1:45">
      <c r="A129" s="34"/>
      <c r="B129" s="18">
        <v>1</v>
      </c>
      <c r="C129" s="7">
        <v>2</v>
      </c>
      <c r="D129" s="190">
        <v>65</v>
      </c>
      <c r="E129" s="188"/>
      <c r="F129" s="189">
        <v>62.999999999999993</v>
      </c>
      <c r="G129" s="188">
        <v>61.000000000000007</v>
      </c>
      <c r="H129" s="189">
        <v>59.999999999999993</v>
      </c>
      <c r="I129" s="188">
        <v>59.999999999999993</v>
      </c>
      <c r="J129" s="189">
        <v>62.462074999999999</v>
      </c>
      <c r="K129" s="190" t="s">
        <v>97</v>
      </c>
      <c r="L129" s="188">
        <v>59.999999999999993</v>
      </c>
      <c r="M129" s="184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185"/>
      <c r="AI129" s="185"/>
      <c r="AJ129" s="185"/>
      <c r="AK129" s="185"/>
      <c r="AL129" s="185"/>
      <c r="AM129" s="185"/>
      <c r="AN129" s="185"/>
      <c r="AO129" s="185"/>
      <c r="AP129" s="185"/>
      <c r="AQ129" s="185"/>
      <c r="AR129" s="185"/>
      <c r="AS129" s="186" t="e">
        <v>#N/A</v>
      </c>
    </row>
    <row r="130" spans="1:45">
      <c r="A130" s="34"/>
      <c r="B130" s="18">
        <v>1</v>
      </c>
      <c r="C130" s="7">
        <v>3</v>
      </c>
      <c r="D130" s="190">
        <v>65</v>
      </c>
      <c r="E130" s="190">
        <v>50.000000000000007</v>
      </c>
      <c r="F130" s="189">
        <v>62.999999999999993</v>
      </c>
      <c r="G130" s="188">
        <v>59.999999999999993</v>
      </c>
      <c r="H130" s="189">
        <v>59.999999999999993</v>
      </c>
      <c r="I130" s="188">
        <v>59.999999999999993</v>
      </c>
      <c r="J130" s="189">
        <v>62.502449999999989</v>
      </c>
      <c r="K130" s="193" t="s">
        <v>97</v>
      </c>
      <c r="L130" s="192">
        <v>59</v>
      </c>
      <c r="M130" s="184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85"/>
      <c r="AO130" s="185"/>
      <c r="AP130" s="185"/>
      <c r="AQ130" s="185"/>
      <c r="AR130" s="185"/>
      <c r="AS130" s="186">
        <v>16</v>
      </c>
    </row>
    <row r="131" spans="1:45">
      <c r="A131" s="34"/>
      <c r="B131" s="18">
        <v>1</v>
      </c>
      <c r="C131" s="7">
        <v>4</v>
      </c>
      <c r="D131" s="190">
        <v>69</v>
      </c>
      <c r="E131" s="190">
        <v>70</v>
      </c>
      <c r="F131" s="189">
        <v>57</v>
      </c>
      <c r="G131" s="188">
        <v>59.999999999999993</v>
      </c>
      <c r="H131" s="189">
        <v>59.999999999999993</v>
      </c>
      <c r="I131" s="188">
        <v>59.999999999999993</v>
      </c>
      <c r="J131" s="189">
        <v>61.973039999999997</v>
      </c>
      <c r="K131" s="193" t="s">
        <v>97</v>
      </c>
      <c r="L131" s="192">
        <v>59.999999999999993</v>
      </c>
      <c r="M131" s="184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185"/>
      <c r="AI131" s="185"/>
      <c r="AJ131" s="185"/>
      <c r="AK131" s="185"/>
      <c r="AL131" s="185"/>
      <c r="AM131" s="185"/>
      <c r="AN131" s="185"/>
      <c r="AO131" s="185"/>
      <c r="AP131" s="185"/>
      <c r="AQ131" s="185"/>
      <c r="AR131" s="185"/>
      <c r="AS131" s="186">
        <v>60.308674861111108</v>
      </c>
    </row>
    <row r="132" spans="1:45">
      <c r="A132" s="34"/>
      <c r="B132" s="18">
        <v>1</v>
      </c>
      <c r="C132" s="7">
        <v>5</v>
      </c>
      <c r="D132" s="190">
        <v>62.999999999999993</v>
      </c>
      <c r="E132" s="190">
        <v>29.999999999999996</v>
      </c>
      <c r="F132" s="188">
        <v>64</v>
      </c>
      <c r="G132" s="188">
        <v>58</v>
      </c>
      <c r="H132" s="194">
        <v>50.000000000000007</v>
      </c>
      <c r="I132" s="188">
        <v>59.999999999999993</v>
      </c>
      <c r="J132" s="188">
        <v>62.830089999999998</v>
      </c>
      <c r="K132" s="190" t="s">
        <v>97</v>
      </c>
      <c r="L132" s="188">
        <v>59</v>
      </c>
      <c r="M132" s="184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6">
        <v>15</v>
      </c>
    </row>
    <row r="133" spans="1:45">
      <c r="A133" s="34"/>
      <c r="B133" s="18">
        <v>1</v>
      </c>
      <c r="C133" s="7">
        <v>6</v>
      </c>
      <c r="D133" s="190">
        <v>66</v>
      </c>
      <c r="E133" s="190">
        <v>50.000000000000007</v>
      </c>
      <c r="F133" s="188">
        <v>62</v>
      </c>
      <c r="G133" s="188">
        <v>56</v>
      </c>
      <c r="H133" s="188">
        <v>59.999999999999993</v>
      </c>
      <c r="I133" s="188">
        <v>59.999999999999993</v>
      </c>
      <c r="J133" s="188">
        <v>63.183610000000009</v>
      </c>
      <c r="K133" s="190" t="s">
        <v>97</v>
      </c>
      <c r="L133" s="188">
        <v>59</v>
      </c>
      <c r="M133" s="184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95"/>
    </row>
    <row r="134" spans="1:45">
      <c r="A134" s="34"/>
      <c r="B134" s="19" t="s">
        <v>237</v>
      </c>
      <c r="C134" s="11"/>
      <c r="D134" s="196">
        <v>65.666666666666671</v>
      </c>
      <c r="E134" s="196">
        <v>54</v>
      </c>
      <c r="F134" s="196">
        <v>61</v>
      </c>
      <c r="G134" s="196">
        <v>59</v>
      </c>
      <c r="H134" s="196">
        <v>58.333333333333336</v>
      </c>
      <c r="I134" s="196">
        <v>59.999999999999993</v>
      </c>
      <c r="J134" s="196">
        <v>62.518715833333324</v>
      </c>
      <c r="K134" s="196" t="s">
        <v>523</v>
      </c>
      <c r="L134" s="196">
        <v>59.333333333333336</v>
      </c>
      <c r="M134" s="184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95"/>
    </row>
    <row r="135" spans="1:45">
      <c r="A135" s="34"/>
      <c r="B135" s="2" t="s">
        <v>238</v>
      </c>
      <c r="C135" s="32"/>
      <c r="D135" s="192">
        <v>65.5</v>
      </c>
      <c r="E135" s="192">
        <v>50.000000000000007</v>
      </c>
      <c r="F135" s="192">
        <v>62.5</v>
      </c>
      <c r="G135" s="192">
        <v>59.5</v>
      </c>
      <c r="H135" s="192">
        <v>59.999999999999993</v>
      </c>
      <c r="I135" s="192">
        <v>59.999999999999993</v>
      </c>
      <c r="J135" s="192">
        <v>62.48226249999999</v>
      </c>
      <c r="K135" s="192" t="s">
        <v>523</v>
      </c>
      <c r="L135" s="192">
        <v>59</v>
      </c>
      <c r="M135" s="184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95"/>
    </row>
    <row r="136" spans="1:45">
      <c r="A136" s="34"/>
      <c r="B136" s="2" t="s">
        <v>239</v>
      </c>
      <c r="C136" s="32"/>
      <c r="D136" s="192">
        <v>1.966384160500352</v>
      </c>
      <c r="E136" s="192">
        <v>16.733200530681511</v>
      </c>
      <c r="F136" s="192">
        <v>3.1622776601683777</v>
      </c>
      <c r="G136" s="192">
        <v>1.7888543819998317</v>
      </c>
      <c r="H136" s="192">
        <v>4.0824829046386251</v>
      </c>
      <c r="I136" s="192">
        <v>0</v>
      </c>
      <c r="J136" s="192">
        <v>0.44004821470399119</v>
      </c>
      <c r="K136" s="192" t="s">
        <v>523</v>
      </c>
      <c r="L136" s="192">
        <v>0.51639777949431864</v>
      </c>
      <c r="M136" s="184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95"/>
    </row>
    <row r="137" spans="1:45">
      <c r="A137" s="34"/>
      <c r="B137" s="2" t="s">
        <v>87</v>
      </c>
      <c r="C137" s="32"/>
      <c r="D137" s="12">
        <v>2.994493645432008E-2</v>
      </c>
      <c r="E137" s="12">
        <v>0.30987408390150945</v>
      </c>
      <c r="F137" s="12">
        <v>5.1840617379809474E-2</v>
      </c>
      <c r="G137" s="12">
        <v>3.0319565796607318E-2</v>
      </c>
      <c r="H137" s="12">
        <v>6.9985421222376429E-2</v>
      </c>
      <c r="I137" s="12">
        <v>0</v>
      </c>
      <c r="J137" s="12">
        <v>7.0386636839614852E-3</v>
      </c>
      <c r="K137" s="12" t="s">
        <v>523</v>
      </c>
      <c r="L137" s="12">
        <v>8.7033333622637977E-3</v>
      </c>
      <c r="M137" s="1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2" t="s">
        <v>240</v>
      </c>
      <c r="C138" s="32"/>
      <c r="D138" s="12">
        <v>8.8842804420671495E-2</v>
      </c>
      <c r="E138" s="12">
        <v>-0.10460642479112292</v>
      </c>
      <c r="F138" s="12">
        <v>1.1463112735953684E-2</v>
      </c>
      <c r="G138" s="12">
        <v>-2.169961227178252E-2</v>
      </c>
      <c r="H138" s="12">
        <v>-3.2753853941027811E-2</v>
      </c>
      <c r="I138" s="12">
        <v>-5.1182497679145289E-3</v>
      </c>
      <c r="J138" s="12">
        <v>3.6645490508817602E-2</v>
      </c>
      <c r="K138" s="12" t="s">
        <v>523</v>
      </c>
      <c r="L138" s="12">
        <v>-1.6172491437159819E-2</v>
      </c>
      <c r="M138" s="1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55" t="s">
        <v>241</v>
      </c>
      <c r="C139" s="56"/>
      <c r="D139" s="54">
        <v>2.56</v>
      </c>
      <c r="E139" s="54">
        <v>2.16</v>
      </c>
      <c r="F139" s="54">
        <v>0.67</v>
      </c>
      <c r="G139" s="54">
        <v>0.13</v>
      </c>
      <c r="H139" s="54">
        <v>0.4</v>
      </c>
      <c r="I139" s="54">
        <v>0.27</v>
      </c>
      <c r="J139" s="54">
        <v>1.29</v>
      </c>
      <c r="K139" s="54">
        <v>3.78</v>
      </c>
      <c r="L139" s="54">
        <v>0</v>
      </c>
      <c r="M139" s="1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AS140" s="71"/>
    </row>
    <row r="141" spans="1:45" ht="15">
      <c r="B141" s="38" t="s">
        <v>399</v>
      </c>
      <c r="AS141" s="31" t="s">
        <v>67</v>
      </c>
    </row>
    <row r="142" spans="1:45" ht="15">
      <c r="A142" s="27" t="s">
        <v>114</v>
      </c>
      <c r="B142" s="17" t="s">
        <v>115</v>
      </c>
      <c r="C142" s="14" t="s">
        <v>116</v>
      </c>
      <c r="D142" s="15" t="s">
        <v>209</v>
      </c>
      <c r="E142" s="16" t="s">
        <v>209</v>
      </c>
      <c r="F142" s="16" t="s">
        <v>209</v>
      </c>
      <c r="G142" s="16" t="s">
        <v>209</v>
      </c>
      <c r="H142" s="16" t="s">
        <v>209</v>
      </c>
      <c r="I142" s="16" t="s">
        <v>209</v>
      </c>
      <c r="J142" s="16" t="s">
        <v>209</v>
      </c>
      <c r="K142" s="16" t="s">
        <v>209</v>
      </c>
      <c r="L142" s="16" t="s">
        <v>209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210</v>
      </c>
      <c r="C143" s="7" t="s">
        <v>210</v>
      </c>
      <c r="D143" s="114" t="s">
        <v>212</v>
      </c>
      <c r="E143" s="115" t="s">
        <v>214</v>
      </c>
      <c r="F143" s="115" t="s">
        <v>215</v>
      </c>
      <c r="G143" s="115" t="s">
        <v>217</v>
      </c>
      <c r="H143" s="115" t="s">
        <v>219</v>
      </c>
      <c r="I143" s="115" t="s">
        <v>223</v>
      </c>
      <c r="J143" s="115" t="s">
        <v>225</v>
      </c>
      <c r="K143" s="115" t="s">
        <v>227</v>
      </c>
      <c r="L143" s="115" t="s">
        <v>243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83</v>
      </c>
    </row>
    <row r="144" spans="1:45">
      <c r="A144" s="34"/>
      <c r="B144" s="18"/>
      <c r="C144" s="7"/>
      <c r="D144" s="8" t="s">
        <v>244</v>
      </c>
      <c r="E144" s="9" t="s">
        <v>244</v>
      </c>
      <c r="F144" s="9" t="s">
        <v>244</v>
      </c>
      <c r="G144" s="9" t="s">
        <v>244</v>
      </c>
      <c r="H144" s="9" t="s">
        <v>244</v>
      </c>
      <c r="I144" s="9" t="s">
        <v>244</v>
      </c>
      <c r="J144" s="9" t="s">
        <v>244</v>
      </c>
      <c r="K144" s="9" t="s">
        <v>245</v>
      </c>
      <c r="L144" s="9" t="s">
        <v>244</v>
      </c>
      <c r="M144" s="116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 t="s">
        <v>120</v>
      </c>
      <c r="E145" s="28" t="s">
        <v>246</v>
      </c>
      <c r="F145" s="28" t="s">
        <v>247</v>
      </c>
      <c r="G145" s="28" t="s">
        <v>120</v>
      </c>
      <c r="H145" s="28" t="s">
        <v>119</v>
      </c>
      <c r="I145" s="28" t="s">
        <v>120</v>
      </c>
      <c r="J145" s="28" t="s">
        <v>120</v>
      </c>
      <c r="K145" s="28" t="s">
        <v>120</v>
      </c>
      <c r="L145" s="28" t="s">
        <v>119</v>
      </c>
      <c r="M145" s="116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197">
        <v>106</v>
      </c>
      <c r="E146" s="197">
        <v>130</v>
      </c>
      <c r="F146" s="200">
        <v>107</v>
      </c>
      <c r="G146" s="197">
        <v>101</v>
      </c>
      <c r="H146" s="200">
        <v>110</v>
      </c>
      <c r="I146" s="197">
        <v>110</v>
      </c>
      <c r="J146" s="200">
        <v>115.44534999999999</v>
      </c>
      <c r="K146" s="199" t="s">
        <v>97</v>
      </c>
      <c r="L146" s="197">
        <v>119.99999999999999</v>
      </c>
      <c r="M146" s="201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3">
        <v>1</v>
      </c>
    </row>
    <row r="147" spans="1:45">
      <c r="A147" s="34"/>
      <c r="B147" s="18">
        <v>1</v>
      </c>
      <c r="C147" s="7">
        <v>2</v>
      </c>
      <c r="D147" s="205">
        <v>113</v>
      </c>
      <c r="E147" s="205"/>
      <c r="F147" s="208">
        <v>123</v>
      </c>
      <c r="G147" s="205">
        <v>105</v>
      </c>
      <c r="H147" s="208">
        <v>110</v>
      </c>
      <c r="I147" s="205">
        <v>100.00000000000001</v>
      </c>
      <c r="J147" s="208">
        <v>115.65545</v>
      </c>
      <c r="K147" s="207" t="s">
        <v>97</v>
      </c>
      <c r="L147" s="205">
        <v>120.99999999999999</v>
      </c>
      <c r="M147" s="201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3" t="e">
        <v>#N/A</v>
      </c>
    </row>
    <row r="148" spans="1:45">
      <c r="A148" s="34"/>
      <c r="B148" s="18">
        <v>1</v>
      </c>
      <c r="C148" s="7">
        <v>3</v>
      </c>
      <c r="D148" s="205">
        <v>106</v>
      </c>
      <c r="E148" s="205">
        <v>130</v>
      </c>
      <c r="F148" s="208">
        <v>119.99999999999999</v>
      </c>
      <c r="G148" s="205">
        <v>104</v>
      </c>
      <c r="H148" s="208">
        <v>110</v>
      </c>
      <c r="I148" s="205">
        <v>100.00000000000001</v>
      </c>
      <c r="J148" s="208">
        <v>115.59379999999999</v>
      </c>
      <c r="K148" s="206" t="s">
        <v>97</v>
      </c>
      <c r="L148" s="210">
        <v>119</v>
      </c>
      <c r="M148" s="201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3">
        <v>16</v>
      </c>
    </row>
    <row r="149" spans="1:45">
      <c r="A149" s="34"/>
      <c r="B149" s="18">
        <v>1</v>
      </c>
      <c r="C149" s="7">
        <v>4</v>
      </c>
      <c r="D149" s="205">
        <v>117</v>
      </c>
      <c r="E149" s="205">
        <v>119.99999999999999</v>
      </c>
      <c r="F149" s="208">
        <v>108</v>
      </c>
      <c r="G149" s="205">
        <v>97</v>
      </c>
      <c r="H149" s="208">
        <v>110</v>
      </c>
      <c r="I149" s="205">
        <v>110</v>
      </c>
      <c r="J149" s="208">
        <v>114.95195</v>
      </c>
      <c r="K149" s="206" t="s">
        <v>97</v>
      </c>
      <c r="L149" s="210">
        <v>119</v>
      </c>
      <c r="M149" s="201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3">
        <v>112.23843124999999</v>
      </c>
    </row>
    <row r="150" spans="1:45">
      <c r="A150" s="34"/>
      <c r="B150" s="18">
        <v>1</v>
      </c>
      <c r="C150" s="7">
        <v>5</v>
      </c>
      <c r="D150" s="205">
        <v>101</v>
      </c>
      <c r="E150" s="205">
        <v>130</v>
      </c>
      <c r="F150" s="205">
        <v>123</v>
      </c>
      <c r="G150" s="205">
        <v>105</v>
      </c>
      <c r="H150" s="205">
        <v>100.00000000000001</v>
      </c>
      <c r="I150" s="205">
        <v>90</v>
      </c>
      <c r="J150" s="205">
        <v>116.61239999999999</v>
      </c>
      <c r="K150" s="207" t="s">
        <v>97</v>
      </c>
      <c r="L150" s="205">
        <v>119</v>
      </c>
      <c r="M150" s="201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3">
        <v>16</v>
      </c>
    </row>
    <row r="151" spans="1:45">
      <c r="A151" s="34"/>
      <c r="B151" s="18">
        <v>1</v>
      </c>
      <c r="C151" s="7">
        <v>6</v>
      </c>
      <c r="D151" s="205">
        <v>109</v>
      </c>
      <c r="E151" s="205">
        <v>119.99999999999999</v>
      </c>
      <c r="F151" s="205">
        <v>121.00000000000001</v>
      </c>
      <c r="G151" s="205">
        <v>103</v>
      </c>
      <c r="H151" s="205">
        <v>110</v>
      </c>
      <c r="I151" s="205">
        <v>90</v>
      </c>
      <c r="J151" s="205">
        <v>117.18575000000001</v>
      </c>
      <c r="K151" s="207" t="s">
        <v>97</v>
      </c>
      <c r="L151" s="205">
        <v>119</v>
      </c>
      <c r="M151" s="201"/>
      <c r="N151" s="202"/>
      <c r="O151" s="202"/>
      <c r="P151" s="202"/>
      <c r="Q151" s="202"/>
      <c r="R151" s="202"/>
      <c r="S151" s="202"/>
      <c r="T151" s="202"/>
      <c r="U151" s="202"/>
      <c r="V151" s="202"/>
      <c r="W151" s="202"/>
      <c r="X151" s="202"/>
      <c r="Y151" s="202"/>
      <c r="Z151" s="202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  <c r="AS151" s="211"/>
    </row>
    <row r="152" spans="1:45">
      <c r="A152" s="34"/>
      <c r="B152" s="19" t="s">
        <v>237</v>
      </c>
      <c r="C152" s="11"/>
      <c r="D152" s="212">
        <v>108.66666666666667</v>
      </c>
      <c r="E152" s="212">
        <v>126</v>
      </c>
      <c r="F152" s="212">
        <v>117</v>
      </c>
      <c r="G152" s="212">
        <v>102.5</v>
      </c>
      <c r="H152" s="212">
        <v>108.33333333333333</v>
      </c>
      <c r="I152" s="212">
        <v>100</v>
      </c>
      <c r="J152" s="212">
        <v>115.90745</v>
      </c>
      <c r="K152" s="212" t="s">
        <v>523</v>
      </c>
      <c r="L152" s="212">
        <v>119.5</v>
      </c>
      <c r="M152" s="201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11"/>
    </row>
    <row r="153" spans="1:45">
      <c r="A153" s="34"/>
      <c r="B153" s="2" t="s">
        <v>238</v>
      </c>
      <c r="C153" s="32"/>
      <c r="D153" s="210">
        <v>107.5</v>
      </c>
      <c r="E153" s="210">
        <v>130</v>
      </c>
      <c r="F153" s="210">
        <v>120.5</v>
      </c>
      <c r="G153" s="210">
        <v>103.5</v>
      </c>
      <c r="H153" s="210">
        <v>110</v>
      </c>
      <c r="I153" s="210">
        <v>100.00000000000001</v>
      </c>
      <c r="J153" s="210">
        <v>115.62462499999999</v>
      </c>
      <c r="K153" s="210" t="s">
        <v>523</v>
      </c>
      <c r="L153" s="210">
        <v>119</v>
      </c>
      <c r="M153" s="201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11"/>
    </row>
    <row r="154" spans="1:45">
      <c r="A154" s="34"/>
      <c r="B154" s="2" t="s">
        <v>239</v>
      </c>
      <c r="C154" s="32"/>
      <c r="D154" s="210">
        <v>5.6803755744375444</v>
      </c>
      <c r="E154" s="210">
        <v>5.4772255750516692</v>
      </c>
      <c r="F154" s="210">
        <v>7.4565407529228995</v>
      </c>
      <c r="G154" s="210">
        <v>3.082207001484488</v>
      </c>
      <c r="H154" s="210">
        <v>4.0824829046386251</v>
      </c>
      <c r="I154" s="210">
        <v>8.9442719099991592</v>
      </c>
      <c r="J154" s="210">
        <v>0.82697066151104137</v>
      </c>
      <c r="K154" s="210" t="s">
        <v>523</v>
      </c>
      <c r="L154" s="210">
        <v>0.83666002653406879</v>
      </c>
      <c r="M154" s="201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11"/>
    </row>
    <row r="155" spans="1:45">
      <c r="A155" s="34"/>
      <c r="B155" s="2" t="s">
        <v>87</v>
      </c>
      <c r="C155" s="32"/>
      <c r="D155" s="12">
        <v>5.2273394856787218E-2</v>
      </c>
      <c r="E155" s="12">
        <v>4.3470044246441818E-2</v>
      </c>
      <c r="F155" s="12">
        <v>6.3731117546349567E-2</v>
      </c>
      <c r="G155" s="12">
        <v>3.0070312209604762E-2</v>
      </c>
      <c r="H155" s="12">
        <v>3.7684457581279619E-2</v>
      </c>
      <c r="I155" s="12">
        <v>8.9442719099991588E-2</v>
      </c>
      <c r="J155" s="12">
        <v>7.1347498500833328E-3</v>
      </c>
      <c r="K155" s="12" t="s">
        <v>523</v>
      </c>
      <c r="L155" s="12">
        <v>7.0013391341763077E-3</v>
      </c>
      <c r="M155" s="1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4"/>
      <c r="B156" s="2" t="s">
        <v>240</v>
      </c>
      <c r="C156" s="32"/>
      <c r="D156" s="12">
        <v>-3.1823008781881157E-2</v>
      </c>
      <c r="E156" s="12">
        <v>0.12261013092162232</v>
      </c>
      <c r="F156" s="12">
        <v>4.2423692998649232E-2</v>
      </c>
      <c r="G156" s="12">
        <v>-8.6765568099473889E-2</v>
      </c>
      <c r="H156" s="12">
        <v>-3.4792876853102506E-2</v>
      </c>
      <c r="I156" s="12">
        <v>-0.10903957863363301</v>
      </c>
      <c r="J156" s="12">
        <v>3.2689504915011103E-2</v>
      </c>
      <c r="K156" s="12" t="s">
        <v>523</v>
      </c>
      <c r="L156" s="12">
        <v>6.4697703532808459E-2</v>
      </c>
      <c r="M156" s="1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4"/>
      <c r="B157" s="55" t="s">
        <v>241</v>
      </c>
      <c r="C157" s="56"/>
      <c r="D157" s="54">
        <v>0</v>
      </c>
      <c r="E157" s="54">
        <v>1.4</v>
      </c>
      <c r="F157" s="54">
        <v>0.67</v>
      </c>
      <c r="G157" s="54">
        <v>0.5</v>
      </c>
      <c r="H157" s="54">
        <v>0.03</v>
      </c>
      <c r="I157" s="54">
        <v>0.7</v>
      </c>
      <c r="J157" s="54">
        <v>0.59</v>
      </c>
      <c r="K157" s="54">
        <v>4.75</v>
      </c>
      <c r="L157" s="54">
        <v>0.88</v>
      </c>
      <c r="M157" s="1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AS158" s="71"/>
    </row>
    <row r="159" spans="1:45">
      <c r="AS159" s="71"/>
    </row>
    <row r="160" spans="1:45">
      <c r="AS160" s="71"/>
    </row>
    <row r="161" spans="45:45">
      <c r="AS161" s="71"/>
    </row>
    <row r="162" spans="45:45">
      <c r="AS162" s="71"/>
    </row>
    <row r="163" spans="45:45">
      <c r="AS163" s="71"/>
    </row>
    <row r="164" spans="45:45">
      <c r="AS164" s="71"/>
    </row>
    <row r="165" spans="45:45">
      <c r="AS165" s="71"/>
    </row>
    <row r="166" spans="45:45">
      <c r="AS166" s="71"/>
    </row>
    <row r="167" spans="45:45">
      <c r="AS167" s="71"/>
    </row>
    <row r="168" spans="45:45">
      <c r="AS168" s="71"/>
    </row>
    <row r="169" spans="45:45">
      <c r="AS169" s="71"/>
    </row>
    <row r="170" spans="45:45">
      <c r="AS170" s="71"/>
    </row>
    <row r="171" spans="45:45">
      <c r="AS171" s="71"/>
    </row>
    <row r="172" spans="45:45">
      <c r="AS172" s="71"/>
    </row>
    <row r="173" spans="45:45">
      <c r="AS173" s="71"/>
    </row>
    <row r="174" spans="45:45">
      <c r="AS174" s="71"/>
    </row>
    <row r="175" spans="45:45">
      <c r="AS175" s="71"/>
    </row>
    <row r="176" spans="45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2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</sheetData>
  <dataConsolidate/>
  <conditionalFormatting sqref="B6:C25 E6:K25 B38:L43 B56:E61 B74:L79 B92:L97 B110:D115 B128:L133 B146:L151">
    <cfRule type="expression" dxfId="11" priority="24">
      <formula>AND($B6&lt;&gt;$B5,NOT(ISBLANK(INDIRECT(Anlyt_LabRefThisCol))))</formula>
    </cfRule>
  </conditionalFormatting>
  <conditionalFormatting sqref="C2:K31 C34:L49 C52:E67 C70:L85 C88:L103 C106:D121 C124:L139 C142:L157">
    <cfRule type="expression" dxfId="10" priority="22" stopIfTrue="1">
      <formula>AND(ISBLANK(INDIRECT(Anlyt_LabRefLastCol)),ISBLANK(INDIRECT(Anlyt_LabRefThisCol)))</formula>
    </cfRule>
    <cfRule type="expression" dxfId="9" priority="2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1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400</v>
      </c>
      <c r="AS1" s="31" t="s">
        <v>249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4" t="s">
        <v>212</v>
      </c>
      <c r="E3" s="115" t="s">
        <v>213</v>
      </c>
      <c r="F3" s="115" t="s">
        <v>219</v>
      </c>
      <c r="G3" s="115" t="s">
        <v>220</v>
      </c>
      <c r="H3" s="115" t="s">
        <v>221</v>
      </c>
      <c r="I3" s="115" t="s">
        <v>224</v>
      </c>
      <c r="J3" s="115" t="s">
        <v>230</v>
      </c>
      <c r="K3" s="115" t="s">
        <v>232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104</v>
      </c>
      <c r="E4" s="9" t="s">
        <v>250</v>
      </c>
      <c r="F4" s="9" t="s">
        <v>250</v>
      </c>
      <c r="G4" s="9" t="s">
        <v>104</v>
      </c>
      <c r="H4" s="9" t="s">
        <v>104</v>
      </c>
      <c r="I4" s="9" t="s">
        <v>104</v>
      </c>
      <c r="J4" s="9" t="s">
        <v>104</v>
      </c>
      <c r="K4" s="9" t="s">
        <v>250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0.35</v>
      </c>
      <c r="E6" s="107" t="s">
        <v>109</v>
      </c>
      <c r="F6" s="112" t="s">
        <v>109</v>
      </c>
      <c r="G6" s="107" t="s">
        <v>111</v>
      </c>
      <c r="H6" s="112" t="s">
        <v>111</v>
      </c>
      <c r="I6" s="107" t="s">
        <v>111</v>
      </c>
      <c r="J6" s="21" t="s">
        <v>98</v>
      </c>
      <c r="K6" s="107" t="s">
        <v>109</v>
      </c>
      <c r="L6" s="1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1.1399999999999999</v>
      </c>
      <c r="E7" s="108" t="s">
        <v>109</v>
      </c>
      <c r="F7" s="110" t="s">
        <v>109</v>
      </c>
      <c r="G7" s="108" t="s">
        <v>111</v>
      </c>
      <c r="H7" s="110" t="s">
        <v>111</v>
      </c>
      <c r="I7" s="108" t="s">
        <v>111</v>
      </c>
      <c r="J7" s="109">
        <v>25</v>
      </c>
      <c r="K7" s="108" t="s">
        <v>109</v>
      </c>
      <c r="L7" s="1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9">
        <v>0.65</v>
      </c>
      <c r="E8" s="108" t="s">
        <v>109</v>
      </c>
      <c r="F8" s="110" t="s">
        <v>109</v>
      </c>
      <c r="G8" s="108" t="s">
        <v>111</v>
      </c>
      <c r="H8" s="110" t="s">
        <v>111</v>
      </c>
      <c r="I8" s="108" t="s">
        <v>111</v>
      </c>
      <c r="J8" s="22" t="s">
        <v>98</v>
      </c>
      <c r="K8" s="110" t="s">
        <v>109</v>
      </c>
      <c r="L8" s="11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0.5</v>
      </c>
      <c r="E9" s="108" t="s">
        <v>109</v>
      </c>
      <c r="F9" s="110" t="s">
        <v>109</v>
      </c>
      <c r="G9" s="108" t="s">
        <v>111</v>
      </c>
      <c r="H9" s="110" t="s">
        <v>111</v>
      </c>
      <c r="I9" s="108" t="s">
        <v>111</v>
      </c>
      <c r="J9" s="22" t="s">
        <v>98</v>
      </c>
      <c r="K9" s="110" t="s">
        <v>109</v>
      </c>
      <c r="L9" s="11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 t="s">
        <v>109</v>
      </c>
      <c r="AT9" s="31"/>
    </row>
    <row r="10" spans="1:46">
      <c r="A10" s="34"/>
      <c r="B10" s="18">
        <v>1</v>
      </c>
      <c r="C10" s="7">
        <v>5</v>
      </c>
      <c r="D10" s="9">
        <v>0.49</v>
      </c>
      <c r="E10" s="108" t="s">
        <v>109</v>
      </c>
      <c r="F10" s="108" t="s">
        <v>109</v>
      </c>
      <c r="G10" s="108" t="s">
        <v>111</v>
      </c>
      <c r="H10" s="108" t="s">
        <v>111</v>
      </c>
      <c r="I10" s="108" t="s">
        <v>111</v>
      </c>
      <c r="J10" s="9" t="s">
        <v>98</v>
      </c>
      <c r="K10" s="108" t="s">
        <v>109</v>
      </c>
      <c r="L10" s="1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9">
        <v>7.0000000000000007E-2</v>
      </c>
      <c r="E11" s="108" t="s">
        <v>109</v>
      </c>
      <c r="F11" s="108" t="s">
        <v>109</v>
      </c>
      <c r="G11" s="108" t="s">
        <v>111</v>
      </c>
      <c r="H11" s="108" t="s">
        <v>111</v>
      </c>
      <c r="I11" s="108" t="s">
        <v>111</v>
      </c>
      <c r="J11" s="9" t="s">
        <v>98</v>
      </c>
      <c r="K11" s="108" t="s">
        <v>109</v>
      </c>
      <c r="L11" s="1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4"/>
      <c r="B12" s="19" t="s">
        <v>237</v>
      </c>
      <c r="C12" s="11"/>
      <c r="D12" s="23">
        <v>0.53333333333333333</v>
      </c>
      <c r="E12" s="23" t="s">
        <v>523</v>
      </c>
      <c r="F12" s="23" t="s">
        <v>523</v>
      </c>
      <c r="G12" s="23" t="s">
        <v>523</v>
      </c>
      <c r="H12" s="23" t="s">
        <v>523</v>
      </c>
      <c r="I12" s="23" t="s">
        <v>523</v>
      </c>
      <c r="J12" s="23">
        <v>25</v>
      </c>
      <c r="K12" s="23" t="s">
        <v>523</v>
      </c>
      <c r="L12" s="1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4"/>
      <c r="B13" s="2" t="s">
        <v>238</v>
      </c>
      <c r="C13" s="32"/>
      <c r="D13" s="10">
        <v>0.495</v>
      </c>
      <c r="E13" s="10" t="s">
        <v>523</v>
      </c>
      <c r="F13" s="10" t="s">
        <v>523</v>
      </c>
      <c r="G13" s="10" t="s">
        <v>523</v>
      </c>
      <c r="H13" s="10" t="s">
        <v>523</v>
      </c>
      <c r="I13" s="10" t="s">
        <v>523</v>
      </c>
      <c r="J13" s="10">
        <v>25</v>
      </c>
      <c r="K13" s="10" t="s">
        <v>523</v>
      </c>
      <c r="L13" s="1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4"/>
      <c r="B14" s="2" t="s">
        <v>239</v>
      </c>
      <c r="C14" s="32"/>
      <c r="D14" s="24">
        <v>0.35579020035221137</v>
      </c>
      <c r="E14" s="24" t="s">
        <v>523</v>
      </c>
      <c r="F14" s="24" t="s">
        <v>523</v>
      </c>
      <c r="G14" s="24" t="s">
        <v>523</v>
      </c>
      <c r="H14" s="24" t="s">
        <v>523</v>
      </c>
      <c r="I14" s="24" t="s">
        <v>523</v>
      </c>
      <c r="J14" s="24" t="s">
        <v>523</v>
      </c>
      <c r="K14" s="24" t="s">
        <v>523</v>
      </c>
      <c r="L14" s="11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4"/>
      <c r="B15" s="2" t="s">
        <v>87</v>
      </c>
      <c r="C15" s="32"/>
      <c r="D15" s="12">
        <v>0.66710662566039636</v>
      </c>
      <c r="E15" s="12" t="s">
        <v>523</v>
      </c>
      <c r="F15" s="12" t="s">
        <v>523</v>
      </c>
      <c r="G15" s="12" t="s">
        <v>523</v>
      </c>
      <c r="H15" s="12" t="s">
        <v>523</v>
      </c>
      <c r="I15" s="12" t="s">
        <v>523</v>
      </c>
      <c r="J15" s="12" t="s">
        <v>523</v>
      </c>
      <c r="K15" s="12" t="s">
        <v>523</v>
      </c>
      <c r="L15" s="1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240</v>
      </c>
      <c r="C16" s="32"/>
      <c r="D16" s="12" t="s">
        <v>523</v>
      </c>
      <c r="E16" s="12" t="s">
        <v>523</v>
      </c>
      <c r="F16" s="12" t="s">
        <v>523</v>
      </c>
      <c r="G16" s="12" t="s">
        <v>523</v>
      </c>
      <c r="H16" s="12" t="s">
        <v>523</v>
      </c>
      <c r="I16" s="12" t="s">
        <v>523</v>
      </c>
      <c r="J16" s="12" t="s">
        <v>523</v>
      </c>
      <c r="K16" s="12" t="s">
        <v>523</v>
      </c>
      <c r="L16" s="1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241</v>
      </c>
      <c r="C17" s="56"/>
      <c r="D17" s="54">
        <v>0.66</v>
      </c>
      <c r="E17" s="54">
        <v>0.69</v>
      </c>
      <c r="F17" s="54">
        <v>0.69</v>
      </c>
      <c r="G17" s="54">
        <v>0.66</v>
      </c>
      <c r="H17" s="54">
        <v>0.66</v>
      </c>
      <c r="I17" s="54">
        <v>0.66</v>
      </c>
      <c r="J17" s="54">
        <v>4.5999999999999996</v>
      </c>
      <c r="K17" s="54">
        <v>0.69</v>
      </c>
      <c r="L17" s="1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AS18" s="71"/>
    </row>
    <row r="19" spans="1:45" ht="15">
      <c r="B19" s="38" t="s">
        <v>401</v>
      </c>
      <c r="AS19" s="31" t="s">
        <v>67</v>
      </c>
    </row>
    <row r="20" spans="1:45" ht="15">
      <c r="A20" s="27" t="s">
        <v>48</v>
      </c>
      <c r="B20" s="17" t="s">
        <v>115</v>
      </c>
      <c r="C20" s="14" t="s">
        <v>116</v>
      </c>
      <c r="D20" s="15" t="s">
        <v>209</v>
      </c>
      <c r="E20" s="16" t="s">
        <v>209</v>
      </c>
      <c r="F20" s="16" t="s">
        <v>209</v>
      </c>
      <c r="G20" s="16" t="s">
        <v>209</v>
      </c>
      <c r="H20" s="16" t="s">
        <v>209</v>
      </c>
      <c r="I20" s="16" t="s">
        <v>209</v>
      </c>
      <c r="J20" s="16" t="s">
        <v>209</v>
      </c>
      <c r="K20" s="16" t="s">
        <v>209</v>
      </c>
      <c r="L20" s="16" t="s">
        <v>209</v>
      </c>
      <c r="M20" s="16" t="s">
        <v>209</v>
      </c>
      <c r="N20" s="16" t="s">
        <v>209</v>
      </c>
      <c r="O20" s="16" t="s">
        <v>209</v>
      </c>
      <c r="P20" s="16" t="s">
        <v>209</v>
      </c>
      <c r="Q20" s="16" t="s">
        <v>209</v>
      </c>
      <c r="R20" s="16" t="s">
        <v>209</v>
      </c>
      <c r="S20" s="11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210</v>
      </c>
      <c r="C21" s="7" t="s">
        <v>210</v>
      </c>
      <c r="D21" s="114" t="s">
        <v>212</v>
      </c>
      <c r="E21" s="115" t="s">
        <v>213</v>
      </c>
      <c r="F21" s="115" t="s">
        <v>251</v>
      </c>
      <c r="G21" s="115" t="s">
        <v>215</v>
      </c>
      <c r="H21" s="115" t="s">
        <v>216</v>
      </c>
      <c r="I21" s="115" t="s">
        <v>218</v>
      </c>
      <c r="J21" s="115" t="s">
        <v>219</v>
      </c>
      <c r="K21" s="115" t="s">
        <v>221</v>
      </c>
      <c r="L21" s="115" t="s">
        <v>222</v>
      </c>
      <c r="M21" s="115" t="s">
        <v>226</v>
      </c>
      <c r="N21" s="115" t="s">
        <v>227</v>
      </c>
      <c r="O21" s="115" t="s">
        <v>229</v>
      </c>
      <c r="P21" s="115" t="s">
        <v>230</v>
      </c>
      <c r="Q21" s="115" t="s">
        <v>231</v>
      </c>
      <c r="R21" s="115" t="s">
        <v>232</v>
      </c>
      <c r="S21" s="11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106</v>
      </c>
      <c r="E22" s="9" t="s">
        <v>250</v>
      </c>
      <c r="F22" s="9" t="s">
        <v>106</v>
      </c>
      <c r="G22" s="9" t="s">
        <v>106</v>
      </c>
      <c r="H22" s="9" t="s">
        <v>106</v>
      </c>
      <c r="I22" s="9" t="s">
        <v>106</v>
      </c>
      <c r="J22" s="9" t="s">
        <v>250</v>
      </c>
      <c r="K22" s="9" t="s">
        <v>106</v>
      </c>
      <c r="L22" s="9" t="s">
        <v>106</v>
      </c>
      <c r="M22" s="9" t="s">
        <v>106</v>
      </c>
      <c r="N22" s="9" t="s">
        <v>106</v>
      </c>
      <c r="O22" s="9" t="s">
        <v>106</v>
      </c>
      <c r="P22" s="9" t="s">
        <v>106</v>
      </c>
      <c r="Q22" s="9" t="s">
        <v>106</v>
      </c>
      <c r="R22" s="9" t="s">
        <v>250</v>
      </c>
      <c r="S22" s="11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8.98</v>
      </c>
      <c r="E24" s="20">
        <v>9.0299999999999994</v>
      </c>
      <c r="F24" s="21">
        <v>8.8127549999999992</v>
      </c>
      <c r="G24" s="20">
        <v>9</v>
      </c>
      <c r="H24" s="21">
        <v>8.8119999999999994</v>
      </c>
      <c r="I24" s="20">
        <v>8.9710000000000001</v>
      </c>
      <c r="J24" s="112">
        <v>9.31</v>
      </c>
      <c r="K24" s="20">
        <v>8.94</v>
      </c>
      <c r="L24" s="107">
        <v>8.3379999999999992</v>
      </c>
      <c r="M24" s="107">
        <v>9.5</v>
      </c>
      <c r="N24" s="107">
        <v>9.86</v>
      </c>
      <c r="O24" s="20">
        <v>9.15</v>
      </c>
      <c r="P24" s="20">
        <v>8.6300000000000008</v>
      </c>
      <c r="Q24" s="117">
        <v>9.2616999999999994</v>
      </c>
      <c r="R24" s="20">
        <v>8.9700000000000006</v>
      </c>
      <c r="S24" s="11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8.8000000000000007</v>
      </c>
      <c r="E25" s="9">
        <v>8.6300000000000008</v>
      </c>
      <c r="F25" s="22">
        <v>8.7031449999999992</v>
      </c>
      <c r="G25" s="9">
        <v>9.19</v>
      </c>
      <c r="H25" s="22">
        <v>8.8119999999999994</v>
      </c>
      <c r="I25" s="9">
        <v>8.7590000000000003</v>
      </c>
      <c r="J25" s="110">
        <v>9.3800000000000008</v>
      </c>
      <c r="K25" s="9">
        <v>8.86</v>
      </c>
      <c r="L25" s="108">
        <v>8.5387000000000004</v>
      </c>
      <c r="M25" s="108">
        <v>9.35</v>
      </c>
      <c r="N25" s="108">
        <v>9.77</v>
      </c>
      <c r="O25" s="9">
        <v>9.0500000000000007</v>
      </c>
      <c r="P25" s="9">
        <v>8.8800000000000008</v>
      </c>
      <c r="Q25" s="9">
        <v>8.6265999999999998</v>
      </c>
      <c r="R25" s="9">
        <v>8.56</v>
      </c>
      <c r="S25" s="11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8.8800000000000008</v>
      </c>
      <c r="E26" s="9">
        <v>8.4600000000000009</v>
      </c>
      <c r="F26" s="22">
        <v>8.8052850000000014</v>
      </c>
      <c r="G26" s="9">
        <v>8.8000000000000007</v>
      </c>
      <c r="H26" s="22">
        <v>8.9440000000000008</v>
      </c>
      <c r="I26" s="9">
        <v>8.9179999999999993</v>
      </c>
      <c r="J26" s="110">
        <v>9.3699999999999992</v>
      </c>
      <c r="K26" s="22">
        <v>8.82</v>
      </c>
      <c r="L26" s="110">
        <v>8.5421999999999993</v>
      </c>
      <c r="M26" s="110">
        <v>9.24</v>
      </c>
      <c r="N26" s="110">
        <v>9.7100000000000009</v>
      </c>
      <c r="O26" s="10">
        <v>9.1199999999999992</v>
      </c>
      <c r="P26" s="10">
        <v>8.7899999999999991</v>
      </c>
      <c r="Q26" s="10">
        <v>8.5737000000000005</v>
      </c>
      <c r="R26" s="10">
        <v>9.24</v>
      </c>
      <c r="S26" s="11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8.92</v>
      </c>
      <c r="E27" s="9">
        <v>8.93</v>
      </c>
      <c r="F27" s="22">
        <v>8.7834399999999988</v>
      </c>
      <c r="G27" s="9">
        <v>8.98</v>
      </c>
      <c r="H27" s="22">
        <v>8.9969999999999999</v>
      </c>
      <c r="I27" s="111">
        <v>8.4410000000000007</v>
      </c>
      <c r="J27" s="110">
        <v>9.42</v>
      </c>
      <c r="K27" s="22">
        <v>8.8699999999999992</v>
      </c>
      <c r="L27" s="110">
        <v>8.0968999999999998</v>
      </c>
      <c r="M27" s="110">
        <v>9.32</v>
      </c>
      <c r="N27" s="110">
        <v>9.76</v>
      </c>
      <c r="O27" s="10">
        <v>9.0299999999999994</v>
      </c>
      <c r="P27" s="10">
        <v>8.8699999999999992</v>
      </c>
      <c r="Q27" s="10">
        <v>8.6795000000000009</v>
      </c>
      <c r="R27" s="10">
        <v>9.02</v>
      </c>
      <c r="S27" s="11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8.8666038153431668</v>
      </c>
    </row>
    <row r="28" spans="1:45">
      <c r="A28" s="34"/>
      <c r="B28" s="18">
        <v>1</v>
      </c>
      <c r="C28" s="7">
        <v>5</v>
      </c>
      <c r="D28" s="9">
        <v>8.6999999999999993</v>
      </c>
      <c r="E28" s="9">
        <v>8.81</v>
      </c>
      <c r="F28" s="9">
        <v>8.9921049999999987</v>
      </c>
      <c r="G28" s="9">
        <v>8.84</v>
      </c>
      <c r="H28" s="9">
        <v>8.9710000000000001</v>
      </c>
      <c r="I28" s="9">
        <v>8.9440000000000008</v>
      </c>
      <c r="J28" s="108">
        <v>9.59</v>
      </c>
      <c r="K28" s="9">
        <v>8.91</v>
      </c>
      <c r="L28" s="108">
        <v>8.3923000000000005</v>
      </c>
      <c r="M28" s="108">
        <v>9.3699999999999992</v>
      </c>
      <c r="N28" s="108">
        <v>9.8699999999999992</v>
      </c>
      <c r="O28" s="9">
        <v>9.08</v>
      </c>
      <c r="P28" s="9">
        <v>8.9499999999999993</v>
      </c>
      <c r="Q28" s="9">
        <v>8.5737000000000005</v>
      </c>
      <c r="R28" s="9">
        <v>8.77</v>
      </c>
      <c r="S28" s="116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18</v>
      </c>
    </row>
    <row r="29" spans="1:45">
      <c r="A29" s="34"/>
      <c r="B29" s="18">
        <v>1</v>
      </c>
      <c r="C29" s="7">
        <v>6</v>
      </c>
      <c r="D29" s="9">
        <v>8.7200000000000006</v>
      </c>
      <c r="E29" s="9">
        <v>8.91</v>
      </c>
      <c r="F29" s="9">
        <v>8.6792699999999989</v>
      </c>
      <c r="G29" s="9">
        <v>9.06</v>
      </c>
      <c r="H29" s="9">
        <v>8.8379999999999992</v>
      </c>
      <c r="I29" s="9">
        <v>8.9969999999999999</v>
      </c>
      <c r="J29" s="108">
        <v>9.2200000000000006</v>
      </c>
      <c r="K29" s="9">
        <v>8.9600000000000009</v>
      </c>
      <c r="L29" s="108">
        <v>8.4077999999999999</v>
      </c>
      <c r="M29" s="108">
        <v>9.01</v>
      </c>
      <c r="N29" s="108">
        <v>9.99</v>
      </c>
      <c r="O29" s="9">
        <v>9.1</v>
      </c>
      <c r="P29" s="9">
        <v>8.59</v>
      </c>
      <c r="Q29" s="9">
        <v>8.6795000000000009</v>
      </c>
      <c r="R29" s="9">
        <v>8.98</v>
      </c>
      <c r="S29" s="11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4"/>
      <c r="B30" s="19" t="s">
        <v>237</v>
      </c>
      <c r="C30" s="11"/>
      <c r="D30" s="23">
        <v>8.8333333333333339</v>
      </c>
      <c r="E30" s="23">
        <v>8.7949999999999999</v>
      </c>
      <c r="F30" s="23">
        <v>8.7959999999999994</v>
      </c>
      <c r="G30" s="23">
        <v>8.9783333333333335</v>
      </c>
      <c r="H30" s="23">
        <v>8.8956666666666671</v>
      </c>
      <c r="I30" s="23">
        <v>8.8383333333333329</v>
      </c>
      <c r="J30" s="23">
        <v>9.3816666666666677</v>
      </c>
      <c r="K30" s="23">
        <v>8.8933333333333326</v>
      </c>
      <c r="L30" s="23">
        <v>8.3859833333333338</v>
      </c>
      <c r="M30" s="23">
        <v>9.2983333333333338</v>
      </c>
      <c r="N30" s="23">
        <v>9.8266666666666662</v>
      </c>
      <c r="O30" s="23">
        <v>9.0883333333333329</v>
      </c>
      <c r="P30" s="23">
        <v>8.7850000000000019</v>
      </c>
      <c r="Q30" s="23">
        <v>8.7324500000000018</v>
      </c>
      <c r="R30" s="23">
        <v>8.9233333333333338</v>
      </c>
      <c r="S30" s="11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2" t="s">
        <v>238</v>
      </c>
      <c r="C31" s="32"/>
      <c r="D31" s="10">
        <v>8.84</v>
      </c>
      <c r="E31" s="10">
        <v>8.86</v>
      </c>
      <c r="F31" s="10">
        <v>8.7943625000000001</v>
      </c>
      <c r="G31" s="10">
        <v>8.99</v>
      </c>
      <c r="H31" s="10">
        <v>8.891</v>
      </c>
      <c r="I31" s="10">
        <v>8.9310000000000009</v>
      </c>
      <c r="J31" s="10">
        <v>9.375</v>
      </c>
      <c r="K31" s="10">
        <v>8.89</v>
      </c>
      <c r="L31" s="10">
        <v>8.4000500000000002</v>
      </c>
      <c r="M31" s="10">
        <v>9.3350000000000009</v>
      </c>
      <c r="N31" s="10">
        <v>9.8149999999999995</v>
      </c>
      <c r="O31" s="10">
        <v>9.09</v>
      </c>
      <c r="P31" s="10">
        <v>8.8299999999999983</v>
      </c>
      <c r="Q31" s="10">
        <v>8.6530500000000004</v>
      </c>
      <c r="R31" s="10">
        <v>8.9750000000000014</v>
      </c>
      <c r="S31" s="11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239</v>
      </c>
      <c r="C32" s="32"/>
      <c r="D32" s="24">
        <v>0.11219031449580086</v>
      </c>
      <c r="E32" s="24">
        <v>0.2127674787179652</v>
      </c>
      <c r="F32" s="24">
        <v>0.11066147459707909</v>
      </c>
      <c r="G32" s="24">
        <v>0.14344569239494995</v>
      </c>
      <c r="H32" s="24">
        <v>8.4386412808382494E-2</v>
      </c>
      <c r="I32" s="24">
        <v>0.21187512045227619</v>
      </c>
      <c r="J32" s="24">
        <v>0.12351787994726351</v>
      </c>
      <c r="K32" s="24">
        <v>5.2788887719544611E-2</v>
      </c>
      <c r="L32" s="24">
        <v>0.16377635258689424</v>
      </c>
      <c r="M32" s="24">
        <v>0.16461065174121223</v>
      </c>
      <c r="N32" s="24">
        <v>0.10092901796146951</v>
      </c>
      <c r="O32" s="24">
        <v>4.4459719597256427E-2</v>
      </c>
      <c r="P32" s="24">
        <v>0.14529280780547921</v>
      </c>
      <c r="Q32" s="24">
        <v>0.26356035931072747</v>
      </c>
      <c r="R32" s="24">
        <v>0.23260839767013283</v>
      </c>
      <c r="S32" s="214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72"/>
    </row>
    <row r="33" spans="1:45">
      <c r="A33" s="34"/>
      <c r="B33" s="2" t="s">
        <v>87</v>
      </c>
      <c r="C33" s="32"/>
      <c r="D33" s="12">
        <v>1.2700790320279341E-2</v>
      </c>
      <c r="E33" s="12">
        <v>2.4191867961110312E-2</v>
      </c>
      <c r="F33" s="12">
        <v>1.2580886152464655E-2</v>
      </c>
      <c r="G33" s="12">
        <v>1.5976873108774822E-2</v>
      </c>
      <c r="H33" s="12">
        <v>9.4862381843274796E-3</v>
      </c>
      <c r="I33" s="12">
        <v>2.3972293469991648E-2</v>
      </c>
      <c r="J33" s="12">
        <v>1.3165878125485539E-2</v>
      </c>
      <c r="K33" s="12">
        <v>5.9357819774600393E-3</v>
      </c>
      <c r="L33" s="12">
        <v>1.9529773203328677E-2</v>
      </c>
      <c r="M33" s="12">
        <v>1.7703242703840712E-2</v>
      </c>
      <c r="N33" s="12">
        <v>1.0270931271519965E-2</v>
      </c>
      <c r="O33" s="12">
        <v>4.8919552096742813E-3</v>
      </c>
      <c r="P33" s="12">
        <v>1.6538737371141626E-2</v>
      </c>
      <c r="Q33" s="12">
        <v>3.018171982785214E-2</v>
      </c>
      <c r="R33" s="12">
        <v>2.6067433433335768E-2</v>
      </c>
      <c r="S33" s="116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4"/>
      <c r="B34" s="2" t="s">
        <v>240</v>
      </c>
      <c r="C34" s="32"/>
      <c r="D34" s="12">
        <v>-3.7523365995286717E-3</v>
      </c>
      <c r="E34" s="12">
        <v>-8.075675516172276E-3</v>
      </c>
      <c r="F34" s="12">
        <v>-7.9628927618251577E-3</v>
      </c>
      <c r="G34" s="12">
        <v>1.2601162780818687E-2</v>
      </c>
      <c r="H34" s="12">
        <v>3.2777884214481023E-3</v>
      </c>
      <c r="I34" s="12">
        <v>-3.1884228277926363E-3</v>
      </c>
      <c r="J34" s="12">
        <v>5.8090207034198649E-2</v>
      </c>
      <c r="K34" s="12">
        <v>3.0146286613046414E-3</v>
      </c>
      <c r="L34" s="12">
        <v>-5.4205701756758984E-2</v>
      </c>
      <c r="M34" s="12">
        <v>4.869164417193006E-2</v>
      </c>
      <c r="N34" s="12">
        <v>0.10827853271871279</v>
      </c>
      <c r="O34" s="12">
        <v>2.500726575901302E-2</v>
      </c>
      <c r="P34" s="12">
        <v>-9.2035030596443468E-3</v>
      </c>
      <c r="Q34" s="12">
        <v>-1.513023680059089E-2</v>
      </c>
      <c r="R34" s="12">
        <v>6.3981112917212979E-3</v>
      </c>
      <c r="S34" s="116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55" t="s">
        <v>241</v>
      </c>
      <c r="C35" s="56"/>
      <c r="D35" s="54">
        <v>0.41</v>
      </c>
      <c r="E35" s="54">
        <v>0.67</v>
      </c>
      <c r="F35" s="54">
        <v>0.67</v>
      </c>
      <c r="G35" s="54">
        <v>0.57999999999999996</v>
      </c>
      <c r="H35" s="54">
        <v>0.02</v>
      </c>
      <c r="I35" s="54">
        <v>0.38</v>
      </c>
      <c r="J35" s="54">
        <v>3.35</v>
      </c>
      <c r="K35" s="54">
        <v>0</v>
      </c>
      <c r="L35" s="54">
        <v>3.48</v>
      </c>
      <c r="M35" s="54">
        <v>2.78</v>
      </c>
      <c r="N35" s="54">
        <v>6.4</v>
      </c>
      <c r="O35" s="54">
        <v>1.34</v>
      </c>
      <c r="P35" s="54">
        <v>0.74</v>
      </c>
      <c r="Q35" s="54">
        <v>1.1000000000000001</v>
      </c>
      <c r="R35" s="54">
        <v>0.21</v>
      </c>
      <c r="S35" s="116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AS36" s="71"/>
    </row>
    <row r="37" spans="1:45" ht="15">
      <c r="B37" s="38" t="s">
        <v>402</v>
      </c>
      <c r="AS37" s="31" t="s">
        <v>249</v>
      </c>
    </row>
    <row r="38" spans="1:45" ht="15">
      <c r="A38" s="27" t="s">
        <v>7</v>
      </c>
      <c r="B38" s="17" t="s">
        <v>115</v>
      </c>
      <c r="C38" s="14" t="s">
        <v>116</v>
      </c>
      <c r="D38" s="15" t="s">
        <v>209</v>
      </c>
      <c r="E38" s="16" t="s">
        <v>209</v>
      </c>
      <c r="F38" s="16" t="s">
        <v>209</v>
      </c>
      <c r="G38" s="16" t="s">
        <v>209</v>
      </c>
      <c r="H38" s="16" t="s">
        <v>209</v>
      </c>
      <c r="I38" s="16" t="s">
        <v>209</v>
      </c>
      <c r="J38" s="16" t="s">
        <v>209</v>
      </c>
      <c r="K38" s="16" t="s">
        <v>209</v>
      </c>
      <c r="L38" s="16" t="s">
        <v>209</v>
      </c>
      <c r="M38" s="16" t="s">
        <v>209</v>
      </c>
      <c r="N38" s="16" t="s">
        <v>209</v>
      </c>
      <c r="O38" s="16" t="s">
        <v>209</v>
      </c>
      <c r="P38" s="16" t="s">
        <v>209</v>
      </c>
      <c r="Q38" s="11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210</v>
      </c>
      <c r="C39" s="7" t="s">
        <v>210</v>
      </c>
      <c r="D39" s="114" t="s">
        <v>212</v>
      </c>
      <c r="E39" s="115" t="s">
        <v>213</v>
      </c>
      <c r="F39" s="115" t="s">
        <v>215</v>
      </c>
      <c r="G39" s="115" t="s">
        <v>216</v>
      </c>
      <c r="H39" s="115" t="s">
        <v>218</v>
      </c>
      <c r="I39" s="115" t="s">
        <v>219</v>
      </c>
      <c r="J39" s="115" t="s">
        <v>220</v>
      </c>
      <c r="K39" s="115" t="s">
        <v>221</v>
      </c>
      <c r="L39" s="115" t="s">
        <v>222</v>
      </c>
      <c r="M39" s="115" t="s">
        <v>224</v>
      </c>
      <c r="N39" s="115" t="s">
        <v>229</v>
      </c>
      <c r="O39" s="115" t="s">
        <v>230</v>
      </c>
      <c r="P39" s="115" t="s">
        <v>232</v>
      </c>
      <c r="Q39" s="116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104</v>
      </c>
      <c r="E40" s="9" t="s">
        <v>250</v>
      </c>
      <c r="F40" s="9" t="s">
        <v>104</v>
      </c>
      <c r="G40" s="9" t="s">
        <v>106</v>
      </c>
      <c r="H40" s="9" t="s">
        <v>106</v>
      </c>
      <c r="I40" s="9" t="s">
        <v>250</v>
      </c>
      <c r="J40" s="9" t="s">
        <v>104</v>
      </c>
      <c r="K40" s="9" t="s">
        <v>104</v>
      </c>
      <c r="L40" s="9" t="s">
        <v>106</v>
      </c>
      <c r="M40" s="9" t="s">
        <v>104</v>
      </c>
      <c r="N40" s="9" t="s">
        <v>106</v>
      </c>
      <c r="O40" s="9" t="s">
        <v>106</v>
      </c>
      <c r="P40" s="9" t="s">
        <v>250</v>
      </c>
      <c r="Q40" s="116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116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199" t="s">
        <v>142</v>
      </c>
      <c r="E42" s="199" t="s">
        <v>111</v>
      </c>
      <c r="F42" s="200" t="s">
        <v>111</v>
      </c>
      <c r="G42" s="197">
        <v>100</v>
      </c>
      <c r="H42" s="198" t="s">
        <v>97</v>
      </c>
      <c r="I42" s="199" t="s">
        <v>111</v>
      </c>
      <c r="J42" s="200" t="s">
        <v>252</v>
      </c>
      <c r="K42" s="199" t="s">
        <v>98</v>
      </c>
      <c r="L42" s="199" t="s">
        <v>97</v>
      </c>
      <c r="M42" s="199" t="s">
        <v>111</v>
      </c>
      <c r="N42" s="199" t="s">
        <v>97</v>
      </c>
      <c r="O42" s="199" t="s">
        <v>253</v>
      </c>
      <c r="P42" s="199" t="s">
        <v>253</v>
      </c>
      <c r="Q42" s="201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3">
        <v>1</v>
      </c>
    </row>
    <row r="43" spans="1:45">
      <c r="A43" s="34"/>
      <c r="B43" s="18">
        <v>1</v>
      </c>
      <c r="C43" s="7">
        <v>2</v>
      </c>
      <c r="D43" s="207" t="s">
        <v>142</v>
      </c>
      <c r="E43" s="207" t="s">
        <v>111</v>
      </c>
      <c r="F43" s="208" t="s">
        <v>111</v>
      </c>
      <c r="G43" s="205" t="s">
        <v>97</v>
      </c>
      <c r="H43" s="206" t="s">
        <v>97</v>
      </c>
      <c r="I43" s="207" t="s">
        <v>111</v>
      </c>
      <c r="J43" s="208" t="s">
        <v>252</v>
      </c>
      <c r="K43" s="207" t="s">
        <v>98</v>
      </c>
      <c r="L43" s="207" t="s">
        <v>97</v>
      </c>
      <c r="M43" s="207" t="s">
        <v>111</v>
      </c>
      <c r="N43" s="207" t="s">
        <v>97</v>
      </c>
      <c r="O43" s="207" t="s">
        <v>253</v>
      </c>
      <c r="P43" s="207" t="s">
        <v>253</v>
      </c>
      <c r="Q43" s="201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3">
        <v>4</v>
      </c>
    </row>
    <row r="44" spans="1:45">
      <c r="A44" s="34"/>
      <c r="B44" s="18">
        <v>1</v>
      </c>
      <c r="C44" s="7">
        <v>3</v>
      </c>
      <c r="D44" s="207" t="s">
        <v>142</v>
      </c>
      <c r="E44" s="207" t="s">
        <v>111</v>
      </c>
      <c r="F44" s="208">
        <v>9</v>
      </c>
      <c r="G44" s="205" t="s">
        <v>97</v>
      </c>
      <c r="H44" s="206" t="s">
        <v>97</v>
      </c>
      <c r="I44" s="207" t="s">
        <v>111</v>
      </c>
      <c r="J44" s="209">
        <v>9</v>
      </c>
      <c r="K44" s="206" t="s">
        <v>98</v>
      </c>
      <c r="L44" s="206" t="s">
        <v>97</v>
      </c>
      <c r="M44" s="206" t="s">
        <v>111</v>
      </c>
      <c r="N44" s="206" t="s">
        <v>97</v>
      </c>
      <c r="O44" s="206" t="s">
        <v>253</v>
      </c>
      <c r="P44" s="206" t="s">
        <v>253</v>
      </c>
      <c r="Q44" s="201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3">
        <v>16</v>
      </c>
    </row>
    <row r="45" spans="1:45">
      <c r="A45" s="34"/>
      <c r="B45" s="18">
        <v>1</v>
      </c>
      <c r="C45" s="7">
        <v>4</v>
      </c>
      <c r="D45" s="207" t="s">
        <v>142</v>
      </c>
      <c r="E45" s="207" t="s">
        <v>111</v>
      </c>
      <c r="F45" s="208">
        <v>7</v>
      </c>
      <c r="G45" s="205" t="s">
        <v>97</v>
      </c>
      <c r="H45" s="206" t="s">
        <v>97</v>
      </c>
      <c r="I45" s="207" t="s">
        <v>111</v>
      </c>
      <c r="J45" s="208" t="s">
        <v>252</v>
      </c>
      <c r="K45" s="206" t="s">
        <v>98</v>
      </c>
      <c r="L45" s="206" t="s">
        <v>97</v>
      </c>
      <c r="M45" s="206" t="s">
        <v>111</v>
      </c>
      <c r="N45" s="206" t="s">
        <v>97</v>
      </c>
      <c r="O45" s="206" t="s">
        <v>253</v>
      </c>
      <c r="P45" s="206" t="s">
        <v>253</v>
      </c>
      <c r="Q45" s="201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3" t="s">
        <v>97</v>
      </c>
    </row>
    <row r="46" spans="1:45">
      <c r="A46" s="34"/>
      <c r="B46" s="18">
        <v>1</v>
      </c>
      <c r="C46" s="7">
        <v>5</v>
      </c>
      <c r="D46" s="207" t="s">
        <v>142</v>
      </c>
      <c r="E46" s="207" t="s">
        <v>111</v>
      </c>
      <c r="F46" s="205">
        <v>10</v>
      </c>
      <c r="G46" s="205" t="s">
        <v>97</v>
      </c>
      <c r="H46" s="207" t="s">
        <v>97</v>
      </c>
      <c r="I46" s="207" t="s">
        <v>111</v>
      </c>
      <c r="J46" s="205" t="s">
        <v>252</v>
      </c>
      <c r="K46" s="207" t="s">
        <v>98</v>
      </c>
      <c r="L46" s="207" t="s">
        <v>97</v>
      </c>
      <c r="M46" s="207" t="s">
        <v>111</v>
      </c>
      <c r="N46" s="207" t="s">
        <v>97</v>
      </c>
      <c r="O46" s="207" t="s">
        <v>253</v>
      </c>
      <c r="P46" s="207" t="s">
        <v>253</v>
      </c>
      <c r="Q46" s="201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3">
        <v>10</v>
      </c>
    </row>
    <row r="47" spans="1:45">
      <c r="A47" s="34"/>
      <c r="B47" s="18">
        <v>1</v>
      </c>
      <c r="C47" s="7">
        <v>6</v>
      </c>
      <c r="D47" s="207" t="s">
        <v>142</v>
      </c>
      <c r="E47" s="207" t="s">
        <v>111</v>
      </c>
      <c r="F47" s="205">
        <v>15</v>
      </c>
      <c r="G47" s="205" t="s">
        <v>97</v>
      </c>
      <c r="H47" s="207" t="s">
        <v>97</v>
      </c>
      <c r="I47" s="207" t="s">
        <v>111</v>
      </c>
      <c r="J47" s="205" t="s">
        <v>252</v>
      </c>
      <c r="K47" s="207" t="s">
        <v>98</v>
      </c>
      <c r="L47" s="207" t="s">
        <v>97</v>
      </c>
      <c r="M47" s="207" t="s">
        <v>111</v>
      </c>
      <c r="N47" s="207" t="s">
        <v>97</v>
      </c>
      <c r="O47" s="207" t="s">
        <v>253</v>
      </c>
      <c r="P47" s="207" t="s">
        <v>253</v>
      </c>
      <c r="Q47" s="201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  <c r="AS47" s="211"/>
    </row>
    <row r="48" spans="1:45">
      <c r="A48" s="34"/>
      <c r="B48" s="19" t="s">
        <v>237</v>
      </c>
      <c r="C48" s="11"/>
      <c r="D48" s="212" t="s">
        <v>523</v>
      </c>
      <c r="E48" s="212" t="s">
        <v>523</v>
      </c>
      <c r="F48" s="212">
        <v>10.25</v>
      </c>
      <c r="G48" s="212">
        <v>100</v>
      </c>
      <c r="H48" s="212" t="s">
        <v>523</v>
      </c>
      <c r="I48" s="212" t="s">
        <v>523</v>
      </c>
      <c r="J48" s="212">
        <v>9</v>
      </c>
      <c r="K48" s="212" t="s">
        <v>523</v>
      </c>
      <c r="L48" s="212" t="s">
        <v>523</v>
      </c>
      <c r="M48" s="212" t="s">
        <v>523</v>
      </c>
      <c r="N48" s="212" t="s">
        <v>523</v>
      </c>
      <c r="O48" s="212" t="s">
        <v>523</v>
      </c>
      <c r="P48" s="212" t="s">
        <v>523</v>
      </c>
      <c r="Q48" s="201"/>
      <c r="R48" s="202"/>
      <c r="S48" s="202"/>
      <c r="T48" s="202"/>
      <c r="U48" s="202"/>
      <c r="V48" s="202"/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11"/>
    </row>
    <row r="49" spans="1:45">
      <c r="A49" s="34"/>
      <c r="B49" s="2" t="s">
        <v>238</v>
      </c>
      <c r="C49" s="32"/>
      <c r="D49" s="210" t="s">
        <v>523</v>
      </c>
      <c r="E49" s="210" t="s">
        <v>523</v>
      </c>
      <c r="F49" s="210">
        <v>9.5</v>
      </c>
      <c r="G49" s="210">
        <v>100</v>
      </c>
      <c r="H49" s="210" t="s">
        <v>523</v>
      </c>
      <c r="I49" s="210" t="s">
        <v>523</v>
      </c>
      <c r="J49" s="210">
        <v>9</v>
      </c>
      <c r="K49" s="210" t="s">
        <v>523</v>
      </c>
      <c r="L49" s="210" t="s">
        <v>523</v>
      </c>
      <c r="M49" s="210" t="s">
        <v>523</v>
      </c>
      <c r="N49" s="210" t="s">
        <v>523</v>
      </c>
      <c r="O49" s="210" t="s">
        <v>523</v>
      </c>
      <c r="P49" s="210" t="s">
        <v>523</v>
      </c>
      <c r="Q49" s="201"/>
      <c r="R49" s="202"/>
      <c r="S49" s="202"/>
      <c r="T49" s="202"/>
      <c r="U49" s="202"/>
      <c r="V49" s="202"/>
      <c r="W49" s="202"/>
      <c r="X49" s="202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11"/>
    </row>
    <row r="50" spans="1:45">
      <c r="A50" s="34"/>
      <c r="B50" s="2" t="s">
        <v>239</v>
      </c>
      <c r="C50" s="32"/>
      <c r="D50" s="210" t="s">
        <v>523</v>
      </c>
      <c r="E50" s="210" t="s">
        <v>523</v>
      </c>
      <c r="F50" s="210">
        <v>3.4034296427770228</v>
      </c>
      <c r="G50" s="210" t="s">
        <v>523</v>
      </c>
      <c r="H50" s="210" t="s">
        <v>523</v>
      </c>
      <c r="I50" s="210" t="s">
        <v>523</v>
      </c>
      <c r="J50" s="210" t="s">
        <v>523</v>
      </c>
      <c r="K50" s="210" t="s">
        <v>523</v>
      </c>
      <c r="L50" s="210" t="s">
        <v>523</v>
      </c>
      <c r="M50" s="210" t="s">
        <v>523</v>
      </c>
      <c r="N50" s="210" t="s">
        <v>523</v>
      </c>
      <c r="O50" s="210" t="s">
        <v>523</v>
      </c>
      <c r="P50" s="210" t="s">
        <v>523</v>
      </c>
      <c r="Q50" s="201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11"/>
    </row>
    <row r="51" spans="1:45">
      <c r="A51" s="34"/>
      <c r="B51" s="2" t="s">
        <v>87</v>
      </c>
      <c r="C51" s="32"/>
      <c r="D51" s="12" t="s">
        <v>523</v>
      </c>
      <c r="E51" s="12" t="s">
        <v>523</v>
      </c>
      <c r="F51" s="12">
        <v>0.33204191636849001</v>
      </c>
      <c r="G51" s="12" t="s">
        <v>523</v>
      </c>
      <c r="H51" s="12" t="s">
        <v>523</v>
      </c>
      <c r="I51" s="12" t="s">
        <v>523</v>
      </c>
      <c r="J51" s="12" t="s">
        <v>523</v>
      </c>
      <c r="K51" s="12" t="s">
        <v>523</v>
      </c>
      <c r="L51" s="12" t="s">
        <v>523</v>
      </c>
      <c r="M51" s="12" t="s">
        <v>523</v>
      </c>
      <c r="N51" s="12" t="s">
        <v>523</v>
      </c>
      <c r="O51" s="12" t="s">
        <v>523</v>
      </c>
      <c r="P51" s="12" t="s">
        <v>523</v>
      </c>
      <c r="Q51" s="116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240</v>
      </c>
      <c r="C52" s="32"/>
      <c r="D52" s="12" t="s">
        <v>523</v>
      </c>
      <c r="E52" s="12" t="s">
        <v>523</v>
      </c>
      <c r="F52" s="12" t="s">
        <v>523</v>
      </c>
      <c r="G52" s="12" t="s">
        <v>523</v>
      </c>
      <c r="H52" s="12" t="s">
        <v>523</v>
      </c>
      <c r="I52" s="12" t="s">
        <v>523</v>
      </c>
      <c r="J52" s="12" t="s">
        <v>523</v>
      </c>
      <c r="K52" s="12" t="s">
        <v>523</v>
      </c>
      <c r="L52" s="12" t="s">
        <v>523</v>
      </c>
      <c r="M52" s="12" t="s">
        <v>523</v>
      </c>
      <c r="N52" s="12" t="s">
        <v>523</v>
      </c>
      <c r="O52" s="12" t="s">
        <v>523</v>
      </c>
      <c r="P52" s="12" t="s">
        <v>523</v>
      </c>
      <c r="Q52" s="116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55" t="s">
        <v>241</v>
      </c>
      <c r="C53" s="56"/>
      <c r="D53" s="54">
        <v>0</v>
      </c>
      <c r="E53" s="54">
        <v>0.67</v>
      </c>
      <c r="F53" s="54">
        <v>0.21</v>
      </c>
      <c r="G53" s="54">
        <v>4.3499999999999996</v>
      </c>
      <c r="H53" s="54">
        <v>3.6</v>
      </c>
      <c r="I53" s="54">
        <v>0.67</v>
      </c>
      <c r="J53" s="54">
        <v>0.61</v>
      </c>
      <c r="K53" s="54">
        <v>0.45</v>
      </c>
      <c r="L53" s="54">
        <v>3.6</v>
      </c>
      <c r="M53" s="54">
        <v>0.67</v>
      </c>
      <c r="N53" s="54">
        <v>3.6</v>
      </c>
      <c r="O53" s="54">
        <v>0.45</v>
      </c>
      <c r="P53" s="54">
        <v>0.45</v>
      </c>
      <c r="Q53" s="116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1"/>
    </row>
    <row r="55" spans="1:45" ht="15">
      <c r="B55" s="38" t="s">
        <v>403</v>
      </c>
      <c r="AS55" s="31" t="s">
        <v>249</v>
      </c>
    </row>
    <row r="56" spans="1:45" ht="15">
      <c r="A56" s="27" t="s">
        <v>49</v>
      </c>
      <c r="B56" s="17" t="s">
        <v>115</v>
      </c>
      <c r="C56" s="14" t="s">
        <v>116</v>
      </c>
      <c r="D56" s="15" t="s">
        <v>209</v>
      </c>
      <c r="E56" s="16" t="s">
        <v>209</v>
      </c>
      <c r="F56" s="16" t="s">
        <v>209</v>
      </c>
      <c r="G56" s="16" t="s">
        <v>209</v>
      </c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210</v>
      </c>
      <c r="C57" s="7" t="s">
        <v>210</v>
      </c>
      <c r="D57" s="114" t="s">
        <v>212</v>
      </c>
      <c r="E57" s="115" t="s">
        <v>215</v>
      </c>
      <c r="F57" s="115" t="s">
        <v>221</v>
      </c>
      <c r="G57" s="115" t="s">
        <v>232</v>
      </c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106</v>
      </c>
      <c r="E58" s="9" t="s">
        <v>104</v>
      </c>
      <c r="F58" s="9" t="s">
        <v>106</v>
      </c>
      <c r="G58" s="9" t="s">
        <v>250</v>
      </c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183" t="s">
        <v>108</v>
      </c>
      <c r="E60" s="181">
        <v>10</v>
      </c>
      <c r="F60" s="216" t="s">
        <v>142</v>
      </c>
      <c r="G60" s="181">
        <v>35</v>
      </c>
      <c r="H60" s="184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190" t="s">
        <v>108</v>
      </c>
      <c r="E61" s="188">
        <v>10</v>
      </c>
      <c r="F61" s="193" t="s">
        <v>142</v>
      </c>
      <c r="G61" s="188">
        <v>37</v>
      </c>
      <c r="H61" s="184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5</v>
      </c>
    </row>
    <row r="62" spans="1:45">
      <c r="A62" s="34"/>
      <c r="B62" s="18">
        <v>1</v>
      </c>
      <c r="C62" s="7">
        <v>3</v>
      </c>
      <c r="D62" s="190" t="s">
        <v>108</v>
      </c>
      <c r="E62" s="188">
        <v>10</v>
      </c>
      <c r="F62" s="193" t="s">
        <v>142</v>
      </c>
      <c r="G62" s="188">
        <v>44</v>
      </c>
      <c r="H62" s="184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190" t="s">
        <v>108</v>
      </c>
      <c r="E63" s="188">
        <v>10</v>
      </c>
      <c r="F63" s="193" t="s">
        <v>142</v>
      </c>
      <c r="G63" s="188">
        <v>42</v>
      </c>
      <c r="H63" s="184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24.1666666666667</v>
      </c>
    </row>
    <row r="64" spans="1:45">
      <c r="A64" s="34"/>
      <c r="B64" s="18">
        <v>1</v>
      </c>
      <c r="C64" s="7">
        <v>5</v>
      </c>
      <c r="D64" s="190" t="s">
        <v>108</v>
      </c>
      <c r="E64" s="188">
        <v>10</v>
      </c>
      <c r="F64" s="190" t="s">
        <v>142</v>
      </c>
      <c r="G64" s="188">
        <v>36</v>
      </c>
      <c r="H64" s="184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11</v>
      </c>
    </row>
    <row r="65" spans="1:45">
      <c r="A65" s="34"/>
      <c r="B65" s="18">
        <v>1</v>
      </c>
      <c r="C65" s="7">
        <v>6</v>
      </c>
      <c r="D65" s="190" t="s">
        <v>108</v>
      </c>
      <c r="E65" s="188">
        <v>10</v>
      </c>
      <c r="F65" s="190" t="s">
        <v>142</v>
      </c>
      <c r="G65" s="188">
        <v>36</v>
      </c>
      <c r="H65" s="184"/>
      <c r="I65" s="185"/>
      <c r="J65" s="185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5"/>
    </row>
    <row r="66" spans="1:45">
      <c r="A66" s="34"/>
      <c r="B66" s="19" t="s">
        <v>237</v>
      </c>
      <c r="C66" s="11"/>
      <c r="D66" s="196" t="s">
        <v>523</v>
      </c>
      <c r="E66" s="196">
        <v>10</v>
      </c>
      <c r="F66" s="196" t="s">
        <v>523</v>
      </c>
      <c r="G66" s="196">
        <v>38.333333333333336</v>
      </c>
      <c r="H66" s="184"/>
      <c r="I66" s="185"/>
      <c r="J66" s="185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5"/>
    </row>
    <row r="67" spans="1:45">
      <c r="A67" s="34"/>
      <c r="B67" s="2" t="s">
        <v>238</v>
      </c>
      <c r="C67" s="32"/>
      <c r="D67" s="192" t="s">
        <v>523</v>
      </c>
      <c r="E67" s="192">
        <v>10</v>
      </c>
      <c r="F67" s="192" t="s">
        <v>523</v>
      </c>
      <c r="G67" s="192">
        <v>36.5</v>
      </c>
      <c r="H67" s="184"/>
      <c r="I67" s="185"/>
      <c r="J67" s="185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5"/>
    </row>
    <row r="68" spans="1:45">
      <c r="A68" s="34"/>
      <c r="B68" s="2" t="s">
        <v>239</v>
      </c>
      <c r="C68" s="32"/>
      <c r="D68" s="192" t="s">
        <v>523</v>
      </c>
      <c r="E68" s="192">
        <v>0</v>
      </c>
      <c r="F68" s="192" t="s">
        <v>523</v>
      </c>
      <c r="G68" s="192">
        <v>3.7237973450050514</v>
      </c>
      <c r="H68" s="184"/>
      <c r="I68" s="185"/>
      <c r="J68" s="185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5"/>
    </row>
    <row r="69" spans="1:45">
      <c r="A69" s="34"/>
      <c r="B69" s="2" t="s">
        <v>87</v>
      </c>
      <c r="C69" s="32"/>
      <c r="D69" s="12" t="s">
        <v>523</v>
      </c>
      <c r="E69" s="12">
        <v>0</v>
      </c>
      <c r="F69" s="12" t="s">
        <v>523</v>
      </c>
      <c r="G69" s="12">
        <v>9.7142539434914382E-2</v>
      </c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4"/>
      <c r="B70" s="2" t="s">
        <v>240</v>
      </c>
      <c r="C70" s="32"/>
      <c r="D70" s="12" t="s">
        <v>523</v>
      </c>
      <c r="E70" s="12">
        <v>-0.58620689655172464</v>
      </c>
      <c r="F70" s="12" t="s">
        <v>523</v>
      </c>
      <c r="G70" s="12">
        <v>0.58620689655172198</v>
      </c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55" t="s">
        <v>241</v>
      </c>
      <c r="C71" s="56"/>
      <c r="D71" s="54">
        <v>0.67</v>
      </c>
      <c r="E71" s="54">
        <v>0.67</v>
      </c>
      <c r="F71" s="54">
        <v>0.67</v>
      </c>
      <c r="G71" s="54">
        <v>1.87</v>
      </c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5"/>
      <c r="C72" s="19"/>
      <c r="D72" s="30"/>
      <c r="E72" s="30"/>
      <c r="F72" s="30"/>
      <c r="G72" s="30"/>
      <c r="AS72" s="71"/>
    </row>
    <row r="73" spans="1:45" ht="15">
      <c r="B73" s="38" t="s">
        <v>404</v>
      </c>
      <c r="AS73" s="31" t="s">
        <v>67</v>
      </c>
    </row>
    <row r="74" spans="1:45" ht="15">
      <c r="A74" s="27" t="s">
        <v>10</v>
      </c>
      <c r="B74" s="17" t="s">
        <v>115</v>
      </c>
      <c r="C74" s="14" t="s">
        <v>116</v>
      </c>
      <c r="D74" s="15" t="s">
        <v>209</v>
      </c>
      <c r="E74" s="16" t="s">
        <v>209</v>
      </c>
      <c r="F74" s="16" t="s">
        <v>209</v>
      </c>
      <c r="G74" s="16" t="s">
        <v>209</v>
      </c>
      <c r="H74" s="16" t="s">
        <v>209</v>
      </c>
      <c r="I74" s="16" t="s">
        <v>209</v>
      </c>
      <c r="J74" s="16" t="s">
        <v>209</v>
      </c>
      <c r="K74" s="16" t="s">
        <v>209</v>
      </c>
      <c r="L74" s="16" t="s">
        <v>209</v>
      </c>
      <c r="M74" s="16" t="s">
        <v>209</v>
      </c>
      <c r="N74" s="16" t="s">
        <v>209</v>
      </c>
      <c r="O74" s="16" t="s">
        <v>209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210</v>
      </c>
      <c r="C75" s="7" t="s">
        <v>210</v>
      </c>
      <c r="D75" s="114" t="s">
        <v>212</v>
      </c>
      <c r="E75" s="115" t="s">
        <v>213</v>
      </c>
      <c r="F75" s="115" t="s">
        <v>215</v>
      </c>
      <c r="G75" s="115" t="s">
        <v>219</v>
      </c>
      <c r="H75" s="115" t="s">
        <v>220</v>
      </c>
      <c r="I75" s="115" t="s">
        <v>221</v>
      </c>
      <c r="J75" s="115" t="s">
        <v>222</v>
      </c>
      <c r="K75" s="115" t="s">
        <v>224</v>
      </c>
      <c r="L75" s="115" t="s">
        <v>226</v>
      </c>
      <c r="M75" s="115" t="s">
        <v>230</v>
      </c>
      <c r="N75" s="115" t="s">
        <v>231</v>
      </c>
      <c r="O75" s="115" t="s">
        <v>232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104</v>
      </c>
      <c r="E76" s="9" t="s">
        <v>250</v>
      </c>
      <c r="F76" s="9" t="s">
        <v>104</v>
      </c>
      <c r="G76" s="9" t="s">
        <v>250</v>
      </c>
      <c r="H76" s="9" t="s">
        <v>104</v>
      </c>
      <c r="I76" s="9" t="s">
        <v>104</v>
      </c>
      <c r="J76" s="9" t="s">
        <v>106</v>
      </c>
      <c r="K76" s="9" t="s">
        <v>106</v>
      </c>
      <c r="L76" s="9" t="s">
        <v>106</v>
      </c>
      <c r="M76" s="9" t="s">
        <v>106</v>
      </c>
      <c r="N76" s="9" t="s">
        <v>106</v>
      </c>
      <c r="O76" s="9" t="s">
        <v>250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197">
        <v>394</v>
      </c>
      <c r="E78" s="197">
        <v>370</v>
      </c>
      <c r="F78" s="200">
        <v>403</v>
      </c>
      <c r="G78" s="197">
        <v>369</v>
      </c>
      <c r="H78" s="200">
        <v>356</v>
      </c>
      <c r="I78" s="197">
        <v>410</v>
      </c>
      <c r="J78" s="200">
        <v>350</v>
      </c>
      <c r="K78" s="197">
        <v>355</v>
      </c>
      <c r="L78" s="197">
        <v>409</v>
      </c>
      <c r="M78" s="197">
        <v>340</v>
      </c>
      <c r="N78" s="197">
        <v>410</v>
      </c>
      <c r="O78" s="197">
        <v>399</v>
      </c>
      <c r="P78" s="201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3">
        <v>1</v>
      </c>
    </row>
    <row r="79" spans="1:45">
      <c r="A79" s="34"/>
      <c r="B79" s="18">
        <v>1</v>
      </c>
      <c r="C79" s="7">
        <v>2</v>
      </c>
      <c r="D79" s="205">
        <v>381</v>
      </c>
      <c r="E79" s="205">
        <v>370</v>
      </c>
      <c r="F79" s="208">
        <v>409</v>
      </c>
      <c r="G79" s="205">
        <v>375</v>
      </c>
      <c r="H79" s="208">
        <v>339</v>
      </c>
      <c r="I79" s="205">
        <v>400</v>
      </c>
      <c r="J79" s="208">
        <v>352</v>
      </c>
      <c r="K79" s="205">
        <v>350</v>
      </c>
      <c r="L79" s="205">
        <v>410</v>
      </c>
      <c r="M79" s="205">
        <v>350</v>
      </c>
      <c r="N79" s="205">
        <v>380</v>
      </c>
      <c r="O79" s="205">
        <v>403</v>
      </c>
      <c r="P79" s="201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3" t="e">
        <v>#N/A</v>
      </c>
    </row>
    <row r="80" spans="1:45">
      <c r="A80" s="34"/>
      <c r="B80" s="18">
        <v>1</v>
      </c>
      <c r="C80" s="7">
        <v>3</v>
      </c>
      <c r="D80" s="205">
        <v>384</v>
      </c>
      <c r="E80" s="205">
        <v>350</v>
      </c>
      <c r="F80" s="208">
        <v>392</v>
      </c>
      <c r="G80" s="205">
        <v>372</v>
      </c>
      <c r="H80" s="208">
        <v>349</v>
      </c>
      <c r="I80" s="205">
        <v>400</v>
      </c>
      <c r="J80" s="208">
        <v>356</v>
      </c>
      <c r="K80" s="208">
        <v>350</v>
      </c>
      <c r="L80" s="210">
        <v>412</v>
      </c>
      <c r="M80" s="210">
        <v>350</v>
      </c>
      <c r="N80" s="210">
        <v>400</v>
      </c>
      <c r="O80" s="210">
        <v>397</v>
      </c>
      <c r="P80" s="201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3">
        <v>16</v>
      </c>
    </row>
    <row r="81" spans="1:45">
      <c r="A81" s="34"/>
      <c r="B81" s="18">
        <v>1</v>
      </c>
      <c r="C81" s="7">
        <v>4</v>
      </c>
      <c r="D81" s="205">
        <v>392</v>
      </c>
      <c r="E81" s="205">
        <v>370</v>
      </c>
      <c r="F81" s="208">
        <v>391</v>
      </c>
      <c r="G81" s="205">
        <v>372</v>
      </c>
      <c r="H81" s="208">
        <v>359</v>
      </c>
      <c r="I81" s="205">
        <v>400</v>
      </c>
      <c r="J81" s="209">
        <v>338</v>
      </c>
      <c r="K81" s="208">
        <v>350</v>
      </c>
      <c r="L81" s="210">
        <v>398</v>
      </c>
      <c r="M81" s="210">
        <v>355</v>
      </c>
      <c r="N81" s="210">
        <v>405</v>
      </c>
      <c r="O81" s="210">
        <v>396</v>
      </c>
      <c r="P81" s="201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3">
        <v>376.47222222222223</v>
      </c>
    </row>
    <row r="82" spans="1:45">
      <c r="A82" s="34"/>
      <c r="B82" s="18">
        <v>1</v>
      </c>
      <c r="C82" s="7">
        <v>5</v>
      </c>
      <c r="D82" s="205">
        <v>372</v>
      </c>
      <c r="E82" s="205">
        <v>370</v>
      </c>
      <c r="F82" s="205">
        <v>391</v>
      </c>
      <c r="G82" s="205">
        <v>376</v>
      </c>
      <c r="H82" s="205">
        <v>354</v>
      </c>
      <c r="I82" s="205">
        <v>400</v>
      </c>
      <c r="J82" s="205">
        <v>348</v>
      </c>
      <c r="K82" s="205">
        <v>350</v>
      </c>
      <c r="L82" s="205">
        <v>398</v>
      </c>
      <c r="M82" s="205">
        <v>355</v>
      </c>
      <c r="N82" s="205">
        <v>395</v>
      </c>
      <c r="O82" s="204">
        <v>377</v>
      </c>
      <c r="P82" s="201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3">
        <v>19</v>
      </c>
    </row>
    <row r="83" spans="1:45">
      <c r="A83" s="34"/>
      <c r="B83" s="18">
        <v>1</v>
      </c>
      <c r="C83" s="7">
        <v>6</v>
      </c>
      <c r="D83" s="205">
        <v>376</v>
      </c>
      <c r="E83" s="205">
        <v>380</v>
      </c>
      <c r="F83" s="205">
        <v>394</v>
      </c>
      <c r="G83" s="205">
        <v>363</v>
      </c>
      <c r="H83" s="205">
        <v>361</v>
      </c>
      <c r="I83" s="205">
        <v>400</v>
      </c>
      <c r="J83" s="205">
        <v>350</v>
      </c>
      <c r="K83" s="205">
        <v>350</v>
      </c>
      <c r="L83" s="205">
        <v>387</v>
      </c>
      <c r="M83" s="205">
        <v>335</v>
      </c>
      <c r="N83" s="205">
        <v>380</v>
      </c>
      <c r="O83" s="205">
        <v>389</v>
      </c>
      <c r="P83" s="201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11"/>
    </row>
    <row r="84" spans="1:45">
      <c r="A84" s="34"/>
      <c r="B84" s="19" t="s">
        <v>237</v>
      </c>
      <c r="C84" s="11"/>
      <c r="D84" s="212">
        <v>383.16666666666669</v>
      </c>
      <c r="E84" s="212">
        <v>368.33333333333331</v>
      </c>
      <c r="F84" s="212">
        <v>396.66666666666669</v>
      </c>
      <c r="G84" s="212">
        <v>371.16666666666669</v>
      </c>
      <c r="H84" s="212">
        <v>353</v>
      </c>
      <c r="I84" s="212">
        <v>401.66666666666669</v>
      </c>
      <c r="J84" s="212">
        <v>349</v>
      </c>
      <c r="K84" s="212">
        <v>350.83333333333331</v>
      </c>
      <c r="L84" s="212">
        <v>402.33333333333331</v>
      </c>
      <c r="M84" s="212">
        <v>347.5</v>
      </c>
      <c r="N84" s="212">
        <v>395</v>
      </c>
      <c r="O84" s="212">
        <v>393.5</v>
      </c>
      <c r="P84" s="201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11"/>
    </row>
    <row r="85" spans="1:45">
      <c r="A85" s="34"/>
      <c r="B85" s="2" t="s">
        <v>238</v>
      </c>
      <c r="C85" s="32"/>
      <c r="D85" s="210">
        <v>382.5</v>
      </c>
      <c r="E85" s="210">
        <v>370</v>
      </c>
      <c r="F85" s="210">
        <v>393</v>
      </c>
      <c r="G85" s="210">
        <v>372</v>
      </c>
      <c r="H85" s="210">
        <v>355</v>
      </c>
      <c r="I85" s="210">
        <v>400</v>
      </c>
      <c r="J85" s="210">
        <v>350</v>
      </c>
      <c r="K85" s="210">
        <v>350</v>
      </c>
      <c r="L85" s="210">
        <v>403.5</v>
      </c>
      <c r="M85" s="210">
        <v>350</v>
      </c>
      <c r="N85" s="210">
        <v>397.5</v>
      </c>
      <c r="O85" s="210">
        <v>396.5</v>
      </c>
      <c r="P85" s="201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11"/>
    </row>
    <row r="86" spans="1:45">
      <c r="A86" s="34"/>
      <c r="B86" s="2" t="s">
        <v>239</v>
      </c>
      <c r="C86" s="32"/>
      <c r="D86" s="210">
        <v>8.6813977369238575</v>
      </c>
      <c r="E86" s="210">
        <v>9.8319208025017506</v>
      </c>
      <c r="F86" s="210">
        <v>7.5542482529148227</v>
      </c>
      <c r="G86" s="210">
        <v>4.708148963941845</v>
      </c>
      <c r="H86" s="210">
        <v>8.0249610590955527</v>
      </c>
      <c r="I86" s="210">
        <v>4.0824829046386304</v>
      </c>
      <c r="J86" s="210">
        <v>6.0332412515993425</v>
      </c>
      <c r="K86" s="210">
        <v>2.0412414523193156</v>
      </c>
      <c r="L86" s="210">
        <v>9.6884811331119725</v>
      </c>
      <c r="M86" s="210">
        <v>8.2158383625774913</v>
      </c>
      <c r="N86" s="210">
        <v>12.649110640673518</v>
      </c>
      <c r="O86" s="210">
        <v>9.2897793299948734</v>
      </c>
      <c r="P86" s="201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11"/>
    </row>
    <row r="87" spans="1:45">
      <c r="A87" s="34"/>
      <c r="B87" s="2" t="s">
        <v>87</v>
      </c>
      <c r="C87" s="32"/>
      <c r="D87" s="12">
        <v>2.2656975389970919E-2</v>
      </c>
      <c r="E87" s="12">
        <v>2.6692997653850907E-2</v>
      </c>
      <c r="F87" s="12">
        <v>1.9044323326676021E-2</v>
      </c>
      <c r="G87" s="12">
        <v>1.2684730033071877E-2</v>
      </c>
      <c r="H87" s="12">
        <v>2.2733600733981736E-2</v>
      </c>
      <c r="I87" s="12">
        <v>1.0163857853872109E-2</v>
      </c>
      <c r="J87" s="12">
        <v>1.7287224216617027E-2</v>
      </c>
      <c r="K87" s="12">
        <v>5.8182654222878362E-3</v>
      </c>
      <c r="L87" s="12">
        <v>2.4080731896715758E-2</v>
      </c>
      <c r="M87" s="12">
        <v>2.3642700323964004E-2</v>
      </c>
      <c r="N87" s="12">
        <v>3.2023064913097511E-2</v>
      </c>
      <c r="O87" s="12">
        <v>2.3608079618792563E-2</v>
      </c>
      <c r="P87" s="1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240</v>
      </c>
      <c r="C88" s="32"/>
      <c r="D88" s="12">
        <v>1.7782040876558769E-2</v>
      </c>
      <c r="E88" s="12">
        <v>-2.1618829779384674E-2</v>
      </c>
      <c r="F88" s="12">
        <v>5.3641260237585753E-2</v>
      </c>
      <c r="G88" s="12">
        <v>-1.4092820777687587E-2</v>
      </c>
      <c r="H88" s="12">
        <v>-6.2347819670921623E-2</v>
      </c>
      <c r="I88" s="12">
        <v>6.6922452593521697E-2</v>
      </c>
      <c r="J88" s="12">
        <v>-7.2972773555670334E-2</v>
      </c>
      <c r="K88" s="12">
        <v>-6.8103003025160591E-2</v>
      </c>
      <c r="L88" s="12">
        <v>6.8693278240979705E-2</v>
      </c>
      <c r="M88" s="12">
        <v>-7.6957131262451184E-2</v>
      </c>
      <c r="N88" s="12">
        <v>4.9214196118940512E-2</v>
      </c>
      <c r="O88" s="12">
        <v>4.5229838412159662E-2</v>
      </c>
      <c r="P88" s="1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55" t="s">
        <v>241</v>
      </c>
      <c r="C89" s="56"/>
      <c r="D89" s="54">
        <v>0.19</v>
      </c>
      <c r="E89" s="54">
        <v>0.27</v>
      </c>
      <c r="F89" s="54">
        <v>0.6</v>
      </c>
      <c r="G89" s="54">
        <v>0.19</v>
      </c>
      <c r="H89" s="54">
        <v>0.75</v>
      </c>
      <c r="I89" s="54">
        <v>0.76</v>
      </c>
      <c r="J89" s="54">
        <v>0.87</v>
      </c>
      <c r="K89" s="54">
        <v>0.81</v>
      </c>
      <c r="L89" s="54">
        <v>0.78</v>
      </c>
      <c r="M89" s="54">
        <v>0.92</v>
      </c>
      <c r="N89" s="54">
        <v>0.55000000000000004</v>
      </c>
      <c r="O89" s="54">
        <v>0.5</v>
      </c>
      <c r="P89" s="1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AS90" s="71"/>
    </row>
    <row r="91" spans="1:45" ht="15">
      <c r="B91" s="38" t="s">
        <v>405</v>
      </c>
      <c r="AS91" s="31" t="s">
        <v>249</v>
      </c>
    </row>
    <row r="92" spans="1:45" ht="15">
      <c r="A92" s="27" t="s">
        <v>13</v>
      </c>
      <c r="B92" s="17" t="s">
        <v>115</v>
      </c>
      <c r="C92" s="14" t="s">
        <v>116</v>
      </c>
      <c r="D92" s="15" t="s">
        <v>209</v>
      </c>
      <c r="E92" s="16" t="s">
        <v>209</v>
      </c>
      <c r="F92" s="16" t="s">
        <v>209</v>
      </c>
      <c r="G92" s="16" t="s">
        <v>209</v>
      </c>
      <c r="H92" s="16" t="s">
        <v>209</v>
      </c>
      <c r="I92" s="16" t="s">
        <v>209</v>
      </c>
      <c r="J92" s="16" t="s">
        <v>209</v>
      </c>
      <c r="K92" s="16" t="s">
        <v>209</v>
      </c>
      <c r="L92" s="16" t="s">
        <v>209</v>
      </c>
      <c r="M92" s="16" t="s">
        <v>209</v>
      </c>
      <c r="N92" s="16" t="s">
        <v>209</v>
      </c>
      <c r="O92" s="16" t="s">
        <v>209</v>
      </c>
      <c r="P92" s="1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210</v>
      </c>
      <c r="C93" s="7" t="s">
        <v>210</v>
      </c>
      <c r="D93" s="114" t="s">
        <v>212</v>
      </c>
      <c r="E93" s="115" t="s">
        <v>213</v>
      </c>
      <c r="F93" s="115" t="s">
        <v>215</v>
      </c>
      <c r="G93" s="115" t="s">
        <v>219</v>
      </c>
      <c r="H93" s="115" t="s">
        <v>220</v>
      </c>
      <c r="I93" s="115" t="s">
        <v>221</v>
      </c>
      <c r="J93" s="115" t="s">
        <v>222</v>
      </c>
      <c r="K93" s="115" t="s">
        <v>224</v>
      </c>
      <c r="L93" s="115" t="s">
        <v>226</v>
      </c>
      <c r="M93" s="115" t="s">
        <v>230</v>
      </c>
      <c r="N93" s="115" t="s">
        <v>231</v>
      </c>
      <c r="O93" s="115" t="s">
        <v>232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104</v>
      </c>
      <c r="E94" s="9" t="s">
        <v>250</v>
      </c>
      <c r="F94" s="9" t="s">
        <v>104</v>
      </c>
      <c r="G94" s="9" t="s">
        <v>250</v>
      </c>
      <c r="H94" s="9" t="s">
        <v>104</v>
      </c>
      <c r="I94" s="9" t="s">
        <v>104</v>
      </c>
      <c r="J94" s="9" t="s">
        <v>106</v>
      </c>
      <c r="K94" s="9" t="s">
        <v>104</v>
      </c>
      <c r="L94" s="9" t="s">
        <v>104</v>
      </c>
      <c r="M94" s="9" t="s">
        <v>104</v>
      </c>
      <c r="N94" s="9" t="s">
        <v>106</v>
      </c>
      <c r="O94" s="9" t="s">
        <v>250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1</v>
      </c>
      <c r="E96" s="107" t="s">
        <v>111</v>
      </c>
      <c r="F96" s="112" t="s">
        <v>254</v>
      </c>
      <c r="G96" s="107" t="s">
        <v>111</v>
      </c>
      <c r="H96" s="21">
        <v>1.4</v>
      </c>
      <c r="I96" s="20">
        <v>1</v>
      </c>
      <c r="J96" s="112" t="s">
        <v>98</v>
      </c>
      <c r="K96" s="107">
        <v>2</v>
      </c>
      <c r="L96" s="107" t="s">
        <v>111</v>
      </c>
      <c r="M96" s="20">
        <v>1.4</v>
      </c>
      <c r="N96" s="107" t="s">
        <v>111</v>
      </c>
      <c r="O96" s="107" t="s">
        <v>111</v>
      </c>
      <c r="P96" s="1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1</v>
      </c>
      <c r="E97" s="108" t="s">
        <v>111</v>
      </c>
      <c r="F97" s="110" t="s">
        <v>254</v>
      </c>
      <c r="G97" s="108" t="s">
        <v>111</v>
      </c>
      <c r="H97" s="22">
        <v>1.3</v>
      </c>
      <c r="I97" s="9">
        <v>1</v>
      </c>
      <c r="J97" s="110" t="s">
        <v>98</v>
      </c>
      <c r="K97" s="108">
        <v>2</v>
      </c>
      <c r="L97" s="108" t="s">
        <v>111</v>
      </c>
      <c r="M97" s="9">
        <v>1.6</v>
      </c>
      <c r="N97" s="108" t="s">
        <v>111</v>
      </c>
      <c r="O97" s="108" t="s">
        <v>111</v>
      </c>
      <c r="P97" s="1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6</v>
      </c>
    </row>
    <row r="98" spans="1:45">
      <c r="A98" s="34"/>
      <c r="B98" s="18">
        <v>1</v>
      </c>
      <c r="C98" s="7">
        <v>3</v>
      </c>
      <c r="D98" s="9">
        <v>1</v>
      </c>
      <c r="E98" s="108" t="s">
        <v>111</v>
      </c>
      <c r="F98" s="110" t="s">
        <v>254</v>
      </c>
      <c r="G98" s="108" t="s">
        <v>111</v>
      </c>
      <c r="H98" s="22">
        <v>1.3</v>
      </c>
      <c r="I98" s="9">
        <v>1</v>
      </c>
      <c r="J98" s="110" t="s">
        <v>98</v>
      </c>
      <c r="K98" s="110">
        <v>2</v>
      </c>
      <c r="L98" s="110" t="s">
        <v>111</v>
      </c>
      <c r="M98" s="109" t="s">
        <v>141</v>
      </c>
      <c r="N98" s="110" t="s">
        <v>111</v>
      </c>
      <c r="O98" s="110" t="s">
        <v>111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</v>
      </c>
      <c r="E99" s="108" t="s">
        <v>111</v>
      </c>
      <c r="F99" s="110" t="s">
        <v>254</v>
      </c>
      <c r="G99" s="108" t="s">
        <v>111</v>
      </c>
      <c r="H99" s="22">
        <v>1.4</v>
      </c>
      <c r="I99" s="9">
        <v>2</v>
      </c>
      <c r="J99" s="110" t="s">
        <v>98</v>
      </c>
      <c r="K99" s="110">
        <v>2</v>
      </c>
      <c r="L99" s="110" t="s">
        <v>111</v>
      </c>
      <c r="M99" s="10">
        <v>1.3</v>
      </c>
      <c r="N99" s="110" t="s">
        <v>111</v>
      </c>
      <c r="O99" s="110" t="s">
        <v>111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1.35666666666667</v>
      </c>
    </row>
    <row r="100" spans="1:45">
      <c r="A100" s="34"/>
      <c r="B100" s="18">
        <v>1</v>
      </c>
      <c r="C100" s="7">
        <v>5</v>
      </c>
      <c r="D100" s="9">
        <v>2</v>
      </c>
      <c r="E100" s="108" t="s">
        <v>111</v>
      </c>
      <c r="F100" s="108" t="s">
        <v>254</v>
      </c>
      <c r="G100" s="108" t="s">
        <v>111</v>
      </c>
      <c r="H100" s="111">
        <v>0.9</v>
      </c>
      <c r="I100" s="9">
        <v>1</v>
      </c>
      <c r="J100" s="108" t="s">
        <v>98</v>
      </c>
      <c r="K100" s="108">
        <v>2</v>
      </c>
      <c r="L100" s="108" t="s">
        <v>111</v>
      </c>
      <c r="M100" s="9">
        <v>1.5</v>
      </c>
      <c r="N100" s="108" t="s">
        <v>111</v>
      </c>
      <c r="O100" s="108" t="s">
        <v>111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12</v>
      </c>
    </row>
    <row r="101" spans="1:45">
      <c r="A101" s="34"/>
      <c r="B101" s="18">
        <v>1</v>
      </c>
      <c r="C101" s="7">
        <v>6</v>
      </c>
      <c r="D101" s="9">
        <v>2</v>
      </c>
      <c r="E101" s="108" t="s">
        <v>111</v>
      </c>
      <c r="F101" s="108" t="s">
        <v>254</v>
      </c>
      <c r="G101" s="108" t="s">
        <v>111</v>
      </c>
      <c r="H101" s="9">
        <v>1.4</v>
      </c>
      <c r="I101" s="9">
        <v>1</v>
      </c>
      <c r="J101" s="108" t="s">
        <v>98</v>
      </c>
      <c r="K101" s="108">
        <v>2</v>
      </c>
      <c r="L101" s="108" t="s">
        <v>111</v>
      </c>
      <c r="M101" s="9">
        <v>1.2</v>
      </c>
      <c r="N101" s="108" t="s">
        <v>111</v>
      </c>
      <c r="O101" s="108" t="s">
        <v>111</v>
      </c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4"/>
      <c r="B102" s="19" t="s">
        <v>237</v>
      </c>
      <c r="C102" s="11"/>
      <c r="D102" s="23">
        <v>1.5</v>
      </c>
      <c r="E102" s="23" t="s">
        <v>523</v>
      </c>
      <c r="F102" s="23" t="s">
        <v>523</v>
      </c>
      <c r="G102" s="23" t="s">
        <v>523</v>
      </c>
      <c r="H102" s="23">
        <v>1.2833333333333334</v>
      </c>
      <c r="I102" s="23">
        <v>1.1666666666666667</v>
      </c>
      <c r="J102" s="23" t="s">
        <v>523</v>
      </c>
      <c r="K102" s="23">
        <v>2</v>
      </c>
      <c r="L102" s="23" t="s">
        <v>523</v>
      </c>
      <c r="M102" s="23">
        <v>1.4</v>
      </c>
      <c r="N102" s="23" t="s">
        <v>523</v>
      </c>
      <c r="O102" s="23" t="s">
        <v>523</v>
      </c>
      <c r="P102" s="1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4"/>
      <c r="B103" s="2" t="s">
        <v>238</v>
      </c>
      <c r="C103" s="32"/>
      <c r="D103" s="10">
        <v>1.5</v>
      </c>
      <c r="E103" s="10" t="s">
        <v>523</v>
      </c>
      <c r="F103" s="10" t="s">
        <v>523</v>
      </c>
      <c r="G103" s="10" t="s">
        <v>523</v>
      </c>
      <c r="H103" s="10">
        <v>1.35</v>
      </c>
      <c r="I103" s="10">
        <v>1</v>
      </c>
      <c r="J103" s="10" t="s">
        <v>523</v>
      </c>
      <c r="K103" s="10">
        <v>2</v>
      </c>
      <c r="L103" s="10" t="s">
        <v>523</v>
      </c>
      <c r="M103" s="10">
        <v>1.4</v>
      </c>
      <c r="N103" s="10" t="s">
        <v>523</v>
      </c>
      <c r="O103" s="10" t="s">
        <v>523</v>
      </c>
      <c r="P103" s="1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4"/>
      <c r="B104" s="2" t="s">
        <v>239</v>
      </c>
      <c r="C104" s="32"/>
      <c r="D104" s="24">
        <v>0.54772255750516607</v>
      </c>
      <c r="E104" s="24" t="s">
        <v>523</v>
      </c>
      <c r="F104" s="24" t="s">
        <v>523</v>
      </c>
      <c r="G104" s="24" t="s">
        <v>523</v>
      </c>
      <c r="H104" s="24">
        <v>0.19407902170679295</v>
      </c>
      <c r="I104" s="24">
        <v>0.40824829046386318</v>
      </c>
      <c r="J104" s="24" t="s">
        <v>523</v>
      </c>
      <c r="K104" s="24">
        <v>0</v>
      </c>
      <c r="L104" s="24" t="s">
        <v>523</v>
      </c>
      <c r="M104" s="24">
        <v>0.15811388300841869</v>
      </c>
      <c r="N104" s="24" t="s">
        <v>523</v>
      </c>
      <c r="O104" s="24" t="s">
        <v>523</v>
      </c>
      <c r="P104" s="1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4"/>
      <c r="B105" s="2" t="s">
        <v>87</v>
      </c>
      <c r="C105" s="32"/>
      <c r="D105" s="12">
        <v>0.36514837167011072</v>
      </c>
      <c r="E105" s="12" t="s">
        <v>523</v>
      </c>
      <c r="F105" s="12" t="s">
        <v>523</v>
      </c>
      <c r="G105" s="12" t="s">
        <v>523</v>
      </c>
      <c r="H105" s="12">
        <v>0.15123040652477371</v>
      </c>
      <c r="I105" s="12">
        <v>0.34992710611188271</v>
      </c>
      <c r="J105" s="12" t="s">
        <v>523</v>
      </c>
      <c r="K105" s="12">
        <v>0</v>
      </c>
      <c r="L105" s="12" t="s">
        <v>523</v>
      </c>
      <c r="M105" s="12">
        <v>0.11293848786315622</v>
      </c>
      <c r="N105" s="12" t="s">
        <v>523</v>
      </c>
      <c r="O105" s="12" t="s">
        <v>523</v>
      </c>
      <c r="P105" s="1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4"/>
      <c r="B106" s="2" t="s">
        <v>240</v>
      </c>
      <c r="C106" s="32"/>
      <c r="D106" s="12">
        <v>0.10565110565110292</v>
      </c>
      <c r="E106" s="12" t="s">
        <v>523</v>
      </c>
      <c r="F106" s="12" t="s">
        <v>523</v>
      </c>
      <c r="G106" s="12" t="s">
        <v>523</v>
      </c>
      <c r="H106" s="12">
        <v>-5.4054054054056278E-2</v>
      </c>
      <c r="I106" s="12">
        <v>-0.14004914004914215</v>
      </c>
      <c r="J106" s="12" t="s">
        <v>523</v>
      </c>
      <c r="K106" s="12">
        <v>0.47420147420147063</v>
      </c>
      <c r="L106" s="12" t="s">
        <v>523</v>
      </c>
      <c r="M106" s="12">
        <v>3.1941031941029374E-2</v>
      </c>
      <c r="N106" s="12" t="s">
        <v>523</v>
      </c>
      <c r="O106" s="12" t="s">
        <v>523</v>
      </c>
      <c r="P106" s="1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4"/>
      <c r="B107" s="55" t="s">
        <v>241</v>
      </c>
      <c r="C107" s="56"/>
      <c r="D107" s="54">
        <v>1.01</v>
      </c>
      <c r="E107" s="54">
        <v>0.34</v>
      </c>
      <c r="F107" s="54">
        <v>1.01</v>
      </c>
      <c r="G107" s="54">
        <v>0.34</v>
      </c>
      <c r="H107" s="54">
        <v>1.3</v>
      </c>
      <c r="I107" s="54">
        <v>1.46</v>
      </c>
      <c r="J107" s="54">
        <v>3.71</v>
      </c>
      <c r="K107" s="54">
        <v>0.34</v>
      </c>
      <c r="L107" s="54">
        <v>0.34</v>
      </c>
      <c r="M107" s="54">
        <v>1.4</v>
      </c>
      <c r="N107" s="54">
        <v>0.34</v>
      </c>
      <c r="O107" s="54">
        <v>0.34</v>
      </c>
      <c r="P107" s="1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1"/>
    </row>
    <row r="109" spans="1:45" ht="15">
      <c r="B109" s="38" t="s">
        <v>406</v>
      </c>
      <c r="AS109" s="31" t="s">
        <v>249</v>
      </c>
    </row>
    <row r="110" spans="1:45" ht="15">
      <c r="A110" s="27" t="s">
        <v>16</v>
      </c>
      <c r="B110" s="17" t="s">
        <v>115</v>
      </c>
      <c r="C110" s="14" t="s">
        <v>116</v>
      </c>
      <c r="D110" s="15" t="s">
        <v>209</v>
      </c>
      <c r="E110" s="16" t="s">
        <v>209</v>
      </c>
      <c r="F110" s="16" t="s">
        <v>209</v>
      </c>
      <c r="G110" s="16" t="s">
        <v>209</v>
      </c>
      <c r="H110" s="16" t="s">
        <v>209</v>
      </c>
      <c r="I110" s="16" t="s">
        <v>209</v>
      </c>
      <c r="J110" s="16" t="s">
        <v>209</v>
      </c>
      <c r="K110" s="16" t="s">
        <v>209</v>
      </c>
      <c r="L110" s="16" t="s">
        <v>209</v>
      </c>
      <c r="M110" s="16" t="s">
        <v>209</v>
      </c>
      <c r="N110" s="11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210</v>
      </c>
      <c r="C111" s="7" t="s">
        <v>210</v>
      </c>
      <c r="D111" s="114" t="s">
        <v>212</v>
      </c>
      <c r="E111" s="115" t="s">
        <v>213</v>
      </c>
      <c r="F111" s="115" t="s">
        <v>215</v>
      </c>
      <c r="G111" s="115" t="s">
        <v>219</v>
      </c>
      <c r="H111" s="115" t="s">
        <v>220</v>
      </c>
      <c r="I111" s="115" t="s">
        <v>221</v>
      </c>
      <c r="J111" s="115" t="s">
        <v>224</v>
      </c>
      <c r="K111" s="115" t="s">
        <v>226</v>
      </c>
      <c r="L111" s="115" t="s">
        <v>230</v>
      </c>
      <c r="M111" s="115" t="s">
        <v>232</v>
      </c>
      <c r="N111" s="11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104</v>
      </c>
      <c r="E112" s="9" t="s">
        <v>250</v>
      </c>
      <c r="F112" s="9" t="s">
        <v>104</v>
      </c>
      <c r="G112" s="9" t="s">
        <v>250</v>
      </c>
      <c r="H112" s="9" t="s">
        <v>104</v>
      </c>
      <c r="I112" s="9" t="s">
        <v>104</v>
      </c>
      <c r="J112" s="9" t="s">
        <v>104</v>
      </c>
      <c r="K112" s="9" t="s">
        <v>104</v>
      </c>
      <c r="L112" s="9" t="s">
        <v>104</v>
      </c>
      <c r="M112" s="9" t="s">
        <v>250</v>
      </c>
      <c r="N112" s="11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3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1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17">
        <v>0.1</v>
      </c>
      <c r="E114" s="217" t="s">
        <v>112</v>
      </c>
      <c r="F114" s="218" t="s">
        <v>110</v>
      </c>
      <c r="G114" s="217">
        <v>0.1</v>
      </c>
      <c r="H114" s="219">
        <v>0.2</v>
      </c>
      <c r="I114" s="220" t="s">
        <v>110</v>
      </c>
      <c r="J114" s="218" t="s">
        <v>109</v>
      </c>
      <c r="K114" s="220">
        <v>1.5</v>
      </c>
      <c r="L114" s="220" t="s">
        <v>141</v>
      </c>
      <c r="M114" s="217">
        <v>0.1</v>
      </c>
      <c r="N114" s="214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21">
        <v>1</v>
      </c>
    </row>
    <row r="115" spans="1:45">
      <c r="A115" s="34"/>
      <c r="B115" s="18">
        <v>1</v>
      </c>
      <c r="C115" s="7">
        <v>2</v>
      </c>
      <c r="D115" s="222">
        <v>0.1</v>
      </c>
      <c r="E115" s="222" t="s">
        <v>112</v>
      </c>
      <c r="F115" s="223" t="s">
        <v>110</v>
      </c>
      <c r="G115" s="222">
        <v>0.1</v>
      </c>
      <c r="H115" s="224">
        <v>0.1</v>
      </c>
      <c r="I115" s="225" t="s">
        <v>110</v>
      </c>
      <c r="J115" s="223" t="s">
        <v>109</v>
      </c>
      <c r="K115" s="225">
        <v>3</v>
      </c>
      <c r="L115" s="225" t="s">
        <v>141</v>
      </c>
      <c r="M115" s="222">
        <v>0.1</v>
      </c>
      <c r="N115" s="214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21">
        <v>7</v>
      </c>
    </row>
    <row r="116" spans="1:45">
      <c r="A116" s="34"/>
      <c r="B116" s="18">
        <v>1</v>
      </c>
      <c r="C116" s="7">
        <v>3</v>
      </c>
      <c r="D116" s="222" t="s">
        <v>112</v>
      </c>
      <c r="E116" s="222" t="s">
        <v>112</v>
      </c>
      <c r="F116" s="223" t="s">
        <v>110</v>
      </c>
      <c r="G116" s="222">
        <v>0.1</v>
      </c>
      <c r="H116" s="224">
        <v>0.1</v>
      </c>
      <c r="I116" s="225" t="s">
        <v>110</v>
      </c>
      <c r="J116" s="223" t="s">
        <v>109</v>
      </c>
      <c r="K116" s="223">
        <v>1.7</v>
      </c>
      <c r="L116" s="223" t="s">
        <v>141</v>
      </c>
      <c r="M116" s="24" t="s">
        <v>112</v>
      </c>
      <c r="N116" s="214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21">
        <v>16</v>
      </c>
    </row>
    <row r="117" spans="1:45">
      <c r="A117" s="34"/>
      <c r="B117" s="18">
        <v>1</v>
      </c>
      <c r="C117" s="7">
        <v>4</v>
      </c>
      <c r="D117" s="222" t="s">
        <v>112</v>
      </c>
      <c r="E117" s="222">
        <v>0.1</v>
      </c>
      <c r="F117" s="223" t="s">
        <v>110</v>
      </c>
      <c r="G117" s="222">
        <v>0.1</v>
      </c>
      <c r="H117" s="224">
        <v>0.2</v>
      </c>
      <c r="I117" s="225" t="s">
        <v>110</v>
      </c>
      <c r="J117" s="223" t="s">
        <v>109</v>
      </c>
      <c r="K117" s="223">
        <v>2.1</v>
      </c>
      <c r="L117" s="223" t="s">
        <v>141</v>
      </c>
      <c r="M117" s="24">
        <v>0.1</v>
      </c>
      <c r="N117" s="214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21">
        <v>9.9666666666666695E-2</v>
      </c>
    </row>
    <row r="118" spans="1:45">
      <c r="A118" s="34"/>
      <c r="B118" s="18">
        <v>1</v>
      </c>
      <c r="C118" s="7">
        <v>5</v>
      </c>
      <c r="D118" s="222">
        <v>0.1</v>
      </c>
      <c r="E118" s="222" t="s">
        <v>112</v>
      </c>
      <c r="F118" s="225" t="s">
        <v>110</v>
      </c>
      <c r="G118" s="222">
        <v>0.1</v>
      </c>
      <c r="H118" s="222">
        <v>0.2</v>
      </c>
      <c r="I118" s="225" t="s">
        <v>110</v>
      </c>
      <c r="J118" s="225" t="s">
        <v>109</v>
      </c>
      <c r="K118" s="225">
        <v>2.4</v>
      </c>
      <c r="L118" s="225" t="s">
        <v>141</v>
      </c>
      <c r="M118" s="222">
        <v>0.1</v>
      </c>
      <c r="N118" s="214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21">
        <v>13</v>
      </c>
    </row>
    <row r="119" spans="1:45">
      <c r="A119" s="34"/>
      <c r="B119" s="18">
        <v>1</v>
      </c>
      <c r="C119" s="7">
        <v>6</v>
      </c>
      <c r="D119" s="222">
        <v>0.1</v>
      </c>
      <c r="E119" s="222" t="s">
        <v>112</v>
      </c>
      <c r="F119" s="225" t="s">
        <v>110</v>
      </c>
      <c r="G119" s="222">
        <v>0.1</v>
      </c>
      <c r="H119" s="222">
        <v>0.2</v>
      </c>
      <c r="I119" s="225" t="s">
        <v>110</v>
      </c>
      <c r="J119" s="225" t="s">
        <v>109</v>
      </c>
      <c r="K119" s="225">
        <v>1.6</v>
      </c>
      <c r="L119" s="225" t="s">
        <v>141</v>
      </c>
      <c r="M119" s="226">
        <v>0.4</v>
      </c>
      <c r="N119" s="214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72"/>
    </row>
    <row r="120" spans="1:45">
      <c r="A120" s="34"/>
      <c r="B120" s="19" t="s">
        <v>237</v>
      </c>
      <c r="C120" s="11"/>
      <c r="D120" s="227">
        <v>0.1</v>
      </c>
      <c r="E120" s="227">
        <v>0.1</v>
      </c>
      <c r="F120" s="227" t="s">
        <v>523</v>
      </c>
      <c r="G120" s="227">
        <v>9.9999999999999992E-2</v>
      </c>
      <c r="H120" s="227">
        <v>0.16666666666666666</v>
      </c>
      <c r="I120" s="227" t="s">
        <v>523</v>
      </c>
      <c r="J120" s="227" t="s">
        <v>523</v>
      </c>
      <c r="K120" s="227">
        <v>2.0500000000000003</v>
      </c>
      <c r="L120" s="227" t="s">
        <v>523</v>
      </c>
      <c r="M120" s="227">
        <v>0.16</v>
      </c>
      <c r="N120" s="214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72"/>
    </row>
    <row r="121" spans="1:45">
      <c r="A121" s="34"/>
      <c r="B121" s="2" t="s">
        <v>238</v>
      </c>
      <c r="C121" s="32"/>
      <c r="D121" s="24">
        <v>0.1</v>
      </c>
      <c r="E121" s="24">
        <v>0.1</v>
      </c>
      <c r="F121" s="24" t="s">
        <v>523</v>
      </c>
      <c r="G121" s="24">
        <v>0.1</v>
      </c>
      <c r="H121" s="24">
        <v>0.2</v>
      </c>
      <c r="I121" s="24" t="s">
        <v>523</v>
      </c>
      <c r="J121" s="24" t="s">
        <v>523</v>
      </c>
      <c r="K121" s="24">
        <v>1.9</v>
      </c>
      <c r="L121" s="24" t="s">
        <v>523</v>
      </c>
      <c r="M121" s="24">
        <v>0.1</v>
      </c>
      <c r="N121" s="214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72"/>
    </row>
    <row r="122" spans="1:45">
      <c r="A122" s="34"/>
      <c r="B122" s="2" t="s">
        <v>239</v>
      </c>
      <c r="C122" s="32"/>
      <c r="D122" s="24">
        <v>0</v>
      </c>
      <c r="E122" s="24" t="s">
        <v>523</v>
      </c>
      <c r="F122" s="24" t="s">
        <v>523</v>
      </c>
      <c r="G122" s="24">
        <v>1.5202354861220293E-17</v>
      </c>
      <c r="H122" s="24">
        <v>5.1639777949432281E-2</v>
      </c>
      <c r="I122" s="24" t="s">
        <v>523</v>
      </c>
      <c r="J122" s="24" t="s">
        <v>523</v>
      </c>
      <c r="K122" s="24">
        <v>0.57532599454570121</v>
      </c>
      <c r="L122" s="24" t="s">
        <v>523</v>
      </c>
      <c r="M122" s="24">
        <v>0.13416407864998739</v>
      </c>
      <c r="N122" s="214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72"/>
    </row>
    <row r="123" spans="1:45">
      <c r="A123" s="34"/>
      <c r="B123" s="2" t="s">
        <v>87</v>
      </c>
      <c r="C123" s="32"/>
      <c r="D123" s="12">
        <v>0</v>
      </c>
      <c r="E123" s="12" t="s">
        <v>523</v>
      </c>
      <c r="F123" s="12" t="s">
        <v>523</v>
      </c>
      <c r="G123" s="12">
        <v>1.5202354861220294E-16</v>
      </c>
      <c r="H123" s="12">
        <v>0.30983866769659368</v>
      </c>
      <c r="I123" s="12" t="s">
        <v>523</v>
      </c>
      <c r="J123" s="12" t="s">
        <v>523</v>
      </c>
      <c r="K123" s="12">
        <v>0.28064682660765911</v>
      </c>
      <c r="L123" s="12" t="s">
        <v>523</v>
      </c>
      <c r="M123" s="12">
        <v>0.83852549156242118</v>
      </c>
      <c r="N123" s="11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240</v>
      </c>
      <c r="C124" s="32"/>
      <c r="D124" s="12">
        <v>3.3444816053509463E-3</v>
      </c>
      <c r="E124" s="12">
        <v>3.3444816053509463E-3</v>
      </c>
      <c r="F124" s="12" t="s">
        <v>523</v>
      </c>
      <c r="G124" s="12">
        <v>3.3444816053507243E-3</v>
      </c>
      <c r="H124" s="12">
        <v>0.67224080267558461</v>
      </c>
      <c r="I124" s="12" t="s">
        <v>523</v>
      </c>
      <c r="J124" s="12" t="s">
        <v>523</v>
      </c>
      <c r="K124" s="12">
        <v>19.568561872909697</v>
      </c>
      <c r="L124" s="12" t="s">
        <v>523</v>
      </c>
      <c r="M124" s="12">
        <v>0.60535117056856147</v>
      </c>
      <c r="N124" s="11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55" t="s">
        <v>241</v>
      </c>
      <c r="C125" s="56"/>
      <c r="D125" s="54">
        <v>0.61</v>
      </c>
      <c r="E125" s="54">
        <v>0.74</v>
      </c>
      <c r="F125" s="54">
        <v>3.88</v>
      </c>
      <c r="G125" s="54">
        <v>0.53</v>
      </c>
      <c r="H125" s="54">
        <v>0.2</v>
      </c>
      <c r="I125" s="54">
        <v>3.88</v>
      </c>
      <c r="J125" s="54">
        <v>1.43</v>
      </c>
      <c r="K125" s="54">
        <v>9.0299999999999994</v>
      </c>
      <c r="L125" s="54">
        <v>0.2</v>
      </c>
      <c r="M125" s="54">
        <v>0.33</v>
      </c>
      <c r="N125" s="11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AS126" s="71"/>
    </row>
    <row r="127" spans="1:45" ht="15">
      <c r="B127" s="38" t="s">
        <v>407</v>
      </c>
      <c r="AS127" s="31" t="s">
        <v>67</v>
      </c>
    </row>
    <row r="128" spans="1:45" ht="15">
      <c r="A128" s="27" t="s">
        <v>50</v>
      </c>
      <c r="B128" s="17" t="s">
        <v>115</v>
      </c>
      <c r="C128" s="14" t="s">
        <v>116</v>
      </c>
      <c r="D128" s="15" t="s">
        <v>209</v>
      </c>
      <c r="E128" s="16" t="s">
        <v>209</v>
      </c>
      <c r="F128" s="16" t="s">
        <v>209</v>
      </c>
      <c r="G128" s="16" t="s">
        <v>209</v>
      </c>
      <c r="H128" s="16" t="s">
        <v>209</v>
      </c>
      <c r="I128" s="16" t="s">
        <v>209</v>
      </c>
      <c r="J128" s="16" t="s">
        <v>209</v>
      </c>
      <c r="K128" s="16" t="s">
        <v>209</v>
      </c>
      <c r="L128" s="16" t="s">
        <v>209</v>
      </c>
      <c r="M128" s="16" t="s">
        <v>209</v>
      </c>
      <c r="N128" s="16" t="s">
        <v>209</v>
      </c>
      <c r="O128" s="16" t="s">
        <v>209</v>
      </c>
      <c r="P128" s="16" t="s">
        <v>209</v>
      </c>
      <c r="Q128" s="16" t="s">
        <v>209</v>
      </c>
      <c r="R128" s="16" t="s">
        <v>209</v>
      </c>
      <c r="S128" s="16" t="s">
        <v>209</v>
      </c>
      <c r="T128" s="16" t="s">
        <v>209</v>
      </c>
      <c r="U128" s="11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210</v>
      </c>
      <c r="C129" s="7" t="s">
        <v>210</v>
      </c>
      <c r="D129" s="114" t="s">
        <v>212</v>
      </c>
      <c r="E129" s="115" t="s">
        <v>213</v>
      </c>
      <c r="F129" s="115" t="s">
        <v>251</v>
      </c>
      <c r="G129" s="115" t="s">
        <v>215</v>
      </c>
      <c r="H129" s="115" t="s">
        <v>216</v>
      </c>
      <c r="I129" s="115" t="s">
        <v>218</v>
      </c>
      <c r="J129" s="115" t="s">
        <v>219</v>
      </c>
      <c r="K129" s="115" t="s">
        <v>220</v>
      </c>
      <c r="L129" s="115" t="s">
        <v>221</v>
      </c>
      <c r="M129" s="115" t="s">
        <v>222</v>
      </c>
      <c r="N129" s="115" t="s">
        <v>224</v>
      </c>
      <c r="O129" s="115" t="s">
        <v>226</v>
      </c>
      <c r="P129" s="115" t="s">
        <v>227</v>
      </c>
      <c r="Q129" s="115" t="s">
        <v>229</v>
      </c>
      <c r="R129" s="115" t="s">
        <v>230</v>
      </c>
      <c r="S129" s="115" t="s">
        <v>231</v>
      </c>
      <c r="T129" s="115" t="s">
        <v>232</v>
      </c>
      <c r="U129" s="116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106</v>
      </c>
      <c r="E130" s="9" t="s">
        <v>250</v>
      </c>
      <c r="F130" s="9" t="s">
        <v>106</v>
      </c>
      <c r="G130" s="9" t="s">
        <v>106</v>
      </c>
      <c r="H130" s="9" t="s">
        <v>106</v>
      </c>
      <c r="I130" s="9" t="s">
        <v>106</v>
      </c>
      <c r="J130" s="9" t="s">
        <v>250</v>
      </c>
      <c r="K130" s="9" t="s">
        <v>104</v>
      </c>
      <c r="L130" s="9" t="s">
        <v>106</v>
      </c>
      <c r="M130" s="9" t="s">
        <v>106</v>
      </c>
      <c r="N130" s="9" t="s">
        <v>106</v>
      </c>
      <c r="O130" s="9" t="s">
        <v>106</v>
      </c>
      <c r="P130" s="9" t="s">
        <v>106</v>
      </c>
      <c r="Q130" s="9" t="s">
        <v>106</v>
      </c>
      <c r="R130" s="9" t="s">
        <v>106</v>
      </c>
      <c r="S130" s="9" t="s">
        <v>106</v>
      </c>
      <c r="T130" s="9" t="s">
        <v>250</v>
      </c>
      <c r="U130" s="116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6.9</v>
      </c>
      <c r="E132" s="20">
        <v>6.6000000000000005</v>
      </c>
      <c r="F132" s="21">
        <v>6.5575949999999992</v>
      </c>
      <c r="G132" s="20">
        <v>6.67</v>
      </c>
      <c r="H132" s="21">
        <v>6.5039999999999996</v>
      </c>
      <c r="I132" s="20">
        <v>6.6609999999999996</v>
      </c>
      <c r="J132" s="21">
        <v>6.6000000000000005</v>
      </c>
      <c r="K132" s="107">
        <v>5.8</v>
      </c>
      <c r="L132" s="20">
        <v>6.5</v>
      </c>
      <c r="M132" s="107">
        <v>6.1947000000000001</v>
      </c>
      <c r="N132" s="20">
        <v>6.4</v>
      </c>
      <c r="O132" s="20">
        <v>6.9099999999999993</v>
      </c>
      <c r="P132" s="20">
        <v>6.5</v>
      </c>
      <c r="Q132" s="20">
        <v>6.5700000000000012</v>
      </c>
      <c r="R132" s="107">
        <v>4.8</v>
      </c>
      <c r="S132" s="20">
        <v>7.0750000000000002</v>
      </c>
      <c r="T132" s="20">
        <v>6.75</v>
      </c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6.7</v>
      </c>
      <c r="E133" s="9">
        <v>6.5</v>
      </c>
      <c r="F133" s="22">
        <v>6.4901649999999993</v>
      </c>
      <c r="G133" s="9">
        <v>6.8199999999999994</v>
      </c>
      <c r="H133" s="22">
        <v>6.64</v>
      </c>
      <c r="I133" s="9">
        <v>6.5110000000000001</v>
      </c>
      <c r="J133" s="22">
        <v>6.6000000000000005</v>
      </c>
      <c r="K133" s="108">
        <v>6</v>
      </c>
      <c r="L133" s="9">
        <v>6.5</v>
      </c>
      <c r="M133" s="108">
        <v>6.2081999999999997</v>
      </c>
      <c r="N133" s="9">
        <v>6.3</v>
      </c>
      <c r="O133" s="9">
        <v>7.07</v>
      </c>
      <c r="P133" s="9">
        <v>6.39</v>
      </c>
      <c r="Q133" s="9">
        <v>6.65</v>
      </c>
      <c r="R133" s="108">
        <v>4.9000000000000004</v>
      </c>
      <c r="S133" s="9">
        <v>7.0039999999999996</v>
      </c>
      <c r="T133" s="9">
        <v>6.47</v>
      </c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6.8000000000000007</v>
      </c>
      <c r="E134" s="111">
        <v>6.2</v>
      </c>
      <c r="F134" s="22">
        <v>6.5707850000000008</v>
      </c>
      <c r="G134" s="9">
        <v>6.59</v>
      </c>
      <c r="H134" s="22">
        <v>6.6539999999999999</v>
      </c>
      <c r="I134" s="9">
        <v>6.4889999999999999</v>
      </c>
      <c r="J134" s="22">
        <v>6.7</v>
      </c>
      <c r="K134" s="110">
        <v>6.1</v>
      </c>
      <c r="L134" s="10">
        <v>6.6000000000000005</v>
      </c>
      <c r="M134" s="110">
        <v>6.3103000000000007</v>
      </c>
      <c r="N134" s="10">
        <v>6.4</v>
      </c>
      <c r="O134" s="10">
        <v>6.9500000000000011</v>
      </c>
      <c r="P134" s="10">
        <v>6.29</v>
      </c>
      <c r="Q134" s="10">
        <v>6.5599999999999987</v>
      </c>
      <c r="R134" s="110">
        <v>5</v>
      </c>
      <c r="S134" s="10">
        <v>6.79</v>
      </c>
      <c r="T134" s="10">
        <v>6.9500000000000011</v>
      </c>
      <c r="U134" s="11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6.8000000000000007</v>
      </c>
      <c r="E135" s="9">
        <v>6.6000000000000005</v>
      </c>
      <c r="F135" s="22">
        <v>6.565360000000001</v>
      </c>
      <c r="G135" s="9">
        <v>6.660000000000001</v>
      </c>
      <c r="H135" s="22">
        <v>6.6749999999999998</v>
      </c>
      <c r="I135" s="111">
        <v>6.1890000000000001</v>
      </c>
      <c r="J135" s="22">
        <v>6.6000000000000005</v>
      </c>
      <c r="K135" s="110">
        <v>6</v>
      </c>
      <c r="L135" s="10">
        <v>6.6000000000000005</v>
      </c>
      <c r="M135" s="110">
        <v>6.1095999999999995</v>
      </c>
      <c r="N135" s="10">
        <v>6.3</v>
      </c>
      <c r="O135" s="10">
        <v>6.9099999999999993</v>
      </c>
      <c r="P135" s="10">
        <v>6.29</v>
      </c>
      <c r="Q135" s="10">
        <v>6.61</v>
      </c>
      <c r="R135" s="110">
        <v>5.2</v>
      </c>
      <c r="S135" s="10">
        <v>6.79</v>
      </c>
      <c r="T135" s="10">
        <v>6.7299999999999995</v>
      </c>
      <c r="U135" s="116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6.624838642285388</v>
      </c>
    </row>
    <row r="136" spans="1:45">
      <c r="A136" s="34"/>
      <c r="B136" s="18">
        <v>1</v>
      </c>
      <c r="C136" s="7">
        <v>5</v>
      </c>
      <c r="D136" s="9">
        <v>6.7</v>
      </c>
      <c r="E136" s="9">
        <v>6.6000000000000005</v>
      </c>
      <c r="F136" s="9">
        <v>6.6834450000000007</v>
      </c>
      <c r="G136" s="9">
        <v>6.6199999999999992</v>
      </c>
      <c r="H136" s="9">
        <v>6.5540000000000003</v>
      </c>
      <c r="I136" s="9">
        <v>6.6319999999999997</v>
      </c>
      <c r="J136" s="9">
        <v>6.7</v>
      </c>
      <c r="K136" s="108">
        <v>6</v>
      </c>
      <c r="L136" s="9">
        <v>6.5</v>
      </c>
      <c r="M136" s="108">
        <v>6.202</v>
      </c>
      <c r="N136" s="9">
        <v>6.4</v>
      </c>
      <c r="O136" s="9">
        <v>7.04</v>
      </c>
      <c r="P136" s="9">
        <v>6.43</v>
      </c>
      <c r="Q136" s="9">
        <v>6.63</v>
      </c>
      <c r="R136" s="108">
        <v>5.0999999999999996</v>
      </c>
      <c r="S136" s="9">
        <v>6.6470000000000002</v>
      </c>
      <c r="T136" s="9">
        <v>6.61</v>
      </c>
      <c r="U136" s="116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20</v>
      </c>
    </row>
    <row r="137" spans="1:45">
      <c r="A137" s="34"/>
      <c r="B137" s="18">
        <v>1</v>
      </c>
      <c r="C137" s="7">
        <v>6</v>
      </c>
      <c r="D137" s="9">
        <v>6.6000000000000005</v>
      </c>
      <c r="E137" s="9">
        <v>6.7</v>
      </c>
      <c r="F137" s="9">
        <v>6.4561799999999998</v>
      </c>
      <c r="G137" s="9">
        <v>6.72</v>
      </c>
      <c r="H137" s="9">
        <v>6.6539999999999999</v>
      </c>
      <c r="I137" s="9">
        <v>6.5389999999999997</v>
      </c>
      <c r="J137" s="9">
        <v>6.5</v>
      </c>
      <c r="K137" s="108">
        <v>6</v>
      </c>
      <c r="L137" s="9">
        <v>6.6000000000000005</v>
      </c>
      <c r="M137" s="108">
        <v>6.2122999999999999</v>
      </c>
      <c r="N137" s="9">
        <v>6.4</v>
      </c>
      <c r="O137" s="9">
        <v>6.72</v>
      </c>
      <c r="P137" s="9">
        <v>6.43</v>
      </c>
      <c r="Q137" s="9">
        <v>6.5500000000000007</v>
      </c>
      <c r="R137" s="108">
        <v>4.5999999999999996</v>
      </c>
      <c r="S137" s="9">
        <v>6.718</v>
      </c>
      <c r="T137" s="9">
        <v>6.67</v>
      </c>
      <c r="U137" s="116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4"/>
      <c r="B138" s="19" t="s">
        <v>237</v>
      </c>
      <c r="C138" s="11"/>
      <c r="D138" s="23">
        <v>6.7500000000000009</v>
      </c>
      <c r="E138" s="23">
        <v>6.5333333333333341</v>
      </c>
      <c r="F138" s="23">
        <v>6.5539216666666675</v>
      </c>
      <c r="G138" s="23">
        <v>6.68</v>
      </c>
      <c r="H138" s="23">
        <v>6.6134999999999993</v>
      </c>
      <c r="I138" s="23">
        <v>6.5034999999999998</v>
      </c>
      <c r="J138" s="23">
        <v>6.6166666666666671</v>
      </c>
      <c r="K138" s="23">
        <v>5.9833333333333334</v>
      </c>
      <c r="L138" s="23">
        <v>6.5500000000000007</v>
      </c>
      <c r="M138" s="23">
        <v>6.2061833333333327</v>
      </c>
      <c r="N138" s="23">
        <v>6.3666666666666671</v>
      </c>
      <c r="O138" s="23">
        <v>6.9333333333333336</v>
      </c>
      <c r="P138" s="23">
        <v>6.3883333333333328</v>
      </c>
      <c r="Q138" s="23">
        <v>6.5950000000000015</v>
      </c>
      <c r="R138" s="23">
        <v>4.9333333333333336</v>
      </c>
      <c r="S138" s="23">
        <v>6.8373333333333335</v>
      </c>
      <c r="T138" s="23">
        <v>6.6966666666666681</v>
      </c>
      <c r="U138" s="116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4"/>
      <c r="B139" s="2" t="s">
        <v>238</v>
      </c>
      <c r="C139" s="32"/>
      <c r="D139" s="10">
        <v>6.75</v>
      </c>
      <c r="E139" s="10">
        <v>6.6000000000000005</v>
      </c>
      <c r="F139" s="10">
        <v>6.5614775000000005</v>
      </c>
      <c r="G139" s="10">
        <v>6.6650000000000009</v>
      </c>
      <c r="H139" s="10">
        <v>6.6470000000000002</v>
      </c>
      <c r="I139" s="10">
        <v>6.5250000000000004</v>
      </c>
      <c r="J139" s="10">
        <v>6.6000000000000005</v>
      </c>
      <c r="K139" s="10">
        <v>6</v>
      </c>
      <c r="L139" s="10">
        <v>6.5500000000000007</v>
      </c>
      <c r="M139" s="10">
        <v>6.2050999999999998</v>
      </c>
      <c r="N139" s="10">
        <v>6.4</v>
      </c>
      <c r="O139" s="10">
        <v>6.93</v>
      </c>
      <c r="P139" s="10">
        <v>6.41</v>
      </c>
      <c r="Q139" s="10">
        <v>6.5900000000000007</v>
      </c>
      <c r="R139" s="10">
        <v>4.95</v>
      </c>
      <c r="S139" s="10">
        <v>6.79</v>
      </c>
      <c r="T139" s="10">
        <v>6.6999999999999993</v>
      </c>
      <c r="U139" s="116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A140" s="34"/>
      <c r="B140" s="2" t="s">
        <v>239</v>
      </c>
      <c r="C140" s="32"/>
      <c r="D140" s="24">
        <v>0.1048808848170152</v>
      </c>
      <c r="E140" s="24">
        <v>0.17511900715418272</v>
      </c>
      <c r="F140" s="24">
        <v>7.8515400633676569E-2</v>
      </c>
      <c r="G140" s="24">
        <v>8.1731266966810073E-2</v>
      </c>
      <c r="H140" s="24">
        <v>6.8257600309416105E-2</v>
      </c>
      <c r="I140" s="24">
        <v>0.16837784889943197</v>
      </c>
      <c r="J140" s="24">
        <v>7.5277265270908111E-2</v>
      </c>
      <c r="K140" s="24">
        <v>9.8319208025017479E-2</v>
      </c>
      <c r="L140" s="24">
        <v>5.4772255750516897E-2</v>
      </c>
      <c r="M140" s="24">
        <v>6.3811391355045016E-2</v>
      </c>
      <c r="N140" s="24">
        <v>5.1639777949432496E-2</v>
      </c>
      <c r="O140" s="24">
        <v>0.12404300329590028</v>
      </c>
      <c r="P140" s="24">
        <v>8.4003968160240222E-2</v>
      </c>
      <c r="Q140" s="24">
        <v>4.0865633483405127E-2</v>
      </c>
      <c r="R140" s="24">
        <v>0.21602468994692881</v>
      </c>
      <c r="S140" s="24">
        <v>0.16686002117543508</v>
      </c>
      <c r="T140" s="24">
        <v>0.15983324643723776</v>
      </c>
      <c r="U140" s="214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72"/>
    </row>
    <row r="141" spans="1:45">
      <c r="A141" s="34"/>
      <c r="B141" s="2" t="s">
        <v>87</v>
      </c>
      <c r="C141" s="32"/>
      <c r="D141" s="12">
        <v>1.5537908861780027E-2</v>
      </c>
      <c r="E141" s="12">
        <v>2.6803929666456536E-2</v>
      </c>
      <c r="F141" s="12">
        <v>1.1979911361011062E-2</v>
      </c>
      <c r="G141" s="12">
        <v>1.2235219605809892E-2</v>
      </c>
      <c r="H141" s="12">
        <v>1.0320949619628959E-2</v>
      </c>
      <c r="I141" s="12">
        <v>2.5890343491878524E-2</v>
      </c>
      <c r="J141" s="12">
        <v>1.137691666562843E-2</v>
      </c>
      <c r="K141" s="12">
        <v>1.643217961420905E-2</v>
      </c>
      <c r="L141" s="12">
        <v>8.3621764504605949E-3</v>
      </c>
      <c r="M141" s="12">
        <v>1.028190562987639E-2</v>
      </c>
      <c r="N141" s="12">
        <v>8.1109598873454168E-3</v>
      </c>
      <c r="O141" s="12">
        <v>1.7890817783062538E-2</v>
      </c>
      <c r="P141" s="12">
        <v>1.3149590632962206E-2</v>
      </c>
      <c r="Q141" s="12">
        <v>6.1964569345572583E-3</v>
      </c>
      <c r="R141" s="12">
        <v>4.3788788502755839E-2</v>
      </c>
      <c r="S141" s="12">
        <v>2.4404254267078065E-2</v>
      </c>
      <c r="T141" s="12">
        <v>2.3867582842793091E-2</v>
      </c>
      <c r="U141" s="116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4"/>
      <c r="B142" s="2" t="s">
        <v>240</v>
      </c>
      <c r="C142" s="32"/>
      <c r="D142" s="12">
        <v>1.8892740559102172E-2</v>
      </c>
      <c r="E142" s="12">
        <v>-1.3812458520572668E-2</v>
      </c>
      <c r="F142" s="12">
        <v>-1.0704709872640161E-2</v>
      </c>
      <c r="G142" s="12">
        <v>8.3264454718223746E-3</v>
      </c>
      <c r="H142" s="12">
        <v>-1.7115348610932113E-3</v>
      </c>
      <c r="I142" s="12">
        <v>-1.8315712855389576E-2</v>
      </c>
      <c r="J142" s="12">
        <v>-1.2335357976208661E-3</v>
      </c>
      <c r="K142" s="12">
        <v>-9.683334849205516E-2</v>
      </c>
      <c r="L142" s="12">
        <v>-1.129667397598233E-2</v>
      </c>
      <c r="M142" s="12">
        <v>-6.3194793346337375E-2</v>
      </c>
      <c r="N142" s="12">
        <v>-3.8970303966476494E-2</v>
      </c>
      <c r="O142" s="12">
        <v>4.6566370549596225E-2</v>
      </c>
      <c r="P142" s="12">
        <v>-3.5699784058509154E-2</v>
      </c>
      <c r="Q142" s="12">
        <v>-4.5040557055882058E-3</v>
      </c>
      <c r="R142" s="12">
        <v>-0.2553277748012488</v>
      </c>
      <c r="S142" s="12">
        <v>3.2075451572755709E-2</v>
      </c>
      <c r="T142" s="12">
        <v>1.0842230016413046E-2</v>
      </c>
      <c r="U142" s="116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4"/>
      <c r="B143" s="55" t="s">
        <v>241</v>
      </c>
      <c r="C143" s="56"/>
      <c r="D143" s="54">
        <v>0.93</v>
      </c>
      <c r="E143" s="54">
        <v>0.1</v>
      </c>
      <c r="F143" s="54">
        <v>0</v>
      </c>
      <c r="G143" s="54">
        <v>0.6</v>
      </c>
      <c r="H143" s="54">
        <v>0.28000000000000003</v>
      </c>
      <c r="I143" s="54">
        <v>0.24</v>
      </c>
      <c r="J143" s="54">
        <v>0.3</v>
      </c>
      <c r="K143" s="54">
        <v>2.7</v>
      </c>
      <c r="L143" s="54">
        <v>0.02</v>
      </c>
      <c r="M143" s="54">
        <v>1.64</v>
      </c>
      <c r="N143" s="54">
        <v>0.88</v>
      </c>
      <c r="O143" s="54">
        <v>1.79</v>
      </c>
      <c r="P143" s="54">
        <v>0.78</v>
      </c>
      <c r="Q143" s="54">
        <v>0.19</v>
      </c>
      <c r="R143" s="54">
        <v>7.66</v>
      </c>
      <c r="S143" s="54">
        <v>1.34</v>
      </c>
      <c r="T143" s="54">
        <v>0.67</v>
      </c>
      <c r="U143" s="116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AS144" s="71"/>
    </row>
    <row r="145" spans="1:45" ht="15">
      <c r="B145" s="38" t="s">
        <v>408</v>
      </c>
      <c r="AS145" s="31" t="s">
        <v>249</v>
      </c>
    </row>
    <row r="146" spans="1:45" ht="15">
      <c r="A146" s="27" t="s">
        <v>19</v>
      </c>
      <c r="B146" s="17" t="s">
        <v>115</v>
      </c>
      <c r="C146" s="14" t="s">
        <v>116</v>
      </c>
      <c r="D146" s="15" t="s">
        <v>209</v>
      </c>
      <c r="E146" s="16" t="s">
        <v>209</v>
      </c>
      <c r="F146" s="16" t="s">
        <v>209</v>
      </c>
      <c r="G146" s="16" t="s">
        <v>209</v>
      </c>
      <c r="H146" s="16" t="s">
        <v>209</v>
      </c>
      <c r="I146" s="16" t="s">
        <v>209</v>
      </c>
      <c r="J146" s="16" t="s">
        <v>209</v>
      </c>
      <c r="K146" s="16" t="s">
        <v>209</v>
      </c>
      <c r="L146" s="16" t="s">
        <v>209</v>
      </c>
      <c r="M146" s="16" t="s">
        <v>209</v>
      </c>
      <c r="N146" s="16" t="s">
        <v>209</v>
      </c>
      <c r="O146" s="11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210</v>
      </c>
      <c r="C147" s="7" t="s">
        <v>210</v>
      </c>
      <c r="D147" s="114" t="s">
        <v>212</v>
      </c>
      <c r="E147" s="115" t="s">
        <v>213</v>
      </c>
      <c r="F147" s="115" t="s">
        <v>215</v>
      </c>
      <c r="G147" s="115" t="s">
        <v>219</v>
      </c>
      <c r="H147" s="115" t="s">
        <v>220</v>
      </c>
      <c r="I147" s="115" t="s">
        <v>221</v>
      </c>
      <c r="J147" s="115" t="s">
        <v>224</v>
      </c>
      <c r="K147" s="115" t="s">
        <v>226</v>
      </c>
      <c r="L147" s="115" t="s">
        <v>230</v>
      </c>
      <c r="M147" s="115" t="s">
        <v>231</v>
      </c>
      <c r="N147" s="115" t="s">
        <v>232</v>
      </c>
      <c r="O147" s="116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104</v>
      </c>
      <c r="E148" s="9" t="s">
        <v>250</v>
      </c>
      <c r="F148" s="9" t="s">
        <v>104</v>
      </c>
      <c r="G148" s="9" t="s">
        <v>250</v>
      </c>
      <c r="H148" s="9" t="s">
        <v>104</v>
      </c>
      <c r="I148" s="9" t="s">
        <v>104</v>
      </c>
      <c r="J148" s="9" t="s">
        <v>104</v>
      </c>
      <c r="K148" s="9" t="s">
        <v>104</v>
      </c>
      <c r="L148" s="9" t="s">
        <v>106</v>
      </c>
      <c r="M148" s="9" t="s">
        <v>106</v>
      </c>
      <c r="N148" s="9" t="s">
        <v>250</v>
      </c>
      <c r="O148" s="11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7">
        <v>1</v>
      </c>
      <c r="C150" s="13">
        <v>1</v>
      </c>
      <c r="D150" s="183" t="s">
        <v>98</v>
      </c>
      <c r="E150" s="183" t="s">
        <v>99</v>
      </c>
      <c r="F150" s="216" t="s">
        <v>110</v>
      </c>
      <c r="G150" s="183" t="s">
        <v>99</v>
      </c>
      <c r="H150" s="216" t="s">
        <v>255</v>
      </c>
      <c r="I150" s="183" t="s">
        <v>98</v>
      </c>
      <c r="J150" s="216" t="s">
        <v>98</v>
      </c>
      <c r="K150" s="181" t="s">
        <v>99</v>
      </c>
      <c r="L150" s="183" t="s">
        <v>98</v>
      </c>
      <c r="M150" s="183" t="s">
        <v>98</v>
      </c>
      <c r="N150" s="183" t="s">
        <v>99</v>
      </c>
      <c r="O150" s="184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4"/>
      <c r="B151" s="18">
        <v>1</v>
      </c>
      <c r="C151" s="7">
        <v>2</v>
      </c>
      <c r="D151" s="190" t="s">
        <v>98</v>
      </c>
      <c r="E151" s="190" t="s">
        <v>99</v>
      </c>
      <c r="F151" s="193" t="s">
        <v>110</v>
      </c>
      <c r="G151" s="190" t="s">
        <v>99</v>
      </c>
      <c r="H151" s="193" t="s">
        <v>255</v>
      </c>
      <c r="I151" s="190" t="s">
        <v>98</v>
      </c>
      <c r="J151" s="193" t="s">
        <v>98</v>
      </c>
      <c r="K151" s="188" t="s">
        <v>99</v>
      </c>
      <c r="L151" s="190" t="s">
        <v>98</v>
      </c>
      <c r="M151" s="190" t="s">
        <v>98</v>
      </c>
      <c r="N151" s="190" t="s">
        <v>99</v>
      </c>
      <c r="O151" s="184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>
        <v>8</v>
      </c>
    </row>
    <row r="152" spans="1:45">
      <c r="A152" s="34"/>
      <c r="B152" s="18">
        <v>1</v>
      </c>
      <c r="C152" s="7">
        <v>3</v>
      </c>
      <c r="D152" s="190" t="s">
        <v>98</v>
      </c>
      <c r="E152" s="190" t="s">
        <v>99</v>
      </c>
      <c r="F152" s="193" t="s">
        <v>110</v>
      </c>
      <c r="G152" s="190" t="s">
        <v>99</v>
      </c>
      <c r="H152" s="193" t="s">
        <v>255</v>
      </c>
      <c r="I152" s="190" t="s">
        <v>98</v>
      </c>
      <c r="J152" s="193" t="s">
        <v>98</v>
      </c>
      <c r="K152" s="189">
        <v>0.3</v>
      </c>
      <c r="L152" s="193" t="s">
        <v>98</v>
      </c>
      <c r="M152" s="193" t="s">
        <v>98</v>
      </c>
      <c r="N152" s="193" t="s">
        <v>99</v>
      </c>
      <c r="O152" s="184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4"/>
      <c r="B153" s="18">
        <v>1</v>
      </c>
      <c r="C153" s="7">
        <v>4</v>
      </c>
      <c r="D153" s="190" t="s">
        <v>98</v>
      </c>
      <c r="E153" s="190" t="s">
        <v>99</v>
      </c>
      <c r="F153" s="193" t="s">
        <v>110</v>
      </c>
      <c r="G153" s="190" t="s">
        <v>99</v>
      </c>
      <c r="H153" s="193" t="s">
        <v>255</v>
      </c>
      <c r="I153" s="190" t="s">
        <v>98</v>
      </c>
      <c r="J153" s="193" t="s">
        <v>98</v>
      </c>
      <c r="K153" s="189">
        <v>0.2</v>
      </c>
      <c r="L153" s="193" t="s">
        <v>98</v>
      </c>
      <c r="M153" s="193" t="s">
        <v>98</v>
      </c>
      <c r="N153" s="193" t="s">
        <v>99</v>
      </c>
      <c r="O153" s="184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 t="s">
        <v>98</v>
      </c>
    </row>
    <row r="154" spans="1:45">
      <c r="A154" s="34"/>
      <c r="B154" s="18">
        <v>1</v>
      </c>
      <c r="C154" s="7">
        <v>5</v>
      </c>
      <c r="D154" s="190" t="s">
        <v>98</v>
      </c>
      <c r="E154" s="190" t="s">
        <v>99</v>
      </c>
      <c r="F154" s="190" t="s">
        <v>110</v>
      </c>
      <c r="G154" s="190" t="s">
        <v>99</v>
      </c>
      <c r="H154" s="190" t="s">
        <v>255</v>
      </c>
      <c r="I154" s="190" t="s">
        <v>98</v>
      </c>
      <c r="J154" s="190" t="s">
        <v>98</v>
      </c>
      <c r="K154" s="188">
        <v>0.3</v>
      </c>
      <c r="L154" s="190" t="s">
        <v>98</v>
      </c>
      <c r="M154" s="190" t="s">
        <v>98</v>
      </c>
      <c r="N154" s="190" t="s">
        <v>99</v>
      </c>
      <c r="O154" s="184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14</v>
      </c>
    </row>
    <row r="155" spans="1:45">
      <c r="A155" s="34"/>
      <c r="B155" s="18">
        <v>1</v>
      </c>
      <c r="C155" s="7">
        <v>6</v>
      </c>
      <c r="D155" s="190" t="s">
        <v>98</v>
      </c>
      <c r="E155" s="190" t="s">
        <v>99</v>
      </c>
      <c r="F155" s="190" t="s">
        <v>110</v>
      </c>
      <c r="G155" s="190" t="s">
        <v>99</v>
      </c>
      <c r="H155" s="190" t="s">
        <v>255</v>
      </c>
      <c r="I155" s="190" t="s">
        <v>98</v>
      </c>
      <c r="J155" s="190" t="s">
        <v>98</v>
      </c>
      <c r="K155" s="188">
        <v>0.2</v>
      </c>
      <c r="L155" s="190" t="s">
        <v>98</v>
      </c>
      <c r="M155" s="190" t="s">
        <v>98</v>
      </c>
      <c r="N155" s="190" t="s">
        <v>99</v>
      </c>
      <c r="O155" s="184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95"/>
    </row>
    <row r="156" spans="1:45">
      <c r="A156" s="34"/>
      <c r="B156" s="19" t="s">
        <v>237</v>
      </c>
      <c r="C156" s="11"/>
      <c r="D156" s="196" t="s">
        <v>523</v>
      </c>
      <c r="E156" s="196" t="s">
        <v>523</v>
      </c>
      <c r="F156" s="196" t="s">
        <v>523</v>
      </c>
      <c r="G156" s="196" t="s">
        <v>523</v>
      </c>
      <c r="H156" s="196" t="s">
        <v>523</v>
      </c>
      <c r="I156" s="196" t="s">
        <v>523</v>
      </c>
      <c r="J156" s="196" t="s">
        <v>523</v>
      </c>
      <c r="K156" s="196">
        <v>0.25</v>
      </c>
      <c r="L156" s="196" t="s">
        <v>523</v>
      </c>
      <c r="M156" s="196" t="s">
        <v>523</v>
      </c>
      <c r="N156" s="196" t="s">
        <v>523</v>
      </c>
      <c r="O156" s="184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95"/>
    </row>
    <row r="157" spans="1:45">
      <c r="A157" s="34"/>
      <c r="B157" s="2" t="s">
        <v>238</v>
      </c>
      <c r="C157" s="32"/>
      <c r="D157" s="192" t="s">
        <v>523</v>
      </c>
      <c r="E157" s="192" t="s">
        <v>523</v>
      </c>
      <c r="F157" s="192" t="s">
        <v>523</v>
      </c>
      <c r="G157" s="192" t="s">
        <v>523</v>
      </c>
      <c r="H157" s="192" t="s">
        <v>523</v>
      </c>
      <c r="I157" s="192" t="s">
        <v>523</v>
      </c>
      <c r="J157" s="192" t="s">
        <v>523</v>
      </c>
      <c r="K157" s="192">
        <v>0.25</v>
      </c>
      <c r="L157" s="192" t="s">
        <v>523</v>
      </c>
      <c r="M157" s="192" t="s">
        <v>523</v>
      </c>
      <c r="N157" s="192" t="s">
        <v>523</v>
      </c>
      <c r="O157" s="184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95"/>
    </row>
    <row r="158" spans="1:45">
      <c r="A158" s="34"/>
      <c r="B158" s="2" t="s">
        <v>239</v>
      </c>
      <c r="C158" s="32"/>
      <c r="D158" s="192" t="s">
        <v>523</v>
      </c>
      <c r="E158" s="192" t="s">
        <v>523</v>
      </c>
      <c r="F158" s="192" t="s">
        <v>523</v>
      </c>
      <c r="G158" s="192" t="s">
        <v>523</v>
      </c>
      <c r="H158" s="192" t="s">
        <v>523</v>
      </c>
      <c r="I158" s="192" t="s">
        <v>523</v>
      </c>
      <c r="J158" s="192" t="s">
        <v>523</v>
      </c>
      <c r="K158" s="192">
        <v>5.7735026918962602E-2</v>
      </c>
      <c r="L158" s="192" t="s">
        <v>523</v>
      </c>
      <c r="M158" s="192" t="s">
        <v>523</v>
      </c>
      <c r="N158" s="192" t="s">
        <v>523</v>
      </c>
      <c r="O158" s="184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95"/>
    </row>
    <row r="159" spans="1:45">
      <c r="A159" s="34"/>
      <c r="B159" s="2" t="s">
        <v>87</v>
      </c>
      <c r="C159" s="32"/>
      <c r="D159" s="12" t="s">
        <v>523</v>
      </c>
      <c r="E159" s="12" t="s">
        <v>523</v>
      </c>
      <c r="F159" s="12" t="s">
        <v>523</v>
      </c>
      <c r="G159" s="12" t="s">
        <v>523</v>
      </c>
      <c r="H159" s="12" t="s">
        <v>523</v>
      </c>
      <c r="I159" s="12" t="s">
        <v>523</v>
      </c>
      <c r="J159" s="12" t="s">
        <v>523</v>
      </c>
      <c r="K159" s="12">
        <v>0.23094010767585041</v>
      </c>
      <c r="L159" s="12" t="s">
        <v>523</v>
      </c>
      <c r="M159" s="12" t="s">
        <v>523</v>
      </c>
      <c r="N159" s="12" t="s">
        <v>523</v>
      </c>
      <c r="O159" s="116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4"/>
      <c r="B160" s="2" t="s">
        <v>240</v>
      </c>
      <c r="C160" s="32"/>
      <c r="D160" s="12" t="s">
        <v>523</v>
      </c>
      <c r="E160" s="12" t="s">
        <v>523</v>
      </c>
      <c r="F160" s="12" t="s">
        <v>523</v>
      </c>
      <c r="G160" s="12" t="s">
        <v>523</v>
      </c>
      <c r="H160" s="12" t="s">
        <v>523</v>
      </c>
      <c r="I160" s="12" t="s">
        <v>523</v>
      </c>
      <c r="J160" s="12" t="s">
        <v>523</v>
      </c>
      <c r="K160" s="12" t="s">
        <v>523</v>
      </c>
      <c r="L160" s="12" t="s">
        <v>523</v>
      </c>
      <c r="M160" s="12" t="s">
        <v>523</v>
      </c>
      <c r="N160" s="12" t="s">
        <v>523</v>
      </c>
      <c r="O160" s="116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4"/>
      <c r="B161" s="55" t="s">
        <v>241</v>
      </c>
      <c r="C161" s="56"/>
      <c r="D161" s="54">
        <v>3</v>
      </c>
      <c r="E161" s="54">
        <v>0.67</v>
      </c>
      <c r="F161" s="54">
        <v>0</v>
      </c>
      <c r="G161" s="54">
        <v>0.67</v>
      </c>
      <c r="H161" s="54">
        <v>0.45</v>
      </c>
      <c r="I161" s="54">
        <v>3</v>
      </c>
      <c r="J161" s="54">
        <v>3</v>
      </c>
      <c r="K161" s="54">
        <v>0.6</v>
      </c>
      <c r="L161" s="54">
        <v>3</v>
      </c>
      <c r="M161" s="54">
        <v>3</v>
      </c>
      <c r="N161" s="54">
        <v>0.67</v>
      </c>
      <c r="O161" s="116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1"/>
    </row>
    <row r="163" spans="1:45" ht="15">
      <c r="B163" s="38" t="s">
        <v>409</v>
      </c>
      <c r="AS163" s="31" t="s">
        <v>249</v>
      </c>
    </row>
    <row r="164" spans="1:45" ht="15">
      <c r="A164" s="27" t="s">
        <v>22</v>
      </c>
      <c r="B164" s="17" t="s">
        <v>115</v>
      </c>
      <c r="C164" s="14" t="s">
        <v>116</v>
      </c>
      <c r="D164" s="15" t="s">
        <v>209</v>
      </c>
      <c r="E164" s="16" t="s">
        <v>209</v>
      </c>
      <c r="F164" s="16" t="s">
        <v>209</v>
      </c>
      <c r="G164" s="16" t="s">
        <v>209</v>
      </c>
      <c r="H164" s="16" t="s">
        <v>209</v>
      </c>
      <c r="I164" s="16" t="s">
        <v>209</v>
      </c>
      <c r="J164" s="16" t="s">
        <v>209</v>
      </c>
      <c r="K164" s="16" t="s">
        <v>209</v>
      </c>
      <c r="L164" s="16" t="s">
        <v>209</v>
      </c>
      <c r="M164" s="1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210</v>
      </c>
      <c r="C165" s="7" t="s">
        <v>210</v>
      </c>
      <c r="D165" s="114" t="s">
        <v>213</v>
      </c>
      <c r="E165" s="115" t="s">
        <v>215</v>
      </c>
      <c r="F165" s="115" t="s">
        <v>219</v>
      </c>
      <c r="G165" s="115" t="s">
        <v>220</v>
      </c>
      <c r="H165" s="115" t="s">
        <v>221</v>
      </c>
      <c r="I165" s="115" t="s">
        <v>224</v>
      </c>
      <c r="J165" s="115" t="s">
        <v>226</v>
      </c>
      <c r="K165" s="115" t="s">
        <v>230</v>
      </c>
      <c r="L165" s="115" t="s">
        <v>232</v>
      </c>
      <c r="M165" s="1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250</v>
      </c>
      <c r="E166" s="9" t="s">
        <v>104</v>
      </c>
      <c r="F166" s="9" t="s">
        <v>250</v>
      </c>
      <c r="G166" s="9" t="s">
        <v>104</v>
      </c>
      <c r="H166" s="9" t="s">
        <v>104</v>
      </c>
      <c r="I166" s="9" t="s">
        <v>104</v>
      </c>
      <c r="J166" s="9" t="s">
        <v>104</v>
      </c>
      <c r="K166" s="9" t="s">
        <v>104</v>
      </c>
      <c r="L166" s="9" t="s">
        <v>250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183">
        <v>37.299999999999997</v>
      </c>
      <c r="E168" s="181">
        <v>35.700000000000003</v>
      </c>
      <c r="F168" s="182">
        <v>37</v>
      </c>
      <c r="G168" s="183">
        <v>31.8</v>
      </c>
      <c r="H168" s="182">
        <v>37</v>
      </c>
      <c r="I168" s="183">
        <v>34</v>
      </c>
      <c r="J168" s="228">
        <v>39.6</v>
      </c>
      <c r="K168" s="183">
        <v>31.5</v>
      </c>
      <c r="L168" s="181">
        <v>36.299999999999997</v>
      </c>
      <c r="M168" s="184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4"/>
      <c r="B169" s="18">
        <v>1</v>
      </c>
      <c r="C169" s="7">
        <v>2</v>
      </c>
      <c r="D169" s="190">
        <v>38.4</v>
      </c>
      <c r="E169" s="188">
        <v>36.4</v>
      </c>
      <c r="F169" s="189">
        <v>37.200000000000003</v>
      </c>
      <c r="G169" s="190">
        <v>32.9</v>
      </c>
      <c r="H169" s="189">
        <v>36</v>
      </c>
      <c r="I169" s="190">
        <v>34</v>
      </c>
      <c r="J169" s="189">
        <v>37.299999999999997</v>
      </c>
      <c r="K169" s="190">
        <v>29.7</v>
      </c>
      <c r="L169" s="188">
        <v>36.299999999999997</v>
      </c>
      <c r="M169" s="184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>
        <v>9</v>
      </c>
    </row>
    <row r="170" spans="1:45">
      <c r="A170" s="34"/>
      <c r="B170" s="18">
        <v>1</v>
      </c>
      <c r="C170" s="7">
        <v>3</v>
      </c>
      <c r="D170" s="190">
        <v>38.799999999999997</v>
      </c>
      <c r="E170" s="188">
        <v>35.6</v>
      </c>
      <c r="F170" s="189">
        <v>36.5</v>
      </c>
      <c r="G170" s="190">
        <v>33.799999999999997</v>
      </c>
      <c r="H170" s="189">
        <v>36</v>
      </c>
      <c r="I170" s="190">
        <v>34</v>
      </c>
      <c r="J170" s="189">
        <v>36.5</v>
      </c>
      <c r="K170" s="193">
        <v>31.4</v>
      </c>
      <c r="L170" s="192">
        <v>36.5</v>
      </c>
      <c r="M170" s="184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4"/>
      <c r="B171" s="18">
        <v>1</v>
      </c>
      <c r="C171" s="7">
        <v>4</v>
      </c>
      <c r="D171" s="190">
        <v>38.799999999999997</v>
      </c>
      <c r="E171" s="188">
        <v>35.700000000000003</v>
      </c>
      <c r="F171" s="189">
        <v>37.1</v>
      </c>
      <c r="G171" s="190">
        <v>33.5</v>
      </c>
      <c r="H171" s="189">
        <v>36</v>
      </c>
      <c r="I171" s="190">
        <v>35.5</v>
      </c>
      <c r="J171" s="189">
        <v>35.700000000000003</v>
      </c>
      <c r="K171" s="193">
        <v>29.2</v>
      </c>
      <c r="L171" s="192">
        <v>36.299999999999997</v>
      </c>
      <c r="M171" s="184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36.299333333333301</v>
      </c>
    </row>
    <row r="172" spans="1:45">
      <c r="A172" s="34"/>
      <c r="B172" s="18">
        <v>1</v>
      </c>
      <c r="C172" s="7">
        <v>5</v>
      </c>
      <c r="D172" s="190">
        <v>38.1</v>
      </c>
      <c r="E172" s="188">
        <v>35.799999999999997</v>
      </c>
      <c r="F172" s="188">
        <v>36</v>
      </c>
      <c r="G172" s="190">
        <v>33.4</v>
      </c>
      <c r="H172" s="188">
        <v>36</v>
      </c>
      <c r="I172" s="190">
        <v>34.5</v>
      </c>
      <c r="J172" s="188">
        <v>36.299999999999997</v>
      </c>
      <c r="K172" s="190">
        <v>28.6</v>
      </c>
      <c r="L172" s="188">
        <v>36</v>
      </c>
      <c r="M172" s="184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15</v>
      </c>
    </row>
    <row r="173" spans="1:45">
      <c r="A173" s="34"/>
      <c r="B173" s="18">
        <v>1</v>
      </c>
      <c r="C173" s="7">
        <v>6</v>
      </c>
      <c r="D173" s="190">
        <v>39</v>
      </c>
      <c r="E173" s="188">
        <v>35.4</v>
      </c>
      <c r="F173" s="188">
        <v>36.5</v>
      </c>
      <c r="G173" s="190">
        <v>33.1</v>
      </c>
      <c r="H173" s="188">
        <v>37</v>
      </c>
      <c r="I173" s="190">
        <v>33</v>
      </c>
      <c r="J173" s="188">
        <v>36.200000000000003</v>
      </c>
      <c r="K173" s="190">
        <v>32.1</v>
      </c>
      <c r="L173" s="194">
        <v>35.1</v>
      </c>
      <c r="M173" s="184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95"/>
    </row>
    <row r="174" spans="1:45">
      <c r="A174" s="34"/>
      <c r="B174" s="19" t="s">
        <v>237</v>
      </c>
      <c r="C174" s="11"/>
      <c r="D174" s="196">
        <v>38.4</v>
      </c>
      <c r="E174" s="196">
        <v>35.766666666666666</v>
      </c>
      <c r="F174" s="196">
        <v>36.716666666666669</v>
      </c>
      <c r="G174" s="196">
        <v>33.083333333333336</v>
      </c>
      <c r="H174" s="196">
        <v>36.333333333333336</v>
      </c>
      <c r="I174" s="196">
        <v>34.166666666666664</v>
      </c>
      <c r="J174" s="196">
        <v>36.933333333333337</v>
      </c>
      <c r="K174" s="196">
        <v>30.416666666666668</v>
      </c>
      <c r="L174" s="196">
        <v>36.083333333333329</v>
      </c>
      <c r="M174" s="184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95"/>
    </row>
    <row r="175" spans="1:45">
      <c r="A175" s="34"/>
      <c r="B175" s="2" t="s">
        <v>238</v>
      </c>
      <c r="C175" s="32"/>
      <c r="D175" s="192">
        <v>38.599999999999994</v>
      </c>
      <c r="E175" s="192">
        <v>35.700000000000003</v>
      </c>
      <c r="F175" s="192">
        <v>36.75</v>
      </c>
      <c r="G175" s="192">
        <v>33.25</v>
      </c>
      <c r="H175" s="192">
        <v>36</v>
      </c>
      <c r="I175" s="192">
        <v>34</v>
      </c>
      <c r="J175" s="192">
        <v>36.4</v>
      </c>
      <c r="K175" s="192">
        <v>30.549999999999997</v>
      </c>
      <c r="L175" s="192">
        <v>36.299999999999997</v>
      </c>
      <c r="M175" s="184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95"/>
    </row>
    <row r="176" spans="1:45">
      <c r="A176" s="34"/>
      <c r="B176" s="2" t="s">
        <v>239</v>
      </c>
      <c r="C176" s="32"/>
      <c r="D176" s="192">
        <v>0.629285308902091</v>
      </c>
      <c r="E176" s="192">
        <v>0.33862466931200719</v>
      </c>
      <c r="F176" s="192">
        <v>0.46224091842530279</v>
      </c>
      <c r="G176" s="192">
        <v>0.70261416628663664</v>
      </c>
      <c r="H176" s="192">
        <v>0.51639777949432231</v>
      </c>
      <c r="I176" s="192">
        <v>0.81649658092772603</v>
      </c>
      <c r="J176" s="192">
        <v>1.4066508687896462</v>
      </c>
      <c r="K176" s="192">
        <v>1.4330619898199333</v>
      </c>
      <c r="L176" s="192">
        <v>0.50760877323650089</v>
      </c>
      <c r="M176" s="184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95"/>
    </row>
    <row r="177" spans="1:45">
      <c r="A177" s="34"/>
      <c r="B177" s="2" t="s">
        <v>87</v>
      </c>
      <c r="C177" s="32"/>
      <c r="D177" s="12">
        <v>1.6387638252658619E-2</v>
      </c>
      <c r="E177" s="12">
        <v>9.4676049201865946E-3</v>
      </c>
      <c r="F177" s="12">
        <v>1.2589403134597443E-2</v>
      </c>
      <c r="G177" s="12">
        <v>2.1237707797077177E-2</v>
      </c>
      <c r="H177" s="12">
        <v>1.4212782921862082E-2</v>
      </c>
      <c r="I177" s="12">
        <v>2.3897460905201739E-2</v>
      </c>
      <c r="J177" s="12">
        <v>3.8086214858925431E-2</v>
      </c>
      <c r="K177" s="12">
        <v>4.7114366788600544E-2</v>
      </c>
      <c r="L177" s="12">
        <v>1.4067679627801413E-2</v>
      </c>
      <c r="M177" s="1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4"/>
      <c r="B178" s="2" t="s">
        <v>240</v>
      </c>
      <c r="C178" s="32"/>
      <c r="D178" s="12">
        <v>5.787066796451823E-2</v>
      </c>
      <c r="E178" s="12">
        <v>-1.467428235596524E-2</v>
      </c>
      <c r="F178" s="12">
        <v>1.1496997190032054E-2</v>
      </c>
      <c r="G178" s="12">
        <v>-8.8596668442027404E-2</v>
      </c>
      <c r="H178" s="12">
        <v>9.3665632059458659E-4</v>
      </c>
      <c r="I178" s="12">
        <v>-5.8752226854486889E-2</v>
      </c>
      <c r="J178" s="12">
        <v>1.7465885507540246E-2</v>
      </c>
      <c r="K178" s="12">
        <v>-0.16205990927289682</v>
      </c>
      <c r="L178" s="12">
        <v>-5.9505225072996604E-3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4"/>
      <c r="B179" s="55" t="s">
        <v>241</v>
      </c>
      <c r="C179" s="56"/>
      <c r="D179" s="54">
        <v>1.84</v>
      </c>
      <c r="E179" s="54">
        <v>0.25</v>
      </c>
      <c r="F179" s="54">
        <v>0.5</v>
      </c>
      <c r="G179" s="54">
        <v>2.38</v>
      </c>
      <c r="H179" s="54">
        <v>0.2</v>
      </c>
      <c r="I179" s="54">
        <v>1.52</v>
      </c>
      <c r="J179" s="54">
        <v>0.67</v>
      </c>
      <c r="K179" s="54">
        <v>4.5</v>
      </c>
      <c r="L179" s="54">
        <v>0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AS180" s="71"/>
    </row>
    <row r="181" spans="1:45" ht="15">
      <c r="B181" s="38" t="s">
        <v>410</v>
      </c>
      <c r="AS181" s="31" t="s">
        <v>67</v>
      </c>
    </row>
    <row r="182" spans="1:45" ht="15">
      <c r="A182" s="27" t="s">
        <v>25</v>
      </c>
      <c r="B182" s="17" t="s">
        <v>115</v>
      </c>
      <c r="C182" s="14" t="s">
        <v>116</v>
      </c>
      <c r="D182" s="15" t="s">
        <v>209</v>
      </c>
      <c r="E182" s="16" t="s">
        <v>209</v>
      </c>
      <c r="F182" s="16" t="s">
        <v>209</v>
      </c>
      <c r="G182" s="16" t="s">
        <v>209</v>
      </c>
      <c r="H182" s="16" t="s">
        <v>209</v>
      </c>
      <c r="I182" s="16" t="s">
        <v>209</v>
      </c>
      <c r="J182" s="16" t="s">
        <v>209</v>
      </c>
      <c r="K182" s="16" t="s">
        <v>209</v>
      </c>
      <c r="L182" s="16" t="s">
        <v>209</v>
      </c>
      <c r="M182" s="16" t="s">
        <v>209</v>
      </c>
      <c r="N182" s="16" t="s">
        <v>209</v>
      </c>
      <c r="O182" s="16" t="s">
        <v>209</v>
      </c>
      <c r="P182" s="16" t="s">
        <v>209</v>
      </c>
      <c r="Q182" s="16" t="s">
        <v>209</v>
      </c>
      <c r="R182" s="16" t="s">
        <v>209</v>
      </c>
      <c r="S182" s="16" t="s">
        <v>209</v>
      </c>
      <c r="T182" s="16" t="s">
        <v>209</v>
      </c>
      <c r="U182" s="16" t="s">
        <v>209</v>
      </c>
      <c r="V182" s="116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210</v>
      </c>
      <c r="C183" s="7" t="s">
        <v>210</v>
      </c>
      <c r="D183" s="114" t="s">
        <v>212</v>
      </c>
      <c r="E183" s="115" t="s">
        <v>213</v>
      </c>
      <c r="F183" s="115" t="s">
        <v>251</v>
      </c>
      <c r="G183" s="115" t="s">
        <v>215</v>
      </c>
      <c r="H183" s="115" t="s">
        <v>216</v>
      </c>
      <c r="I183" s="115" t="s">
        <v>218</v>
      </c>
      <c r="J183" s="115" t="s">
        <v>219</v>
      </c>
      <c r="K183" s="115" t="s">
        <v>220</v>
      </c>
      <c r="L183" s="115" t="s">
        <v>221</v>
      </c>
      <c r="M183" s="115" t="s">
        <v>222</v>
      </c>
      <c r="N183" s="115" t="s">
        <v>224</v>
      </c>
      <c r="O183" s="115" t="s">
        <v>226</v>
      </c>
      <c r="P183" s="115" t="s">
        <v>227</v>
      </c>
      <c r="Q183" s="115" t="s">
        <v>243</v>
      </c>
      <c r="R183" s="115" t="s">
        <v>229</v>
      </c>
      <c r="S183" s="115" t="s">
        <v>230</v>
      </c>
      <c r="T183" s="115" t="s">
        <v>231</v>
      </c>
      <c r="U183" s="115" t="s">
        <v>232</v>
      </c>
      <c r="V183" s="116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104</v>
      </c>
      <c r="E184" s="9" t="s">
        <v>250</v>
      </c>
      <c r="F184" s="9" t="s">
        <v>106</v>
      </c>
      <c r="G184" s="9" t="s">
        <v>104</v>
      </c>
      <c r="H184" s="9" t="s">
        <v>106</v>
      </c>
      <c r="I184" s="9" t="s">
        <v>106</v>
      </c>
      <c r="J184" s="9" t="s">
        <v>250</v>
      </c>
      <c r="K184" s="9" t="s">
        <v>104</v>
      </c>
      <c r="L184" s="9" t="s">
        <v>104</v>
      </c>
      <c r="M184" s="9" t="s">
        <v>106</v>
      </c>
      <c r="N184" s="9" t="s">
        <v>104</v>
      </c>
      <c r="O184" s="9" t="s">
        <v>104</v>
      </c>
      <c r="P184" s="9" t="s">
        <v>106</v>
      </c>
      <c r="Q184" s="9" t="s">
        <v>106</v>
      </c>
      <c r="R184" s="9" t="s">
        <v>106</v>
      </c>
      <c r="S184" s="9" t="s">
        <v>106</v>
      </c>
      <c r="T184" s="9" t="s">
        <v>106</v>
      </c>
      <c r="U184" s="9" t="s">
        <v>250</v>
      </c>
      <c r="V184" s="116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6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197">
        <v>53</v>
      </c>
      <c r="E186" s="197">
        <v>53.5</v>
      </c>
      <c r="F186" s="200">
        <v>53.599499999999999</v>
      </c>
      <c r="G186" s="197">
        <v>52</v>
      </c>
      <c r="H186" s="200">
        <v>50</v>
      </c>
      <c r="I186" s="197">
        <v>60</v>
      </c>
      <c r="J186" s="200">
        <v>52.5</v>
      </c>
      <c r="K186" s="199">
        <v>56</v>
      </c>
      <c r="L186" s="197">
        <v>60</v>
      </c>
      <c r="M186" s="199">
        <v>28</v>
      </c>
      <c r="N186" s="197">
        <v>50</v>
      </c>
      <c r="O186" s="197">
        <v>56.9</v>
      </c>
      <c r="P186" s="199" t="s">
        <v>256</v>
      </c>
      <c r="Q186" s="199">
        <v>60</v>
      </c>
      <c r="R186" s="197">
        <v>50</v>
      </c>
      <c r="S186" s="199">
        <v>30</v>
      </c>
      <c r="T186" s="229">
        <v>70</v>
      </c>
      <c r="U186" s="197">
        <v>54</v>
      </c>
      <c r="V186" s="201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3">
        <v>1</v>
      </c>
    </row>
    <row r="187" spans="1:45">
      <c r="A187" s="34"/>
      <c r="B187" s="18">
        <v>1</v>
      </c>
      <c r="C187" s="7">
        <v>2</v>
      </c>
      <c r="D187" s="205">
        <v>52</v>
      </c>
      <c r="E187" s="205">
        <v>55.2</v>
      </c>
      <c r="F187" s="208">
        <v>49.724000000000004</v>
      </c>
      <c r="G187" s="205">
        <v>52.9</v>
      </c>
      <c r="H187" s="208">
        <v>50</v>
      </c>
      <c r="I187" s="205">
        <v>50</v>
      </c>
      <c r="J187" s="208">
        <v>53.5</v>
      </c>
      <c r="K187" s="207">
        <v>56</v>
      </c>
      <c r="L187" s="205">
        <v>50</v>
      </c>
      <c r="M187" s="207">
        <v>37</v>
      </c>
      <c r="N187" s="205">
        <v>50</v>
      </c>
      <c r="O187" s="205">
        <v>52</v>
      </c>
      <c r="P187" s="207" t="s">
        <v>256</v>
      </c>
      <c r="Q187" s="207">
        <v>60</v>
      </c>
      <c r="R187" s="205">
        <v>50</v>
      </c>
      <c r="S187" s="207">
        <v>30</v>
      </c>
      <c r="T187" s="205">
        <v>55</v>
      </c>
      <c r="U187" s="205">
        <v>53.2</v>
      </c>
      <c r="V187" s="201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3" t="e">
        <v>#N/A</v>
      </c>
    </row>
    <row r="188" spans="1:45">
      <c r="A188" s="34"/>
      <c r="B188" s="18">
        <v>1</v>
      </c>
      <c r="C188" s="7">
        <v>3</v>
      </c>
      <c r="D188" s="205">
        <v>51</v>
      </c>
      <c r="E188" s="205">
        <v>55.9</v>
      </c>
      <c r="F188" s="208">
        <v>52.191499999999998</v>
      </c>
      <c r="G188" s="205">
        <v>51.5</v>
      </c>
      <c r="H188" s="206" t="s">
        <v>108</v>
      </c>
      <c r="I188" s="205">
        <v>50</v>
      </c>
      <c r="J188" s="208">
        <v>53</v>
      </c>
      <c r="K188" s="206">
        <v>58.2</v>
      </c>
      <c r="L188" s="210">
        <v>50</v>
      </c>
      <c r="M188" s="206">
        <v>44</v>
      </c>
      <c r="N188" s="210">
        <v>50</v>
      </c>
      <c r="O188" s="210">
        <v>59.2</v>
      </c>
      <c r="P188" s="206" t="s">
        <v>256</v>
      </c>
      <c r="Q188" s="206">
        <v>60</v>
      </c>
      <c r="R188" s="210">
        <v>50</v>
      </c>
      <c r="S188" s="206">
        <v>30</v>
      </c>
      <c r="T188" s="210">
        <v>50</v>
      </c>
      <c r="U188" s="210">
        <v>53.8</v>
      </c>
      <c r="V188" s="201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3">
        <v>16</v>
      </c>
    </row>
    <row r="189" spans="1:45">
      <c r="A189" s="34"/>
      <c r="B189" s="18">
        <v>1</v>
      </c>
      <c r="C189" s="7">
        <v>4</v>
      </c>
      <c r="D189" s="205">
        <v>53</v>
      </c>
      <c r="E189" s="205">
        <v>58</v>
      </c>
      <c r="F189" s="208">
        <v>56.991500000000002</v>
      </c>
      <c r="G189" s="205">
        <v>51.9</v>
      </c>
      <c r="H189" s="206" t="s">
        <v>108</v>
      </c>
      <c r="I189" s="205">
        <v>40</v>
      </c>
      <c r="J189" s="208">
        <v>52.5</v>
      </c>
      <c r="K189" s="206">
        <v>58.1</v>
      </c>
      <c r="L189" s="210">
        <v>50</v>
      </c>
      <c r="M189" s="206">
        <v>47</v>
      </c>
      <c r="N189" s="210">
        <v>50</v>
      </c>
      <c r="O189" s="210">
        <v>50.4</v>
      </c>
      <c r="P189" s="206" t="s">
        <v>256</v>
      </c>
      <c r="Q189" s="206">
        <v>60</v>
      </c>
      <c r="R189" s="210">
        <v>50</v>
      </c>
      <c r="S189" s="209">
        <v>35</v>
      </c>
      <c r="T189" s="210">
        <v>45</v>
      </c>
      <c r="U189" s="209">
        <v>51.1</v>
      </c>
      <c r="V189" s="201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3">
        <v>51.973769230769236</v>
      </c>
    </row>
    <row r="190" spans="1:45">
      <c r="A190" s="34"/>
      <c r="B190" s="18">
        <v>1</v>
      </c>
      <c r="C190" s="7">
        <v>5</v>
      </c>
      <c r="D190" s="205">
        <v>51</v>
      </c>
      <c r="E190" s="205">
        <v>54.9</v>
      </c>
      <c r="F190" s="205">
        <v>51.205500000000001</v>
      </c>
      <c r="G190" s="205">
        <v>51.6</v>
      </c>
      <c r="H190" s="205">
        <v>50</v>
      </c>
      <c r="I190" s="205">
        <v>60</v>
      </c>
      <c r="J190" s="205">
        <v>53.1</v>
      </c>
      <c r="K190" s="207">
        <v>57.8</v>
      </c>
      <c r="L190" s="205">
        <v>50</v>
      </c>
      <c r="M190" s="207">
        <v>29</v>
      </c>
      <c r="N190" s="205">
        <v>50</v>
      </c>
      <c r="O190" s="205">
        <v>48.9</v>
      </c>
      <c r="P190" s="207" t="s">
        <v>256</v>
      </c>
      <c r="Q190" s="207">
        <v>60</v>
      </c>
      <c r="R190" s="205">
        <v>50</v>
      </c>
      <c r="S190" s="207">
        <v>30</v>
      </c>
      <c r="T190" s="205">
        <v>45</v>
      </c>
      <c r="U190" s="205">
        <v>53</v>
      </c>
      <c r="V190" s="201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21</v>
      </c>
    </row>
    <row r="191" spans="1:45">
      <c r="A191" s="34"/>
      <c r="B191" s="18">
        <v>1</v>
      </c>
      <c r="C191" s="7">
        <v>6</v>
      </c>
      <c r="D191" s="205">
        <v>52</v>
      </c>
      <c r="E191" s="205">
        <v>56</v>
      </c>
      <c r="F191" s="205">
        <v>55.481999999999999</v>
      </c>
      <c r="G191" s="205">
        <v>52.8</v>
      </c>
      <c r="H191" s="204">
        <v>70.000000000000014</v>
      </c>
      <c r="I191" s="205">
        <v>50</v>
      </c>
      <c r="J191" s="205">
        <v>52.8</v>
      </c>
      <c r="K191" s="207">
        <v>58.3</v>
      </c>
      <c r="L191" s="205">
        <v>60</v>
      </c>
      <c r="M191" s="207">
        <v>33</v>
      </c>
      <c r="N191" s="205">
        <v>50</v>
      </c>
      <c r="O191" s="205">
        <v>48.4</v>
      </c>
      <c r="P191" s="207" t="s">
        <v>256</v>
      </c>
      <c r="Q191" s="207">
        <v>60</v>
      </c>
      <c r="R191" s="205">
        <v>60</v>
      </c>
      <c r="S191" s="207">
        <v>30</v>
      </c>
      <c r="T191" s="205">
        <v>40</v>
      </c>
      <c r="U191" s="205">
        <v>53.8</v>
      </c>
      <c r="V191" s="201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11"/>
    </row>
    <row r="192" spans="1:45">
      <c r="A192" s="34"/>
      <c r="B192" s="19" t="s">
        <v>237</v>
      </c>
      <c r="C192" s="11"/>
      <c r="D192" s="212">
        <v>52</v>
      </c>
      <c r="E192" s="212">
        <v>55.583333333333336</v>
      </c>
      <c r="F192" s="212">
        <v>53.198999999999991</v>
      </c>
      <c r="G192" s="212">
        <v>52.116666666666674</v>
      </c>
      <c r="H192" s="212">
        <v>55</v>
      </c>
      <c r="I192" s="212">
        <v>51.666666666666664</v>
      </c>
      <c r="J192" s="212">
        <v>52.900000000000006</v>
      </c>
      <c r="K192" s="212">
        <v>57.4</v>
      </c>
      <c r="L192" s="212">
        <v>53.333333333333336</v>
      </c>
      <c r="M192" s="212">
        <v>36.333333333333336</v>
      </c>
      <c r="N192" s="212">
        <v>50</v>
      </c>
      <c r="O192" s="212">
        <v>52.633333333333333</v>
      </c>
      <c r="P192" s="212" t="s">
        <v>523</v>
      </c>
      <c r="Q192" s="212">
        <v>60</v>
      </c>
      <c r="R192" s="212">
        <v>51.666666666666664</v>
      </c>
      <c r="S192" s="212">
        <v>30.833333333333332</v>
      </c>
      <c r="T192" s="212">
        <v>50.833333333333336</v>
      </c>
      <c r="U192" s="212">
        <v>53.150000000000006</v>
      </c>
      <c r="V192" s="201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11"/>
    </row>
    <row r="193" spans="1:45">
      <c r="A193" s="34"/>
      <c r="B193" s="2" t="s">
        <v>238</v>
      </c>
      <c r="C193" s="32"/>
      <c r="D193" s="210">
        <v>52</v>
      </c>
      <c r="E193" s="210">
        <v>55.55</v>
      </c>
      <c r="F193" s="210">
        <v>52.895499999999998</v>
      </c>
      <c r="G193" s="210">
        <v>51.95</v>
      </c>
      <c r="H193" s="210">
        <v>50</v>
      </c>
      <c r="I193" s="210">
        <v>50</v>
      </c>
      <c r="J193" s="210">
        <v>52.9</v>
      </c>
      <c r="K193" s="210">
        <v>57.95</v>
      </c>
      <c r="L193" s="210">
        <v>50</v>
      </c>
      <c r="M193" s="210">
        <v>35</v>
      </c>
      <c r="N193" s="210">
        <v>50</v>
      </c>
      <c r="O193" s="210">
        <v>51.2</v>
      </c>
      <c r="P193" s="210" t="s">
        <v>523</v>
      </c>
      <c r="Q193" s="210">
        <v>60</v>
      </c>
      <c r="R193" s="210">
        <v>50</v>
      </c>
      <c r="S193" s="210">
        <v>30</v>
      </c>
      <c r="T193" s="210">
        <v>47.5</v>
      </c>
      <c r="U193" s="210">
        <v>53.5</v>
      </c>
      <c r="V193" s="201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11"/>
    </row>
    <row r="194" spans="1:45">
      <c r="A194" s="34"/>
      <c r="B194" s="2" t="s">
        <v>239</v>
      </c>
      <c r="C194" s="32"/>
      <c r="D194" s="192">
        <v>0.89442719099991586</v>
      </c>
      <c r="E194" s="192">
        <v>1.487839597089238</v>
      </c>
      <c r="F194" s="192">
        <v>2.7136790156538404</v>
      </c>
      <c r="G194" s="192">
        <v>0.59805239458317139</v>
      </c>
      <c r="H194" s="192">
        <v>10.00000000000003</v>
      </c>
      <c r="I194" s="192">
        <v>7.5277265270908176</v>
      </c>
      <c r="J194" s="192">
        <v>0.38470768123342719</v>
      </c>
      <c r="K194" s="192">
        <v>1.0972693379476162</v>
      </c>
      <c r="L194" s="192">
        <v>5.1639777949432224</v>
      </c>
      <c r="M194" s="192">
        <v>7.8400680269157492</v>
      </c>
      <c r="N194" s="192">
        <v>0</v>
      </c>
      <c r="O194" s="192">
        <v>4.4401201184952956</v>
      </c>
      <c r="P194" s="192" t="s">
        <v>523</v>
      </c>
      <c r="Q194" s="192">
        <v>0</v>
      </c>
      <c r="R194" s="192">
        <v>4.0824829046386295</v>
      </c>
      <c r="S194" s="192">
        <v>2.0412414523193152</v>
      </c>
      <c r="T194" s="192">
        <v>10.68488028321641</v>
      </c>
      <c r="U194" s="192">
        <v>1.0765686229869407</v>
      </c>
      <c r="V194" s="184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5"/>
    </row>
    <row r="195" spans="1:45">
      <c r="A195" s="34"/>
      <c r="B195" s="2" t="s">
        <v>87</v>
      </c>
      <c r="C195" s="32"/>
      <c r="D195" s="12">
        <v>1.7200522903844537E-2</v>
      </c>
      <c r="E195" s="12">
        <v>2.6767728883164699E-2</v>
      </c>
      <c r="F195" s="12">
        <v>5.1009962887532491E-2</v>
      </c>
      <c r="G195" s="12">
        <v>1.1475261808439488E-2</v>
      </c>
      <c r="H195" s="12">
        <v>0.18181818181818238</v>
      </c>
      <c r="I195" s="12">
        <v>0.14569793278240292</v>
      </c>
      <c r="J195" s="12">
        <v>7.2723569231271674E-3</v>
      </c>
      <c r="K195" s="12">
        <v>1.9116190556578681E-2</v>
      </c>
      <c r="L195" s="12">
        <v>9.6824583655185412E-2</v>
      </c>
      <c r="M195" s="12">
        <v>0.21578168881419491</v>
      </c>
      <c r="N195" s="12">
        <v>0</v>
      </c>
      <c r="O195" s="12">
        <v>8.4359470269068315E-2</v>
      </c>
      <c r="P195" s="12" t="s">
        <v>523</v>
      </c>
      <c r="Q195" s="12">
        <v>0</v>
      </c>
      <c r="R195" s="12">
        <v>7.901579815429606E-2</v>
      </c>
      <c r="S195" s="12">
        <v>6.6202425480626437E-2</v>
      </c>
      <c r="T195" s="12">
        <v>0.21019436622720805</v>
      </c>
      <c r="U195" s="12">
        <v>2.0255289237759936E-2</v>
      </c>
      <c r="V195" s="116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4"/>
      <c r="B196" s="2" t="s">
        <v>240</v>
      </c>
      <c r="C196" s="32"/>
      <c r="D196" s="12">
        <v>5.0469245580964106E-4</v>
      </c>
      <c r="E196" s="12">
        <v>6.944972735260424E-2</v>
      </c>
      <c r="F196" s="12">
        <v>2.3574021806857859E-2</v>
      </c>
      <c r="G196" s="12">
        <v>2.7494145222171085E-3</v>
      </c>
      <c r="H196" s="12">
        <v>5.8226117020568013E-2</v>
      </c>
      <c r="I196" s="12">
        <v>-5.9087991624967584E-3</v>
      </c>
      <c r="J196" s="12">
        <v>1.7821119825237375E-2</v>
      </c>
      <c r="K196" s="12">
        <v>0.10440325667237449</v>
      </c>
      <c r="L196" s="12">
        <v>2.6158658929035683E-2</v>
      </c>
      <c r="M196" s="12">
        <v>-0.30092941360459446</v>
      </c>
      <c r="N196" s="12">
        <v>-3.7976257254029089E-2</v>
      </c>
      <c r="O196" s="12">
        <v>1.2690326530591989E-2</v>
      </c>
      <c r="P196" s="12" t="s">
        <v>523</v>
      </c>
      <c r="Q196" s="12">
        <v>0.154428491295165</v>
      </c>
      <c r="R196" s="12">
        <v>-5.9087991624967584E-3</v>
      </c>
      <c r="S196" s="12">
        <v>-0.40675202530665133</v>
      </c>
      <c r="T196" s="12">
        <v>-2.1942528208262924E-2</v>
      </c>
      <c r="U196" s="12">
        <v>2.2631238538967091E-2</v>
      </c>
      <c r="V196" s="116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4"/>
      <c r="B197" s="55" t="s">
        <v>241</v>
      </c>
      <c r="C197" s="56"/>
      <c r="D197" s="54">
        <v>0.2</v>
      </c>
      <c r="E197" s="54">
        <v>1.73</v>
      </c>
      <c r="F197" s="54">
        <v>0.44</v>
      </c>
      <c r="G197" s="54">
        <v>0.14000000000000001</v>
      </c>
      <c r="H197" s="54">
        <v>3.98</v>
      </c>
      <c r="I197" s="54">
        <v>0.38</v>
      </c>
      <c r="J197" s="54">
        <v>0.28000000000000003</v>
      </c>
      <c r="K197" s="54">
        <v>2.71</v>
      </c>
      <c r="L197" s="54">
        <v>0.52</v>
      </c>
      <c r="M197" s="54">
        <v>8.65</v>
      </c>
      <c r="N197" s="54">
        <v>1.28</v>
      </c>
      <c r="O197" s="54">
        <v>0.14000000000000001</v>
      </c>
      <c r="P197" s="54">
        <v>106.61</v>
      </c>
      <c r="Q197" s="54">
        <v>4.1100000000000003</v>
      </c>
      <c r="R197" s="54">
        <v>0.38</v>
      </c>
      <c r="S197" s="54">
        <v>11.62</v>
      </c>
      <c r="T197" s="54">
        <v>0.83</v>
      </c>
      <c r="U197" s="54">
        <v>0.42</v>
      </c>
      <c r="V197" s="116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1"/>
    </row>
    <row r="199" spans="1:45" ht="15">
      <c r="B199" s="38" t="s">
        <v>411</v>
      </c>
      <c r="AS199" s="31" t="s">
        <v>67</v>
      </c>
    </row>
    <row r="200" spans="1:45" ht="15">
      <c r="A200" s="27" t="s">
        <v>51</v>
      </c>
      <c r="B200" s="17" t="s">
        <v>115</v>
      </c>
      <c r="C200" s="14" t="s">
        <v>116</v>
      </c>
      <c r="D200" s="15" t="s">
        <v>209</v>
      </c>
      <c r="E200" s="16" t="s">
        <v>209</v>
      </c>
      <c r="F200" s="16" t="s">
        <v>209</v>
      </c>
      <c r="G200" s="16" t="s">
        <v>209</v>
      </c>
      <c r="H200" s="16" t="s">
        <v>209</v>
      </c>
      <c r="I200" s="16" t="s">
        <v>209</v>
      </c>
      <c r="J200" s="16" t="s">
        <v>209</v>
      </c>
      <c r="K200" s="16" t="s">
        <v>209</v>
      </c>
      <c r="L200" s="16" t="s">
        <v>209</v>
      </c>
      <c r="M200" s="16" t="s">
        <v>209</v>
      </c>
      <c r="N200" s="16" t="s">
        <v>209</v>
      </c>
      <c r="O200" s="16" t="s">
        <v>209</v>
      </c>
      <c r="P200" s="16" t="s">
        <v>209</v>
      </c>
      <c r="Q200" s="16" t="s">
        <v>209</v>
      </c>
      <c r="R200" s="16" t="s">
        <v>209</v>
      </c>
      <c r="S200" s="16" t="s">
        <v>209</v>
      </c>
      <c r="T200" s="16" t="s">
        <v>209</v>
      </c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210</v>
      </c>
      <c r="C201" s="7" t="s">
        <v>210</v>
      </c>
      <c r="D201" s="114" t="s">
        <v>212</v>
      </c>
      <c r="E201" s="115" t="s">
        <v>213</v>
      </c>
      <c r="F201" s="115" t="s">
        <v>251</v>
      </c>
      <c r="G201" s="115" t="s">
        <v>215</v>
      </c>
      <c r="H201" s="115" t="s">
        <v>216</v>
      </c>
      <c r="I201" s="115" t="s">
        <v>218</v>
      </c>
      <c r="J201" s="115" t="s">
        <v>219</v>
      </c>
      <c r="K201" s="115" t="s">
        <v>221</v>
      </c>
      <c r="L201" s="115" t="s">
        <v>222</v>
      </c>
      <c r="M201" s="115" t="s">
        <v>224</v>
      </c>
      <c r="N201" s="115" t="s">
        <v>226</v>
      </c>
      <c r="O201" s="115" t="s">
        <v>227</v>
      </c>
      <c r="P201" s="115" t="s">
        <v>243</v>
      </c>
      <c r="Q201" s="115" t="s">
        <v>229</v>
      </c>
      <c r="R201" s="115" t="s">
        <v>230</v>
      </c>
      <c r="S201" s="115" t="s">
        <v>231</v>
      </c>
      <c r="T201" s="115" t="s">
        <v>232</v>
      </c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106</v>
      </c>
      <c r="E202" s="9" t="s">
        <v>250</v>
      </c>
      <c r="F202" s="9" t="s">
        <v>106</v>
      </c>
      <c r="G202" s="9" t="s">
        <v>104</v>
      </c>
      <c r="H202" s="9" t="s">
        <v>106</v>
      </c>
      <c r="I202" s="9" t="s">
        <v>106</v>
      </c>
      <c r="J202" s="9" t="s">
        <v>250</v>
      </c>
      <c r="K202" s="9" t="s">
        <v>106</v>
      </c>
      <c r="L202" s="9" t="s">
        <v>106</v>
      </c>
      <c r="M202" s="9" t="s">
        <v>106</v>
      </c>
      <c r="N202" s="9" t="s">
        <v>106</v>
      </c>
      <c r="O202" s="9" t="s">
        <v>106</v>
      </c>
      <c r="P202" s="9" t="s">
        <v>106</v>
      </c>
      <c r="Q202" s="9" t="s">
        <v>106</v>
      </c>
      <c r="R202" s="9" t="s">
        <v>106</v>
      </c>
      <c r="S202" s="9" t="s">
        <v>106</v>
      </c>
      <c r="T202" s="9" t="s">
        <v>250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0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0</v>
      </c>
    </row>
    <row r="204" spans="1:45">
      <c r="A204" s="34"/>
      <c r="B204" s="17">
        <v>1</v>
      </c>
      <c r="C204" s="13">
        <v>1</v>
      </c>
      <c r="D204" s="197">
        <v>3765</v>
      </c>
      <c r="E204" s="197">
        <v>3590</v>
      </c>
      <c r="F204" s="200">
        <v>3632.9949999999999</v>
      </c>
      <c r="G204" s="197">
        <v>3840</v>
      </c>
      <c r="H204" s="200">
        <v>3560</v>
      </c>
      <c r="I204" s="197">
        <v>3800</v>
      </c>
      <c r="J204" s="200">
        <v>3550</v>
      </c>
      <c r="K204" s="197">
        <v>3650</v>
      </c>
      <c r="L204" s="197">
        <v>3539</v>
      </c>
      <c r="M204" s="197">
        <v>3420</v>
      </c>
      <c r="N204" s="197">
        <v>3920</v>
      </c>
      <c r="O204" s="197">
        <v>3900.0000000000005</v>
      </c>
      <c r="P204" s="197">
        <v>3743</v>
      </c>
      <c r="Q204" s="197">
        <v>3900.0000000000005</v>
      </c>
      <c r="R204" s="197">
        <v>3830</v>
      </c>
      <c r="S204" s="229">
        <v>3430</v>
      </c>
      <c r="T204" s="197">
        <v>3900.0000000000005</v>
      </c>
      <c r="U204" s="201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3">
        <v>1</v>
      </c>
    </row>
    <row r="205" spans="1:45">
      <c r="A205" s="34"/>
      <c r="B205" s="18">
        <v>1</v>
      </c>
      <c r="C205" s="7">
        <v>2</v>
      </c>
      <c r="D205" s="205">
        <v>3699</v>
      </c>
      <c r="E205" s="205">
        <v>3540</v>
      </c>
      <c r="F205" s="208">
        <v>3590.7200000000003</v>
      </c>
      <c r="G205" s="205">
        <v>3850</v>
      </c>
      <c r="H205" s="208">
        <v>3560</v>
      </c>
      <c r="I205" s="205">
        <v>3800</v>
      </c>
      <c r="J205" s="208">
        <v>3547</v>
      </c>
      <c r="K205" s="205">
        <v>3600</v>
      </c>
      <c r="L205" s="205">
        <v>3522</v>
      </c>
      <c r="M205" s="205">
        <v>3430</v>
      </c>
      <c r="N205" s="205">
        <v>3930.0000000000005</v>
      </c>
      <c r="O205" s="205">
        <v>3900.0000000000005</v>
      </c>
      <c r="P205" s="205">
        <v>3784</v>
      </c>
      <c r="Q205" s="205">
        <v>3800</v>
      </c>
      <c r="R205" s="205">
        <v>3800</v>
      </c>
      <c r="S205" s="207">
        <v>3260</v>
      </c>
      <c r="T205" s="205">
        <v>3860</v>
      </c>
      <c r="U205" s="201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3" t="e">
        <v>#N/A</v>
      </c>
    </row>
    <row r="206" spans="1:45">
      <c r="A206" s="34"/>
      <c r="B206" s="18">
        <v>1</v>
      </c>
      <c r="C206" s="7">
        <v>3</v>
      </c>
      <c r="D206" s="205">
        <v>3695</v>
      </c>
      <c r="E206" s="205">
        <v>3500</v>
      </c>
      <c r="F206" s="208">
        <v>3657.98</v>
      </c>
      <c r="G206" s="205">
        <v>3750</v>
      </c>
      <c r="H206" s="208">
        <v>3630</v>
      </c>
      <c r="I206" s="205">
        <v>3800</v>
      </c>
      <c r="J206" s="208">
        <v>3557</v>
      </c>
      <c r="K206" s="208">
        <v>3650</v>
      </c>
      <c r="L206" s="210">
        <v>3582</v>
      </c>
      <c r="M206" s="210">
        <v>3370</v>
      </c>
      <c r="N206" s="210">
        <v>3940</v>
      </c>
      <c r="O206" s="210">
        <v>3900.0000000000005</v>
      </c>
      <c r="P206" s="210">
        <v>3709</v>
      </c>
      <c r="Q206" s="210">
        <v>3800</v>
      </c>
      <c r="R206" s="210">
        <v>3770</v>
      </c>
      <c r="S206" s="206">
        <v>3340</v>
      </c>
      <c r="T206" s="210">
        <v>3770</v>
      </c>
      <c r="U206" s="201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3">
        <v>16</v>
      </c>
    </row>
    <row r="207" spans="1:45">
      <c r="A207" s="34"/>
      <c r="B207" s="18">
        <v>1</v>
      </c>
      <c r="C207" s="7">
        <v>4</v>
      </c>
      <c r="D207" s="205">
        <v>3793</v>
      </c>
      <c r="E207" s="205">
        <v>3710</v>
      </c>
      <c r="F207" s="208">
        <v>3675.085</v>
      </c>
      <c r="G207" s="205">
        <v>3770</v>
      </c>
      <c r="H207" s="208">
        <v>3630</v>
      </c>
      <c r="I207" s="205">
        <v>3600</v>
      </c>
      <c r="J207" s="208">
        <v>3546</v>
      </c>
      <c r="K207" s="208">
        <v>3600</v>
      </c>
      <c r="L207" s="210">
        <v>3457</v>
      </c>
      <c r="M207" s="210">
        <v>3460</v>
      </c>
      <c r="N207" s="210">
        <v>3740</v>
      </c>
      <c r="O207" s="210">
        <v>3800</v>
      </c>
      <c r="P207" s="210">
        <v>3866</v>
      </c>
      <c r="Q207" s="210">
        <v>3800</v>
      </c>
      <c r="R207" s="210">
        <v>3750</v>
      </c>
      <c r="S207" s="206">
        <v>3260</v>
      </c>
      <c r="T207" s="210">
        <v>3850</v>
      </c>
      <c r="U207" s="201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3">
        <v>3701.3382146268104</v>
      </c>
    </row>
    <row r="208" spans="1:45">
      <c r="A208" s="34"/>
      <c r="B208" s="18">
        <v>1</v>
      </c>
      <c r="C208" s="7">
        <v>5</v>
      </c>
      <c r="D208" s="205">
        <v>3681</v>
      </c>
      <c r="E208" s="205">
        <v>3660</v>
      </c>
      <c r="F208" s="205">
        <v>3695.6350000000002</v>
      </c>
      <c r="G208" s="205">
        <v>3780</v>
      </c>
      <c r="H208" s="205">
        <v>3560</v>
      </c>
      <c r="I208" s="205">
        <v>3900.0000000000005</v>
      </c>
      <c r="J208" s="205">
        <v>3548</v>
      </c>
      <c r="K208" s="205">
        <v>3600</v>
      </c>
      <c r="L208" s="205">
        <v>3532</v>
      </c>
      <c r="M208" s="205">
        <v>3320</v>
      </c>
      <c r="N208" s="205">
        <v>3840</v>
      </c>
      <c r="O208" s="205">
        <v>4000</v>
      </c>
      <c r="P208" s="205">
        <v>3969</v>
      </c>
      <c r="Q208" s="205">
        <v>3800</v>
      </c>
      <c r="R208" s="205">
        <v>3720</v>
      </c>
      <c r="S208" s="207">
        <v>3250</v>
      </c>
      <c r="T208" s="205">
        <v>3620</v>
      </c>
      <c r="U208" s="201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3">
        <v>22</v>
      </c>
    </row>
    <row r="209" spans="1:45">
      <c r="A209" s="34"/>
      <c r="B209" s="18">
        <v>1</v>
      </c>
      <c r="C209" s="7">
        <v>6</v>
      </c>
      <c r="D209" s="205">
        <v>3668</v>
      </c>
      <c r="E209" s="205">
        <v>3630</v>
      </c>
      <c r="F209" s="205">
        <v>3579.0950000000003</v>
      </c>
      <c r="G209" s="205">
        <v>3840</v>
      </c>
      <c r="H209" s="205">
        <v>3630</v>
      </c>
      <c r="I209" s="205">
        <v>3800</v>
      </c>
      <c r="J209" s="205">
        <v>3463</v>
      </c>
      <c r="K209" s="205">
        <v>3650</v>
      </c>
      <c r="L209" s="205">
        <v>3546</v>
      </c>
      <c r="M209" s="205">
        <v>3280</v>
      </c>
      <c r="N209" s="205">
        <v>3740</v>
      </c>
      <c r="O209" s="205">
        <v>4000</v>
      </c>
      <c r="P209" s="205">
        <v>3804</v>
      </c>
      <c r="Q209" s="205">
        <v>3900.0000000000005</v>
      </c>
      <c r="R209" s="205">
        <v>3940</v>
      </c>
      <c r="S209" s="207">
        <v>3240</v>
      </c>
      <c r="T209" s="205">
        <v>3770</v>
      </c>
      <c r="U209" s="201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11"/>
    </row>
    <row r="210" spans="1:45">
      <c r="A210" s="34"/>
      <c r="B210" s="19" t="s">
        <v>237</v>
      </c>
      <c r="C210" s="11"/>
      <c r="D210" s="212">
        <v>3716.8333333333335</v>
      </c>
      <c r="E210" s="212">
        <v>3605</v>
      </c>
      <c r="F210" s="212">
        <v>3638.5850000000005</v>
      </c>
      <c r="G210" s="212">
        <v>3805</v>
      </c>
      <c r="H210" s="212">
        <v>3595</v>
      </c>
      <c r="I210" s="212">
        <v>3783.3333333333335</v>
      </c>
      <c r="J210" s="212">
        <v>3535.1666666666665</v>
      </c>
      <c r="K210" s="212">
        <v>3625</v>
      </c>
      <c r="L210" s="212">
        <v>3529.6666666666665</v>
      </c>
      <c r="M210" s="212">
        <v>3380</v>
      </c>
      <c r="N210" s="212">
        <v>3851.6666666666665</v>
      </c>
      <c r="O210" s="212">
        <v>3916.6666666666665</v>
      </c>
      <c r="P210" s="212">
        <v>3812.5</v>
      </c>
      <c r="Q210" s="212">
        <v>3833.3333333333335</v>
      </c>
      <c r="R210" s="212">
        <v>3801.6666666666665</v>
      </c>
      <c r="S210" s="212">
        <v>3296.6666666666665</v>
      </c>
      <c r="T210" s="212">
        <v>3795</v>
      </c>
      <c r="U210" s="201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11"/>
    </row>
    <row r="211" spans="1:45">
      <c r="A211" s="34"/>
      <c r="B211" s="2" t="s">
        <v>238</v>
      </c>
      <c r="C211" s="32"/>
      <c r="D211" s="210">
        <v>3697</v>
      </c>
      <c r="E211" s="210">
        <v>3610</v>
      </c>
      <c r="F211" s="210">
        <v>3645.4875000000002</v>
      </c>
      <c r="G211" s="210">
        <v>3810</v>
      </c>
      <c r="H211" s="210">
        <v>3595</v>
      </c>
      <c r="I211" s="210">
        <v>3800</v>
      </c>
      <c r="J211" s="210">
        <v>3547.5</v>
      </c>
      <c r="K211" s="210">
        <v>3625</v>
      </c>
      <c r="L211" s="210">
        <v>3535.5</v>
      </c>
      <c r="M211" s="210">
        <v>3395</v>
      </c>
      <c r="N211" s="210">
        <v>3880</v>
      </c>
      <c r="O211" s="210">
        <v>3900.0000000000005</v>
      </c>
      <c r="P211" s="210">
        <v>3794</v>
      </c>
      <c r="Q211" s="210">
        <v>3800</v>
      </c>
      <c r="R211" s="210">
        <v>3785</v>
      </c>
      <c r="S211" s="210">
        <v>3260</v>
      </c>
      <c r="T211" s="210">
        <v>3810</v>
      </c>
      <c r="U211" s="201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11"/>
    </row>
    <row r="212" spans="1:45">
      <c r="A212" s="34"/>
      <c r="B212" s="2" t="s">
        <v>239</v>
      </c>
      <c r="C212" s="32"/>
      <c r="D212" s="210">
        <v>50.169379771596404</v>
      </c>
      <c r="E212" s="210">
        <v>77.653074633268702</v>
      </c>
      <c r="F212" s="210">
        <v>46.528453552638034</v>
      </c>
      <c r="G212" s="210">
        <v>43.243496620879306</v>
      </c>
      <c r="H212" s="210">
        <v>38.340579025361627</v>
      </c>
      <c r="I212" s="210">
        <v>98.319208025017616</v>
      </c>
      <c r="J212" s="210">
        <v>35.571992728362389</v>
      </c>
      <c r="K212" s="210">
        <v>27.386127875258307</v>
      </c>
      <c r="L212" s="210">
        <v>41.078786090470913</v>
      </c>
      <c r="M212" s="210">
        <v>69.570108523704349</v>
      </c>
      <c r="N212" s="210">
        <v>93.470137833784548</v>
      </c>
      <c r="O212" s="210">
        <v>75.277265270908046</v>
      </c>
      <c r="P212" s="210">
        <v>93.57510352652568</v>
      </c>
      <c r="Q212" s="210">
        <v>51.639777949432464</v>
      </c>
      <c r="R212" s="210">
        <v>77.824589087682739</v>
      </c>
      <c r="S212" s="210">
        <v>74.475946900101022</v>
      </c>
      <c r="T212" s="210">
        <v>100.14988766843435</v>
      </c>
      <c r="U212" s="201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11"/>
    </row>
    <row r="213" spans="1:45">
      <c r="A213" s="34"/>
      <c r="B213" s="2" t="s">
        <v>87</v>
      </c>
      <c r="C213" s="32"/>
      <c r="D213" s="12">
        <v>1.3497882544710032E-2</v>
      </c>
      <c r="E213" s="12">
        <v>2.1540381312973287E-2</v>
      </c>
      <c r="F213" s="12">
        <v>1.2787513154876973E-2</v>
      </c>
      <c r="G213" s="12">
        <v>1.1364913697997189E-2</v>
      </c>
      <c r="H213" s="12">
        <v>1.0664973303299479E-2</v>
      </c>
      <c r="I213" s="12">
        <v>2.5987455865643421E-2</v>
      </c>
      <c r="J213" s="12">
        <v>1.006232409458179E-2</v>
      </c>
      <c r="K213" s="12">
        <v>7.5547938966229813E-3</v>
      </c>
      <c r="L213" s="12">
        <v>1.163814885932692E-2</v>
      </c>
      <c r="M213" s="12">
        <v>2.0582872344291226E-2</v>
      </c>
      <c r="N213" s="12">
        <v>2.4267452488217538E-2</v>
      </c>
      <c r="O213" s="12">
        <v>1.9219727303210567E-2</v>
      </c>
      <c r="P213" s="12">
        <v>2.4544289449580505E-2</v>
      </c>
      <c r="Q213" s="12">
        <v>1.3471246421591077E-2</v>
      </c>
      <c r="R213" s="12">
        <v>2.0471176436917864E-2</v>
      </c>
      <c r="S213" s="12">
        <v>2.2591288240677763E-2</v>
      </c>
      <c r="T213" s="12">
        <v>2.6389957224883884E-2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2" t="s">
        <v>240</v>
      </c>
      <c r="C214" s="32"/>
      <c r="D214" s="12">
        <v>4.186355801069519E-3</v>
      </c>
      <c r="E214" s="12">
        <v>-2.6027941528311227E-2</v>
      </c>
      <c r="F214" s="12">
        <v>-1.6954196290094203E-2</v>
      </c>
      <c r="G214" s="12">
        <v>2.8006569343904442E-2</v>
      </c>
      <c r="H214" s="12">
        <v>-2.8729667071922038E-2</v>
      </c>
      <c r="I214" s="12">
        <v>2.2152830666081202E-2</v>
      </c>
      <c r="J214" s="12">
        <v>-4.4894991574526588E-2</v>
      </c>
      <c r="K214" s="12">
        <v>-2.0624490441089605E-2</v>
      </c>
      <c r="L214" s="12">
        <v>-4.6380940623512501E-2</v>
      </c>
      <c r="M214" s="12">
        <v>-8.6816766259553924E-2</v>
      </c>
      <c r="N214" s="12">
        <v>4.061462188075482E-2</v>
      </c>
      <c r="O214" s="12">
        <v>5.8175837914224982E-2</v>
      </c>
      <c r="P214" s="12">
        <v>3.0032863501612717E-2</v>
      </c>
      <c r="Q214" s="12">
        <v>3.5661458384135036E-2</v>
      </c>
      <c r="R214" s="12">
        <v>2.7105994162700986E-2</v>
      </c>
      <c r="S214" s="12">
        <v>-0.10933114578964387</v>
      </c>
      <c r="T214" s="12">
        <v>2.5304843800293852E-2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55" t="s">
        <v>241</v>
      </c>
      <c r="C215" s="56"/>
      <c r="D215" s="54">
        <v>0</v>
      </c>
      <c r="E215" s="54">
        <v>0.67</v>
      </c>
      <c r="F215" s="54">
        <v>0.47</v>
      </c>
      <c r="G215" s="54">
        <v>0.53</v>
      </c>
      <c r="H215" s="54">
        <v>0.75</v>
      </c>
      <c r="I215" s="54">
        <v>0.4</v>
      </c>
      <c r="J215" s="54">
        <v>1.1000000000000001</v>
      </c>
      <c r="K215" s="54">
        <v>0.55000000000000004</v>
      </c>
      <c r="L215" s="54">
        <v>1.1299999999999999</v>
      </c>
      <c r="M215" s="54">
        <v>2.0299999999999998</v>
      </c>
      <c r="N215" s="54">
        <v>0.81</v>
      </c>
      <c r="O215" s="54">
        <v>1.2</v>
      </c>
      <c r="P215" s="54">
        <v>0.57999999999999996</v>
      </c>
      <c r="Q215" s="54">
        <v>0.7</v>
      </c>
      <c r="R215" s="54">
        <v>0.51</v>
      </c>
      <c r="S215" s="54">
        <v>2.5299999999999998</v>
      </c>
      <c r="T215" s="54">
        <v>0.47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AS216" s="71"/>
    </row>
    <row r="217" spans="1:45" ht="15">
      <c r="B217" s="38" t="s">
        <v>412</v>
      </c>
      <c r="AS217" s="31" t="s">
        <v>67</v>
      </c>
    </row>
    <row r="218" spans="1:45" ht="15">
      <c r="A218" s="27" t="s">
        <v>28</v>
      </c>
      <c r="B218" s="17" t="s">
        <v>115</v>
      </c>
      <c r="C218" s="14" t="s">
        <v>116</v>
      </c>
      <c r="D218" s="15" t="s">
        <v>209</v>
      </c>
      <c r="E218" s="16" t="s">
        <v>209</v>
      </c>
      <c r="F218" s="16" t="s">
        <v>209</v>
      </c>
      <c r="G218" s="16" t="s">
        <v>209</v>
      </c>
      <c r="H218" s="16" t="s">
        <v>209</v>
      </c>
      <c r="I218" s="16" t="s">
        <v>209</v>
      </c>
      <c r="J218" s="16" t="s">
        <v>209</v>
      </c>
      <c r="K218" s="16" t="s">
        <v>209</v>
      </c>
      <c r="L218" s="11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210</v>
      </c>
      <c r="C219" s="7" t="s">
        <v>210</v>
      </c>
      <c r="D219" s="114" t="s">
        <v>212</v>
      </c>
      <c r="E219" s="115" t="s">
        <v>213</v>
      </c>
      <c r="F219" s="115" t="s">
        <v>215</v>
      </c>
      <c r="G219" s="115" t="s">
        <v>219</v>
      </c>
      <c r="H219" s="115" t="s">
        <v>220</v>
      </c>
      <c r="I219" s="115" t="s">
        <v>221</v>
      </c>
      <c r="J219" s="115" t="s">
        <v>226</v>
      </c>
      <c r="K219" s="115" t="s">
        <v>232</v>
      </c>
      <c r="L219" s="11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104</v>
      </c>
      <c r="E220" s="9" t="s">
        <v>250</v>
      </c>
      <c r="F220" s="9" t="s">
        <v>104</v>
      </c>
      <c r="G220" s="9" t="s">
        <v>250</v>
      </c>
      <c r="H220" s="9" t="s">
        <v>104</v>
      </c>
      <c r="I220" s="9" t="s">
        <v>104</v>
      </c>
      <c r="J220" s="9" t="s">
        <v>104</v>
      </c>
      <c r="K220" s="9" t="s">
        <v>250</v>
      </c>
      <c r="L220" s="11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3.2</v>
      </c>
      <c r="E222" s="20">
        <v>3.6</v>
      </c>
      <c r="F222" s="21">
        <v>3.4</v>
      </c>
      <c r="G222" s="20">
        <v>3.5</v>
      </c>
      <c r="H222" s="21">
        <v>3.8</v>
      </c>
      <c r="I222" s="107">
        <v>3</v>
      </c>
      <c r="J222" s="21">
        <v>3.6</v>
      </c>
      <c r="K222" s="20">
        <v>4</v>
      </c>
      <c r="L222" s="11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3.7</v>
      </c>
      <c r="E223" s="9">
        <v>3.7</v>
      </c>
      <c r="F223" s="22">
        <v>3.4</v>
      </c>
      <c r="G223" s="9">
        <v>3.5</v>
      </c>
      <c r="H223" s="22">
        <v>4</v>
      </c>
      <c r="I223" s="108">
        <v>4</v>
      </c>
      <c r="J223" s="22">
        <v>3.4</v>
      </c>
      <c r="K223" s="9">
        <v>3.8</v>
      </c>
      <c r="L223" s="11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3.4</v>
      </c>
      <c r="E224" s="9">
        <v>3.5</v>
      </c>
      <c r="F224" s="22">
        <v>3.4</v>
      </c>
      <c r="G224" s="9">
        <v>3.5</v>
      </c>
      <c r="H224" s="22">
        <v>3.9</v>
      </c>
      <c r="I224" s="108">
        <v>4</v>
      </c>
      <c r="J224" s="22">
        <v>3.3</v>
      </c>
      <c r="K224" s="22">
        <v>4</v>
      </c>
      <c r="L224" s="11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3.4</v>
      </c>
      <c r="E225" s="9">
        <v>3.7</v>
      </c>
      <c r="F225" s="22">
        <v>3.4</v>
      </c>
      <c r="G225" s="9">
        <v>3.5</v>
      </c>
      <c r="H225" s="22">
        <v>3.9</v>
      </c>
      <c r="I225" s="108">
        <v>3</v>
      </c>
      <c r="J225" s="22">
        <v>3.3</v>
      </c>
      <c r="K225" s="22">
        <v>3.9</v>
      </c>
      <c r="L225" s="11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3.5714285714285716</v>
      </c>
    </row>
    <row r="226" spans="1:45">
      <c r="A226" s="34"/>
      <c r="B226" s="18">
        <v>1</v>
      </c>
      <c r="C226" s="7">
        <v>5</v>
      </c>
      <c r="D226" s="9">
        <v>3.3</v>
      </c>
      <c r="E226" s="9">
        <v>3.5</v>
      </c>
      <c r="F226" s="9">
        <v>3.3</v>
      </c>
      <c r="G226" s="9">
        <v>3.5</v>
      </c>
      <c r="H226" s="9">
        <v>3.5</v>
      </c>
      <c r="I226" s="108">
        <v>3</v>
      </c>
      <c r="J226" s="9">
        <v>3.4</v>
      </c>
      <c r="K226" s="9">
        <v>3.9</v>
      </c>
      <c r="L226" s="11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23</v>
      </c>
    </row>
    <row r="227" spans="1:45">
      <c r="A227" s="34"/>
      <c r="B227" s="18">
        <v>1</v>
      </c>
      <c r="C227" s="7">
        <v>6</v>
      </c>
      <c r="D227" s="9">
        <v>3.7</v>
      </c>
      <c r="E227" s="9">
        <v>3.7</v>
      </c>
      <c r="F227" s="9">
        <v>3.3</v>
      </c>
      <c r="G227" s="9">
        <v>3.6</v>
      </c>
      <c r="H227" s="9">
        <v>3.6</v>
      </c>
      <c r="I227" s="108">
        <v>4</v>
      </c>
      <c r="J227" s="9">
        <v>3.3</v>
      </c>
      <c r="K227" s="9">
        <v>3.7</v>
      </c>
      <c r="L227" s="11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1"/>
    </row>
    <row r="228" spans="1:45">
      <c r="A228" s="34"/>
      <c r="B228" s="19" t="s">
        <v>237</v>
      </c>
      <c r="C228" s="11"/>
      <c r="D228" s="23">
        <v>3.4499999999999997</v>
      </c>
      <c r="E228" s="23">
        <v>3.6166666666666667</v>
      </c>
      <c r="F228" s="23">
        <v>3.3666666666666667</v>
      </c>
      <c r="G228" s="23">
        <v>3.5166666666666671</v>
      </c>
      <c r="H228" s="23">
        <v>3.7833333333333337</v>
      </c>
      <c r="I228" s="23">
        <v>3.5</v>
      </c>
      <c r="J228" s="23">
        <v>3.3833333333333333</v>
      </c>
      <c r="K228" s="23">
        <v>3.8833333333333333</v>
      </c>
      <c r="L228" s="11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1"/>
    </row>
    <row r="229" spans="1:45">
      <c r="A229" s="34"/>
      <c r="B229" s="2" t="s">
        <v>238</v>
      </c>
      <c r="C229" s="32"/>
      <c r="D229" s="10">
        <v>3.4</v>
      </c>
      <c r="E229" s="10">
        <v>3.6500000000000004</v>
      </c>
      <c r="F229" s="10">
        <v>3.4</v>
      </c>
      <c r="G229" s="10">
        <v>3.5</v>
      </c>
      <c r="H229" s="10">
        <v>3.8499999999999996</v>
      </c>
      <c r="I229" s="10">
        <v>3.5</v>
      </c>
      <c r="J229" s="10">
        <v>3.3499999999999996</v>
      </c>
      <c r="K229" s="10">
        <v>3.9</v>
      </c>
      <c r="L229" s="11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1"/>
    </row>
    <row r="230" spans="1:45">
      <c r="A230" s="34"/>
      <c r="B230" s="2" t="s">
        <v>239</v>
      </c>
      <c r="C230" s="32"/>
      <c r="D230" s="24">
        <v>0.20736441353327728</v>
      </c>
      <c r="E230" s="24">
        <v>9.831920802501759E-2</v>
      </c>
      <c r="F230" s="24">
        <v>5.1639777949432274E-2</v>
      </c>
      <c r="G230" s="24">
        <v>4.0824829046386339E-2</v>
      </c>
      <c r="H230" s="24">
        <v>0.19407902170679511</v>
      </c>
      <c r="I230" s="24">
        <v>0.54772255750516607</v>
      </c>
      <c r="J230" s="24">
        <v>0.11690451944500133</v>
      </c>
      <c r="K230" s="24">
        <v>0.11690451944500117</v>
      </c>
      <c r="L230" s="214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72"/>
    </row>
    <row r="231" spans="1:45">
      <c r="A231" s="34"/>
      <c r="B231" s="2" t="s">
        <v>87</v>
      </c>
      <c r="C231" s="32"/>
      <c r="D231" s="12">
        <v>6.0105627111094871E-2</v>
      </c>
      <c r="E231" s="12">
        <v>2.7185034476963389E-2</v>
      </c>
      <c r="F231" s="12">
        <v>1.5338547905771962E-2</v>
      </c>
      <c r="G231" s="12">
        <v>1.1608956126934503E-2</v>
      </c>
      <c r="H231" s="12">
        <v>5.1298419834395183E-2</v>
      </c>
      <c r="I231" s="12">
        <v>0.15649215928719032</v>
      </c>
      <c r="J231" s="12">
        <v>3.4553059934483148E-2</v>
      </c>
      <c r="K231" s="12">
        <v>3.0104168097425194E-2</v>
      </c>
      <c r="L231" s="11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4"/>
      <c r="B232" s="2" t="s">
        <v>240</v>
      </c>
      <c r="C232" s="32"/>
      <c r="D232" s="12">
        <v>-3.4000000000000141E-2</v>
      </c>
      <c r="E232" s="12">
        <v>1.2666666666666604E-2</v>
      </c>
      <c r="F232" s="12">
        <v>-5.7333333333333347E-2</v>
      </c>
      <c r="G232" s="12">
        <v>-1.533333333333331E-2</v>
      </c>
      <c r="H232" s="12">
        <v>5.933333333333346E-2</v>
      </c>
      <c r="I232" s="12">
        <v>-2.0000000000000018E-2</v>
      </c>
      <c r="J232" s="12">
        <v>-5.266666666666675E-2</v>
      </c>
      <c r="K232" s="12">
        <v>8.7333333333333263E-2</v>
      </c>
      <c r="L232" s="11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4"/>
      <c r="B233" s="55" t="s">
        <v>241</v>
      </c>
      <c r="C233" s="56"/>
      <c r="D233" s="54">
        <v>0.34</v>
      </c>
      <c r="E233" s="54">
        <v>0.51</v>
      </c>
      <c r="F233" s="54">
        <v>0.76</v>
      </c>
      <c r="G233" s="54">
        <v>0</v>
      </c>
      <c r="H233" s="54">
        <v>1.35</v>
      </c>
      <c r="I233" s="54" t="s">
        <v>242</v>
      </c>
      <c r="J233" s="54">
        <v>0.67</v>
      </c>
      <c r="K233" s="54">
        <v>1.85</v>
      </c>
      <c r="L233" s="11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5" t="s">
        <v>257</v>
      </c>
      <c r="C234" s="19"/>
      <c r="D234" s="30"/>
      <c r="E234" s="30"/>
      <c r="F234" s="30"/>
      <c r="G234" s="30"/>
      <c r="H234" s="30"/>
      <c r="I234" s="30"/>
      <c r="J234" s="30"/>
      <c r="K234" s="30"/>
      <c r="AS234" s="71"/>
    </row>
    <row r="235" spans="1:45">
      <c r="AS235" s="71"/>
    </row>
    <row r="236" spans="1:45" ht="15">
      <c r="B236" s="38" t="s">
        <v>413</v>
      </c>
      <c r="AS236" s="31" t="s">
        <v>67</v>
      </c>
    </row>
    <row r="237" spans="1:45" ht="15">
      <c r="A237" s="27" t="s">
        <v>0</v>
      </c>
      <c r="B237" s="17" t="s">
        <v>115</v>
      </c>
      <c r="C237" s="14" t="s">
        <v>116</v>
      </c>
      <c r="D237" s="15" t="s">
        <v>209</v>
      </c>
      <c r="E237" s="16" t="s">
        <v>209</v>
      </c>
      <c r="F237" s="16" t="s">
        <v>209</v>
      </c>
      <c r="G237" s="16" t="s">
        <v>209</v>
      </c>
      <c r="H237" s="16" t="s">
        <v>209</v>
      </c>
      <c r="I237" s="16" t="s">
        <v>209</v>
      </c>
      <c r="J237" s="16" t="s">
        <v>209</v>
      </c>
      <c r="K237" s="16" t="s">
        <v>209</v>
      </c>
      <c r="L237" s="16" t="s">
        <v>209</v>
      </c>
      <c r="M237" s="16" t="s">
        <v>209</v>
      </c>
      <c r="N237" s="16" t="s">
        <v>209</v>
      </c>
      <c r="O237" s="16" t="s">
        <v>209</v>
      </c>
      <c r="P237" s="16" t="s">
        <v>209</v>
      </c>
      <c r="Q237" s="16" t="s">
        <v>209</v>
      </c>
      <c r="R237" s="16" t="s">
        <v>209</v>
      </c>
      <c r="S237" s="16" t="s">
        <v>209</v>
      </c>
      <c r="T237" s="16" t="s">
        <v>209</v>
      </c>
      <c r="U237" s="16" t="s">
        <v>209</v>
      </c>
      <c r="V237" s="116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>
        <v>1</v>
      </c>
    </row>
    <row r="238" spans="1:45">
      <c r="A238" s="34"/>
      <c r="B238" s="18" t="s">
        <v>210</v>
      </c>
      <c r="C238" s="7" t="s">
        <v>210</v>
      </c>
      <c r="D238" s="114" t="s">
        <v>212</v>
      </c>
      <c r="E238" s="115" t="s">
        <v>213</v>
      </c>
      <c r="F238" s="115" t="s">
        <v>251</v>
      </c>
      <c r="G238" s="115" t="s">
        <v>215</v>
      </c>
      <c r="H238" s="115" t="s">
        <v>216</v>
      </c>
      <c r="I238" s="115" t="s">
        <v>218</v>
      </c>
      <c r="J238" s="115" t="s">
        <v>219</v>
      </c>
      <c r="K238" s="115" t="s">
        <v>220</v>
      </c>
      <c r="L238" s="115" t="s">
        <v>221</v>
      </c>
      <c r="M238" s="115" t="s">
        <v>222</v>
      </c>
      <c r="N238" s="115" t="s">
        <v>224</v>
      </c>
      <c r="O238" s="115" t="s">
        <v>226</v>
      </c>
      <c r="P238" s="115" t="s">
        <v>227</v>
      </c>
      <c r="Q238" s="115" t="s">
        <v>243</v>
      </c>
      <c r="R238" s="115" t="s">
        <v>229</v>
      </c>
      <c r="S238" s="115" t="s">
        <v>230</v>
      </c>
      <c r="T238" s="115" t="s">
        <v>231</v>
      </c>
      <c r="U238" s="115" t="s">
        <v>232</v>
      </c>
      <c r="V238" s="116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 t="s">
        <v>3</v>
      </c>
    </row>
    <row r="239" spans="1:45">
      <c r="A239" s="34"/>
      <c r="B239" s="18"/>
      <c r="C239" s="7"/>
      <c r="D239" s="8" t="s">
        <v>106</v>
      </c>
      <c r="E239" s="9" t="s">
        <v>250</v>
      </c>
      <c r="F239" s="9" t="s">
        <v>106</v>
      </c>
      <c r="G239" s="9" t="s">
        <v>104</v>
      </c>
      <c r="H239" s="9" t="s">
        <v>106</v>
      </c>
      <c r="I239" s="9" t="s">
        <v>106</v>
      </c>
      <c r="J239" s="9" t="s">
        <v>250</v>
      </c>
      <c r="K239" s="9" t="s">
        <v>104</v>
      </c>
      <c r="L239" s="9" t="s">
        <v>104</v>
      </c>
      <c r="M239" s="9" t="s">
        <v>106</v>
      </c>
      <c r="N239" s="9" t="s">
        <v>106</v>
      </c>
      <c r="O239" s="9" t="s">
        <v>106</v>
      </c>
      <c r="P239" s="9" t="s">
        <v>106</v>
      </c>
      <c r="Q239" s="9" t="s">
        <v>106</v>
      </c>
      <c r="R239" s="9" t="s">
        <v>106</v>
      </c>
      <c r="S239" s="9" t="s">
        <v>106</v>
      </c>
      <c r="T239" s="9" t="s">
        <v>106</v>
      </c>
      <c r="U239" s="9" t="s">
        <v>250</v>
      </c>
      <c r="V239" s="116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8"/>
      <c r="C240" s="7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116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0</v>
      </c>
    </row>
    <row r="241" spans="1:45">
      <c r="A241" s="34"/>
      <c r="B241" s="17">
        <v>1</v>
      </c>
      <c r="C241" s="13">
        <v>1</v>
      </c>
      <c r="D241" s="199">
        <v>210</v>
      </c>
      <c r="E241" s="197">
        <v>260</v>
      </c>
      <c r="F241" s="200">
        <v>235.83500000000001</v>
      </c>
      <c r="G241" s="197">
        <v>248.99999999999997</v>
      </c>
      <c r="H241" s="198">
        <v>300</v>
      </c>
      <c r="I241" s="197">
        <v>260</v>
      </c>
      <c r="J241" s="200">
        <v>263</v>
      </c>
      <c r="K241" s="197">
        <v>270</v>
      </c>
      <c r="L241" s="197">
        <v>260</v>
      </c>
      <c r="M241" s="197">
        <v>253.00000000000003</v>
      </c>
      <c r="N241" s="197">
        <v>250</v>
      </c>
      <c r="O241" s="197">
        <v>266</v>
      </c>
      <c r="P241" s="199" t="s">
        <v>256</v>
      </c>
      <c r="Q241" s="197">
        <v>280.00000000000006</v>
      </c>
      <c r="R241" s="197">
        <v>310</v>
      </c>
      <c r="S241" s="197">
        <v>230</v>
      </c>
      <c r="T241" s="197">
        <v>315</v>
      </c>
      <c r="U241" s="197">
        <v>270</v>
      </c>
      <c r="V241" s="201"/>
      <c r="W241" s="202"/>
      <c r="X241" s="202"/>
      <c r="Y241" s="202"/>
      <c r="Z241" s="202"/>
      <c r="AA241" s="202"/>
      <c r="AB241" s="202"/>
      <c r="AC241" s="202"/>
      <c r="AD241" s="202"/>
      <c r="AE241" s="202"/>
      <c r="AF241" s="202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  <c r="AS241" s="203">
        <v>1</v>
      </c>
    </row>
    <row r="242" spans="1:45">
      <c r="A242" s="34"/>
      <c r="B242" s="18">
        <v>1</v>
      </c>
      <c r="C242" s="7">
        <v>2</v>
      </c>
      <c r="D242" s="207">
        <v>203</v>
      </c>
      <c r="E242" s="205">
        <v>260</v>
      </c>
      <c r="F242" s="208">
        <v>234.58600000000004</v>
      </c>
      <c r="G242" s="205">
        <v>252</v>
      </c>
      <c r="H242" s="206">
        <v>300</v>
      </c>
      <c r="I242" s="205">
        <v>250</v>
      </c>
      <c r="J242" s="208">
        <v>270</v>
      </c>
      <c r="K242" s="205">
        <v>270</v>
      </c>
      <c r="L242" s="205">
        <v>250</v>
      </c>
      <c r="M242" s="205">
        <v>250.99999999999997</v>
      </c>
      <c r="N242" s="205">
        <v>250</v>
      </c>
      <c r="O242" s="205">
        <v>274</v>
      </c>
      <c r="P242" s="207" t="s">
        <v>256</v>
      </c>
      <c r="Q242" s="205">
        <v>270</v>
      </c>
      <c r="R242" s="205">
        <v>280.00000000000006</v>
      </c>
      <c r="S242" s="205">
        <v>245</v>
      </c>
      <c r="T242" s="205">
        <v>275</v>
      </c>
      <c r="U242" s="205">
        <v>272</v>
      </c>
      <c r="V242" s="201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  <c r="AS242" s="203" t="e">
        <v>#N/A</v>
      </c>
    </row>
    <row r="243" spans="1:45">
      <c r="A243" s="34"/>
      <c r="B243" s="18">
        <v>1</v>
      </c>
      <c r="C243" s="7">
        <v>3</v>
      </c>
      <c r="D243" s="207">
        <v>204</v>
      </c>
      <c r="E243" s="205">
        <v>250</v>
      </c>
      <c r="F243" s="208">
        <v>240.98700000000002</v>
      </c>
      <c r="G243" s="205">
        <v>250.99999999999997</v>
      </c>
      <c r="H243" s="206">
        <v>300</v>
      </c>
      <c r="I243" s="205">
        <v>260</v>
      </c>
      <c r="J243" s="208">
        <v>269</v>
      </c>
      <c r="K243" s="208">
        <v>280</v>
      </c>
      <c r="L243" s="210">
        <v>260</v>
      </c>
      <c r="M243" s="210">
        <v>263</v>
      </c>
      <c r="N243" s="210">
        <v>250</v>
      </c>
      <c r="O243" s="210">
        <v>275</v>
      </c>
      <c r="P243" s="206" t="s">
        <v>256</v>
      </c>
      <c r="Q243" s="210">
        <v>260</v>
      </c>
      <c r="R243" s="210">
        <v>290</v>
      </c>
      <c r="S243" s="210">
        <v>250</v>
      </c>
      <c r="T243" s="209">
        <v>375</v>
      </c>
      <c r="U243" s="210">
        <v>268</v>
      </c>
      <c r="V243" s="201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  <c r="AS243" s="203">
        <v>16</v>
      </c>
    </row>
    <row r="244" spans="1:45">
      <c r="A244" s="34"/>
      <c r="B244" s="18">
        <v>1</v>
      </c>
      <c r="C244" s="7">
        <v>4</v>
      </c>
      <c r="D244" s="207">
        <v>189</v>
      </c>
      <c r="E244" s="205">
        <v>270</v>
      </c>
      <c r="F244" s="208">
        <v>250.89100000000005</v>
      </c>
      <c r="G244" s="205">
        <v>246.00000000000003</v>
      </c>
      <c r="H244" s="206">
        <v>300</v>
      </c>
      <c r="I244" s="205">
        <v>250</v>
      </c>
      <c r="J244" s="208">
        <v>266</v>
      </c>
      <c r="K244" s="208">
        <v>280</v>
      </c>
      <c r="L244" s="210">
        <v>270</v>
      </c>
      <c r="M244" s="210">
        <v>255.00000000000003</v>
      </c>
      <c r="N244" s="210">
        <v>250</v>
      </c>
      <c r="O244" s="210">
        <v>276</v>
      </c>
      <c r="P244" s="206" t="s">
        <v>256</v>
      </c>
      <c r="Q244" s="210">
        <v>280.00000000000006</v>
      </c>
      <c r="R244" s="210">
        <v>270</v>
      </c>
      <c r="S244" s="210">
        <v>255.00000000000003</v>
      </c>
      <c r="T244" s="210">
        <v>250</v>
      </c>
      <c r="U244" s="210">
        <v>268</v>
      </c>
      <c r="V244" s="201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3">
        <v>261.14547222222222</v>
      </c>
    </row>
    <row r="245" spans="1:45">
      <c r="A245" s="34"/>
      <c r="B245" s="18">
        <v>1</v>
      </c>
      <c r="C245" s="7">
        <v>5</v>
      </c>
      <c r="D245" s="207">
        <v>198</v>
      </c>
      <c r="E245" s="205">
        <v>260</v>
      </c>
      <c r="F245" s="205">
        <v>243.93050000000005</v>
      </c>
      <c r="G245" s="205">
        <v>246.00000000000003</v>
      </c>
      <c r="H245" s="207">
        <v>300</v>
      </c>
      <c r="I245" s="205">
        <v>260</v>
      </c>
      <c r="J245" s="205">
        <v>267</v>
      </c>
      <c r="K245" s="205">
        <v>270</v>
      </c>
      <c r="L245" s="205">
        <v>260</v>
      </c>
      <c r="M245" s="205">
        <v>253.00000000000003</v>
      </c>
      <c r="N245" s="205">
        <v>250</v>
      </c>
      <c r="O245" s="205">
        <v>268</v>
      </c>
      <c r="P245" s="207" t="s">
        <v>256</v>
      </c>
      <c r="Q245" s="205">
        <v>270</v>
      </c>
      <c r="R245" s="205">
        <v>270</v>
      </c>
      <c r="S245" s="205">
        <v>250</v>
      </c>
      <c r="T245" s="205">
        <v>220</v>
      </c>
      <c r="U245" s="204">
        <v>256</v>
      </c>
      <c r="V245" s="201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3">
        <v>24</v>
      </c>
    </row>
    <row r="246" spans="1:45">
      <c r="A246" s="34"/>
      <c r="B246" s="18">
        <v>1</v>
      </c>
      <c r="C246" s="7">
        <v>6</v>
      </c>
      <c r="D246" s="207">
        <v>201</v>
      </c>
      <c r="E246" s="205">
        <v>260</v>
      </c>
      <c r="F246" s="205">
        <v>243.06300000000005</v>
      </c>
      <c r="G246" s="205">
        <v>250.99999999999997</v>
      </c>
      <c r="H246" s="207">
        <v>300</v>
      </c>
      <c r="I246" s="205">
        <v>260</v>
      </c>
      <c r="J246" s="205">
        <v>259</v>
      </c>
      <c r="K246" s="205">
        <v>280</v>
      </c>
      <c r="L246" s="205">
        <v>260</v>
      </c>
      <c r="M246" s="205">
        <v>264</v>
      </c>
      <c r="N246" s="205">
        <v>250</v>
      </c>
      <c r="O246" s="205">
        <v>265</v>
      </c>
      <c r="P246" s="207" t="s">
        <v>256</v>
      </c>
      <c r="Q246" s="205">
        <v>260</v>
      </c>
      <c r="R246" s="205">
        <v>290</v>
      </c>
      <c r="S246" s="205">
        <v>235</v>
      </c>
      <c r="T246" s="205">
        <v>260</v>
      </c>
      <c r="U246" s="205">
        <v>266</v>
      </c>
      <c r="V246" s="201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11"/>
    </row>
    <row r="247" spans="1:45">
      <c r="A247" s="34"/>
      <c r="B247" s="19" t="s">
        <v>237</v>
      </c>
      <c r="C247" s="11"/>
      <c r="D247" s="212">
        <v>200.83333333333334</v>
      </c>
      <c r="E247" s="212">
        <v>260</v>
      </c>
      <c r="F247" s="212">
        <v>241.54875000000007</v>
      </c>
      <c r="G247" s="212">
        <v>249.16666666666666</v>
      </c>
      <c r="H247" s="212">
        <v>300</v>
      </c>
      <c r="I247" s="212">
        <v>256.66666666666669</v>
      </c>
      <c r="J247" s="212">
        <v>265.66666666666669</v>
      </c>
      <c r="K247" s="212">
        <v>275</v>
      </c>
      <c r="L247" s="212">
        <v>260</v>
      </c>
      <c r="M247" s="212">
        <v>256.5</v>
      </c>
      <c r="N247" s="212">
        <v>250</v>
      </c>
      <c r="O247" s="212">
        <v>270.66666666666669</v>
      </c>
      <c r="P247" s="212" t="s">
        <v>523</v>
      </c>
      <c r="Q247" s="212">
        <v>270</v>
      </c>
      <c r="R247" s="212">
        <v>285</v>
      </c>
      <c r="S247" s="212">
        <v>244.16666666666666</v>
      </c>
      <c r="T247" s="212">
        <v>282.5</v>
      </c>
      <c r="U247" s="212">
        <v>266.66666666666669</v>
      </c>
      <c r="V247" s="201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11"/>
    </row>
    <row r="248" spans="1:45">
      <c r="A248" s="34"/>
      <c r="B248" s="2" t="s">
        <v>238</v>
      </c>
      <c r="C248" s="32"/>
      <c r="D248" s="210">
        <v>202</v>
      </c>
      <c r="E248" s="210">
        <v>260</v>
      </c>
      <c r="F248" s="210">
        <v>242.02500000000003</v>
      </c>
      <c r="G248" s="210">
        <v>249.99999999999997</v>
      </c>
      <c r="H248" s="210">
        <v>300</v>
      </c>
      <c r="I248" s="210">
        <v>260</v>
      </c>
      <c r="J248" s="210">
        <v>266.5</v>
      </c>
      <c r="K248" s="210">
        <v>275</v>
      </c>
      <c r="L248" s="210">
        <v>260</v>
      </c>
      <c r="M248" s="210">
        <v>254.00000000000003</v>
      </c>
      <c r="N248" s="210">
        <v>250</v>
      </c>
      <c r="O248" s="210">
        <v>271</v>
      </c>
      <c r="P248" s="210" t="s">
        <v>523</v>
      </c>
      <c r="Q248" s="210">
        <v>270</v>
      </c>
      <c r="R248" s="210">
        <v>285</v>
      </c>
      <c r="S248" s="210">
        <v>247.5</v>
      </c>
      <c r="T248" s="210">
        <v>267.5</v>
      </c>
      <c r="U248" s="210">
        <v>268</v>
      </c>
      <c r="V248" s="201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11"/>
    </row>
    <row r="249" spans="1:45">
      <c r="A249" s="34"/>
      <c r="B249" s="2" t="s">
        <v>239</v>
      </c>
      <c r="C249" s="32"/>
      <c r="D249" s="210">
        <v>7.0261416628663742</v>
      </c>
      <c r="E249" s="210">
        <v>6.324555320336759</v>
      </c>
      <c r="F249" s="210">
        <v>5.9445052085939096</v>
      </c>
      <c r="G249" s="210">
        <v>2.6394443859771992</v>
      </c>
      <c r="H249" s="210">
        <v>0</v>
      </c>
      <c r="I249" s="210">
        <v>5.1639777949432224</v>
      </c>
      <c r="J249" s="210">
        <v>4.0824829046386304</v>
      </c>
      <c r="K249" s="210">
        <v>5.4772255750516612</v>
      </c>
      <c r="L249" s="210">
        <v>6.324555320336759</v>
      </c>
      <c r="M249" s="210">
        <v>5.5767373974394712</v>
      </c>
      <c r="N249" s="210">
        <v>0</v>
      </c>
      <c r="O249" s="210">
        <v>4.8853522561496696</v>
      </c>
      <c r="P249" s="210" t="s">
        <v>523</v>
      </c>
      <c r="Q249" s="210">
        <v>8.9442719099991841</v>
      </c>
      <c r="R249" s="210">
        <v>15.165750888103098</v>
      </c>
      <c r="S249" s="210">
        <v>9.7039510853397637</v>
      </c>
      <c r="T249" s="210">
        <v>55.022722578949143</v>
      </c>
      <c r="U249" s="210">
        <v>5.6095157247900342</v>
      </c>
      <c r="V249" s="201"/>
      <c r="W249" s="202"/>
      <c r="X249" s="202"/>
      <c r="Y249" s="202"/>
      <c r="Z249" s="202"/>
      <c r="AA249" s="202"/>
      <c r="AB249" s="202"/>
      <c r="AC249" s="202"/>
      <c r="AD249" s="202"/>
      <c r="AE249" s="202"/>
      <c r="AF249" s="20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  <c r="AS249" s="211"/>
    </row>
    <row r="250" spans="1:45">
      <c r="A250" s="34"/>
      <c r="B250" s="2" t="s">
        <v>87</v>
      </c>
      <c r="C250" s="32"/>
      <c r="D250" s="12">
        <v>3.4984937740413481E-2</v>
      </c>
      <c r="E250" s="12">
        <v>2.4325212770525996E-2</v>
      </c>
      <c r="F250" s="12">
        <v>2.4609960550795267E-2</v>
      </c>
      <c r="G250" s="12">
        <v>1.059308783669779E-2</v>
      </c>
      <c r="H250" s="12">
        <v>0</v>
      </c>
      <c r="I250" s="12">
        <v>2.0119394006272294E-2</v>
      </c>
      <c r="J250" s="12">
        <v>1.5366936905791582E-2</v>
      </c>
      <c r="K250" s="12">
        <v>1.9917183909278768E-2</v>
      </c>
      <c r="L250" s="12">
        <v>2.4325212770525996E-2</v>
      </c>
      <c r="M250" s="12">
        <v>2.1741666266820552E-2</v>
      </c>
      <c r="N250" s="12">
        <v>0</v>
      </c>
      <c r="O250" s="12">
        <v>1.8049330995626858E-2</v>
      </c>
      <c r="P250" s="12" t="s">
        <v>523</v>
      </c>
      <c r="Q250" s="12">
        <v>3.3126932999996979E-2</v>
      </c>
      <c r="R250" s="12">
        <v>5.3213161010888063E-2</v>
      </c>
      <c r="S250" s="12">
        <v>3.9743144376818147E-2</v>
      </c>
      <c r="T250" s="12">
        <v>0.19477069939451025</v>
      </c>
      <c r="U250" s="12">
        <v>2.1035683967962626E-2</v>
      </c>
      <c r="V250" s="116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2" t="s">
        <v>240</v>
      </c>
      <c r="C251" s="32"/>
      <c r="D251" s="12">
        <v>-0.23095226723887508</v>
      </c>
      <c r="E251" s="12">
        <v>-4.3863376702448775E-3</v>
      </c>
      <c r="F251" s="12">
        <v>-7.5041401466636515E-2</v>
      </c>
      <c r="G251" s="12">
        <v>-4.5870240267318008E-2</v>
      </c>
      <c r="H251" s="12">
        <v>0.14878499499587128</v>
      </c>
      <c r="I251" s="12">
        <v>-1.7150615392421131E-2</v>
      </c>
      <c r="J251" s="12">
        <v>1.7312934457454965E-2</v>
      </c>
      <c r="K251" s="12">
        <v>5.3052912079548653E-2</v>
      </c>
      <c r="L251" s="12">
        <v>-4.3863376702448775E-3</v>
      </c>
      <c r="M251" s="12">
        <v>-1.7788829278530094E-2</v>
      </c>
      <c r="N251" s="12">
        <v>-4.2679170836773972E-2</v>
      </c>
      <c r="O251" s="12">
        <v>3.6459351040719401E-2</v>
      </c>
      <c r="P251" s="12" t="s">
        <v>523</v>
      </c>
      <c r="Q251" s="12">
        <v>3.3906495496284217E-2</v>
      </c>
      <c r="R251" s="12">
        <v>9.1345745246077747E-2</v>
      </c>
      <c r="S251" s="12">
        <v>-6.5016656850582555E-2</v>
      </c>
      <c r="T251" s="12">
        <v>8.1772536954445529E-2</v>
      </c>
      <c r="U251" s="12">
        <v>2.1142217774107852E-2</v>
      </c>
      <c r="V251" s="116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55" t="s">
        <v>241</v>
      </c>
      <c r="C252" s="56"/>
      <c r="D252" s="54">
        <v>3.99</v>
      </c>
      <c r="E252" s="54">
        <v>0</v>
      </c>
      <c r="F252" s="54">
        <v>1.24</v>
      </c>
      <c r="G252" s="54">
        <v>0.73</v>
      </c>
      <c r="H252" s="54" t="s">
        <v>242</v>
      </c>
      <c r="I252" s="54">
        <v>0.22</v>
      </c>
      <c r="J252" s="54">
        <v>0.38</v>
      </c>
      <c r="K252" s="54">
        <v>1.01</v>
      </c>
      <c r="L252" s="54">
        <v>0</v>
      </c>
      <c r="M252" s="54">
        <v>0.24</v>
      </c>
      <c r="N252" s="54">
        <v>0.67</v>
      </c>
      <c r="O252" s="54">
        <v>0.72</v>
      </c>
      <c r="P252" s="54">
        <v>0.67</v>
      </c>
      <c r="Q252" s="54">
        <v>0.67</v>
      </c>
      <c r="R252" s="54">
        <v>1.69</v>
      </c>
      <c r="S252" s="54">
        <v>1.07</v>
      </c>
      <c r="T252" s="54">
        <v>1.52</v>
      </c>
      <c r="U252" s="54">
        <v>0.45</v>
      </c>
      <c r="V252" s="116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5" t="s">
        <v>258</v>
      </c>
      <c r="C253" s="1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AS253" s="71"/>
    </row>
    <row r="254" spans="1:45">
      <c r="AS254" s="71"/>
    </row>
    <row r="255" spans="1:45" ht="15">
      <c r="B255" s="38" t="s">
        <v>414</v>
      </c>
      <c r="AS255" s="31" t="s">
        <v>67</v>
      </c>
    </row>
    <row r="256" spans="1:45" ht="15">
      <c r="A256" s="27" t="s">
        <v>33</v>
      </c>
      <c r="B256" s="17" t="s">
        <v>115</v>
      </c>
      <c r="C256" s="14" t="s">
        <v>116</v>
      </c>
      <c r="D256" s="15" t="s">
        <v>209</v>
      </c>
      <c r="E256" s="16" t="s">
        <v>209</v>
      </c>
      <c r="F256" s="16" t="s">
        <v>209</v>
      </c>
      <c r="G256" s="16" t="s">
        <v>209</v>
      </c>
      <c r="H256" s="16" t="s">
        <v>209</v>
      </c>
      <c r="I256" s="16" t="s">
        <v>209</v>
      </c>
      <c r="J256" s="16" t="s">
        <v>209</v>
      </c>
      <c r="K256" s="16" t="s">
        <v>209</v>
      </c>
      <c r="L256" s="16" t="s">
        <v>209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1</v>
      </c>
    </row>
    <row r="257" spans="1:45">
      <c r="A257" s="34"/>
      <c r="B257" s="18" t="s">
        <v>210</v>
      </c>
      <c r="C257" s="7" t="s">
        <v>210</v>
      </c>
      <c r="D257" s="114" t="s">
        <v>213</v>
      </c>
      <c r="E257" s="115" t="s">
        <v>215</v>
      </c>
      <c r="F257" s="115" t="s">
        <v>219</v>
      </c>
      <c r="G257" s="115" t="s">
        <v>220</v>
      </c>
      <c r="H257" s="115" t="s">
        <v>221</v>
      </c>
      <c r="I257" s="115" t="s">
        <v>224</v>
      </c>
      <c r="J257" s="115" t="s">
        <v>226</v>
      </c>
      <c r="K257" s="115" t="s">
        <v>230</v>
      </c>
      <c r="L257" s="115" t="s">
        <v>232</v>
      </c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 t="s">
        <v>3</v>
      </c>
    </row>
    <row r="258" spans="1:45">
      <c r="A258" s="34"/>
      <c r="B258" s="18"/>
      <c r="C258" s="7"/>
      <c r="D258" s="8" t="s">
        <v>250</v>
      </c>
      <c r="E258" s="9" t="s">
        <v>104</v>
      </c>
      <c r="F258" s="9" t="s">
        <v>250</v>
      </c>
      <c r="G258" s="9" t="s">
        <v>104</v>
      </c>
      <c r="H258" s="9" t="s">
        <v>104</v>
      </c>
      <c r="I258" s="9" t="s">
        <v>104</v>
      </c>
      <c r="J258" s="9" t="s">
        <v>104</v>
      </c>
      <c r="K258" s="9" t="s">
        <v>104</v>
      </c>
      <c r="L258" s="9" t="s">
        <v>250</v>
      </c>
      <c r="M258" s="1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2</v>
      </c>
    </row>
    <row r="259" spans="1:45">
      <c r="A259" s="34"/>
      <c r="B259" s="18"/>
      <c r="C259" s="7"/>
      <c r="D259" s="28"/>
      <c r="E259" s="28"/>
      <c r="F259" s="28"/>
      <c r="G259" s="28"/>
      <c r="H259" s="28"/>
      <c r="I259" s="28"/>
      <c r="J259" s="28"/>
      <c r="K259" s="28"/>
      <c r="L259" s="28"/>
      <c r="M259" s="1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3</v>
      </c>
    </row>
    <row r="260" spans="1:45">
      <c r="A260" s="34"/>
      <c r="B260" s="17">
        <v>1</v>
      </c>
      <c r="C260" s="13">
        <v>1</v>
      </c>
      <c r="D260" s="20">
        <v>3.06</v>
      </c>
      <c r="E260" s="20">
        <v>2.8</v>
      </c>
      <c r="F260" s="21">
        <v>2.95</v>
      </c>
      <c r="G260" s="20">
        <v>2.67</v>
      </c>
      <c r="H260" s="112">
        <v>3.5</v>
      </c>
      <c r="I260" s="20">
        <v>3</v>
      </c>
      <c r="J260" s="21">
        <v>3.56</v>
      </c>
      <c r="K260" s="20">
        <v>2.6</v>
      </c>
      <c r="L260" s="20">
        <v>2.98</v>
      </c>
      <c r="M260" s="1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>
        <v>1</v>
      </c>
      <c r="C261" s="7">
        <v>2</v>
      </c>
      <c r="D261" s="9">
        <v>3.13</v>
      </c>
      <c r="E261" s="9">
        <v>2.9</v>
      </c>
      <c r="F261" s="22">
        <v>2.95</v>
      </c>
      <c r="G261" s="9">
        <v>2.77</v>
      </c>
      <c r="H261" s="110">
        <v>4</v>
      </c>
      <c r="I261" s="9">
        <v>3</v>
      </c>
      <c r="J261" s="22">
        <v>3.26</v>
      </c>
      <c r="K261" s="9">
        <v>2.6</v>
      </c>
      <c r="L261" s="9">
        <v>2.86</v>
      </c>
      <c r="M261" s="1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e">
        <v>#N/A</v>
      </c>
    </row>
    <row r="262" spans="1:45">
      <c r="A262" s="34"/>
      <c r="B262" s="18">
        <v>1</v>
      </c>
      <c r="C262" s="7">
        <v>3</v>
      </c>
      <c r="D262" s="9">
        <v>3.19</v>
      </c>
      <c r="E262" s="9">
        <v>2.8</v>
      </c>
      <c r="F262" s="22">
        <v>2.99</v>
      </c>
      <c r="G262" s="9">
        <v>2.61</v>
      </c>
      <c r="H262" s="110">
        <v>3</v>
      </c>
      <c r="I262" s="9">
        <v>3</v>
      </c>
      <c r="J262" s="22">
        <v>3.2</v>
      </c>
      <c r="K262" s="22">
        <v>2.7</v>
      </c>
      <c r="L262" s="10">
        <v>2.94</v>
      </c>
      <c r="M262" s="1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16</v>
      </c>
    </row>
    <row r="263" spans="1:45">
      <c r="A263" s="34"/>
      <c r="B263" s="18">
        <v>1</v>
      </c>
      <c r="C263" s="7">
        <v>4</v>
      </c>
      <c r="D263" s="9">
        <v>3.12</v>
      </c>
      <c r="E263" s="9">
        <v>2.8</v>
      </c>
      <c r="F263" s="22">
        <v>3.04</v>
      </c>
      <c r="G263" s="9">
        <v>2.95</v>
      </c>
      <c r="H263" s="110">
        <v>3.5</v>
      </c>
      <c r="I263" s="9">
        <v>3</v>
      </c>
      <c r="J263" s="22">
        <v>3.01</v>
      </c>
      <c r="K263" s="22">
        <v>2.5</v>
      </c>
      <c r="L263" s="10">
        <v>2.79</v>
      </c>
      <c r="M263" s="1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2.9162499999999998</v>
      </c>
    </row>
    <row r="264" spans="1:45">
      <c r="A264" s="34"/>
      <c r="B264" s="18">
        <v>1</v>
      </c>
      <c r="C264" s="7">
        <v>5</v>
      </c>
      <c r="D264" s="9">
        <v>3.03</v>
      </c>
      <c r="E264" s="9">
        <v>3</v>
      </c>
      <c r="F264" s="9">
        <v>2.98</v>
      </c>
      <c r="G264" s="9">
        <v>2.79</v>
      </c>
      <c r="H264" s="108">
        <v>3.5</v>
      </c>
      <c r="I264" s="9">
        <v>3</v>
      </c>
      <c r="J264" s="9">
        <v>3.19</v>
      </c>
      <c r="K264" s="9">
        <v>2.4</v>
      </c>
      <c r="L264" s="9">
        <v>2.84</v>
      </c>
      <c r="M264" s="1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25</v>
      </c>
    </row>
    <row r="265" spans="1:45">
      <c r="A265" s="34"/>
      <c r="B265" s="18">
        <v>1</v>
      </c>
      <c r="C265" s="7">
        <v>6</v>
      </c>
      <c r="D265" s="9">
        <v>3.14</v>
      </c>
      <c r="E265" s="9">
        <v>2.8</v>
      </c>
      <c r="F265" s="9">
        <v>3</v>
      </c>
      <c r="G265" s="9">
        <v>2.54</v>
      </c>
      <c r="H265" s="108">
        <v>3.5</v>
      </c>
      <c r="I265" s="9">
        <v>3</v>
      </c>
      <c r="J265" s="9">
        <v>3.07</v>
      </c>
      <c r="K265" s="9">
        <v>2.6</v>
      </c>
      <c r="L265" s="9">
        <v>2.87</v>
      </c>
      <c r="M265" s="1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4"/>
      <c r="B266" s="19" t="s">
        <v>237</v>
      </c>
      <c r="C266" s="11"/>
      <c r="D266" s="23">
        <v>3.1116666666666664</v>
      </c>
      <c r="E266" s="23">
        <v>2.85</v>
      </c>
      <c r="F266" s="23">
        <v>2.9849999999999999</v>
      </c>
      <c r="G266" s="23">
        <v>2.7216666666666662</v>
      </c>
      <c r="H266" s="23">
        <v>3.5</v>
      </c>
      <c r="I266" s="23">
        <v>3</v>
      </c>
      <c r="J266" s="23">
        <v>3.2149999999999999</v>
      </c>
      <c r="K266" s="23">
        <v>2.5666666666666669</v>
      </c>
      <c r="L266" s="23">
        <v>2.8800000000000003</v>
      </c>
      <c r="M266" s="1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4"/>
      <c r="B267" s="2" t="s">
        <v>238</v>
      </c>
      <c r="C267" s="32"/>
      <c r="D267" s="10">
        <v>3.125</v>
      </c>
      <c r="E267" s="10">
        <v>2.8</v>
      </c>
      <c r="F267" s="10">
        <v>2.9850000000000003</v>
      </c>
      <c r="G267" s="10">
        <v>2.7199999999999998</v>
      </c>
      <c r="H267" s="10">
        <v>3.5</v>
      </c>
      <c r="I267" s="10">
        <v>3</v>
      </c>
      <c r="J267" s="10">
        <v>3.1950000000000003</v>
      </c>
      <c r="K267" s="10">
        <v>2.6</v>
      </c>
      <c r="L267" s="10">
        <v>2.8650000000000002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4"/>
      <c r="B268" s="2" t="s">
        <v>239</v>
      </c>
      <c r="C268" s="32"/>
      <c r="D268" s="24">
        <v>5.7763887219149913E-2</v>
      </c>
      <c r="E268" s="24">
        <v>8.3666002653407623E-2</v>
      </c>
      <c r="F268" s="24">
        <v>3.3911649915626285E-2</v>
      </c>
      <c r="G268" s="24">
        <v>0.14648094301535161</v>
      </c>
      <c r="H268" s="24">
        <v>0.31622776601683794</v>
      </c>
      <c r="I268" s="24">
        <v>0</v>
      </c>
      <c r="J268" s="24">
        <v>0.19232784509789536</v>
      </c>
      <c r="K268" s="24">
        <v>0.10327955589886455</v>
      </c>
      <c r="L268" s="24">
        <v>6.8992753242641369E-2</v>
      </c>
      <c r="M268" s="214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72"/>
    </row>
    <row r="269" spans="1:45">
      <c r="A269" s="34"/>
      <c r="B269" s="2" t="s">
        <v>87</v>
      </c>
      <c r="C269" s="32"/>
      <c r="D269" s="12">
        <v>1.8563648811724665E-2</v>
      </c>
      <c r="E269" s="12">
        <v>2.9356492159090392E-2</v>
      </c>
      <c r="F269" s="12">
        <v>1.1360686738903279E-2</v>
      </c>
      <c r="G269" s="12">
        <v>5.3820309742321486E-2</v>
      </c>
      <c r="H269" s="12">
        <v>9.0350790290525132E-2</v>
      </c>
      <c r="I269" s="12">
        <v>0</v>
      </c>
      <c r="J269" s="12">
        <v>5.9822035800278499E-2</v>
      </c>
      <c r="K269" s="12">
        <v>4.0238788012544623E-2</v>
      </c>
      <c r="L269" s="12">
        <v>2.3955817098139362E-2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240</v>
      </c>
      <c r="C270" s="32"/>
      <c r="D270" s="12">
        <v>6.7009572796113748E-2</v>
      </c>
      <c r="E270" s="12">
        <v>-2.2717531075867825E-2</v>
      </c>
      <c r="F270" s="12">
        <v>2.3574796399485676E-2</v>
      </c>
      <c r="G270" s="12">
        <v>-6.6723817688241205E-2</v>
      </c>
      <c r="H270" s="12">
        <v>0.20017145306472361</v>
      </c>
      <c r="I270" s="12">
        <v>2.871838834119167E-2</v>
      </c>
      <c r="J270" s="12">
        <v>0.1024432061723104</v>
      </c>
      <c r="K270" s="12">
        <v>-0.11987426775253596</v>
      </c>
      <c r="L270" s="12">
        <v>-1.2430347192455837E-2</v>
      </c>
      <c r="M270" s="116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55" t="s">
        <v>241</v>
      </c>
      <c r="C271" s="56"/>
      <c r="D271" s="54">
        <v>0.63</v>
      </c>
      <c r="E271" s="54">
        <v>0.67</v>
      </c>
      <c r="F271" s="54">
        <v>0</v>
      </c>
      <c r="G271" s="54">
        <v>1.32</v>
      </c>
      <c r="H271" s="54">
        <v>2.57</v>
      </c>
      <c r="I271" s="54">
        <v>7.0000000000000007E-2</v>
      </c>
      <c r="J271" s="54">
        <v>1.1499999999999999</v>
      </c>
      <c r="K271" s="54">
        <v>2.09</v>
      </c>
      <c r="L271" s="54">
        <v>0.52</v>
      </c>
      <c r="M271" s="116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B272" s="35"/>
      <c r="C272" s="19"/>
      <c r="D272" s="30"/>
      <c r="E272" s="30"/>
      <c r="F272" s="30"/>
      <c r="G272" s="30"/>
      <c r="H272" s="30"/>
      <c r="I272" s="30"/>
      <c r="J272" s="30"/>
      <c r="K272" s="30"/>
      <c r="L272" s="30"/>
      <c r="AS272" s="71"/>
    </row>
    <row r="273" spans="1:45" ht="15">
      <c r="B273" s="38" t="s">
        <v>415</v>
      </c>
      <c r="AS273" s="31" t="s">
        <v>67</v>
      </c>
    </row>
    <row r="274" spans="1:45" ht="15">
      <c r="A274" s="27" t="s">
        <v>36</v>
      </c>
      <c r="B274" s="17" t="s">
        <v>115</v>
      </c>
      <c r="C274" s="14" t="s">
        <v>116</v>
      </c>
      <c r="D274" s="15" t="s">
        <v>209</v>
      </c>
      <c r="E274" s="16" t="s">
        <v>209</v>
      </c>
      <c r="F274" s="16" t="s">
        <v>209</v>
      </c>
      <c r="G274" s="16" t="s">
        <v>209</v>
      </c>
      <c r="H274" s="16" t="s">
        <v>209</v>
      </c>
      <c r="I274" s="16" t="s">
        <v>209</v>
      </c>
      <c r="J274" s="16" t="s">
        <v>209</v>
      </c>
      <c r="K274" s="16" t="s">
        <v>209</v>
      </c>
      <c r="L274" s="16" t="s">
        <v>209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</v>
      </c>
    </row>
    <row r="275" spans="1:45">
      <c r="A275" s="34"/>
      <c r="B275" s="18" t="s">
        <v>210</v>
      </c>
      <c r="C275" s="7" t="s">
        <v>210</v>
      </c>
      <c r="D275" s="114" t="s">
        <v>213</v>
      </c>
      <c r="E275" s="115" t="s">
        <v>215</v>
      </c>
      <c r="F275" s="115" t="s">
        <v>219</v>
      </c>
      <c r="G275" s="115" t="s">
        <v>220</v>
      </c>
      <c r="H275" s="115" t="s">
        <v>221</v>
      </c>
      <c r="I275" s="115" t="s">
        <v>224</v>
      </c>
      <c r="J275" s="115" t="s">
        <v>226</v>
      </c>
      <c r="K275" s="115" t="s">
        <v>230</v>
      </c>
      <c r="L275" s="115" t="s">
        <v>232</v>
      </c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 t="s">
        <v>3</v>
      </c>
    </row>
    <row r="276" spans="1:45">
      <c r="A276" s="34"/>
      <c r="B276" s="18"/>
      <c r="C276" s="7"/>
      <c r="D276" s="8" t="s">
        <v>250</v>
      </c>
      <c r="E276" s="9" t="s">
        <v>104</v>
      </c>
      <c r="F276" s="9" t="s">
        <v>250</v>
      </c>
      <c r="G276" s="9" t="s">
        <v>104</v>
      </c>
      <c r="H276" s="9" t="s">
        <v>104</v>
      </c>
      <c r="I276" s="9" t="s">
        <v>104</v>
      </c>
      <c r="J276" s="9" t="s">
        <v>104</v>
      </c>
      <c r="K276" s="9" t="s">
        <v>104</v>
      </c>
      <c r="L276" s="9" t="s">
        <v>250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</v>
      </c>
    </row>
    <row r="277" spans="1:45">
      <c r="A277" s="34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3</v>
      </c>
    </row>
    <row r="278" spans="1:45">
      <c r="A278" s="34"/>
      <c r="B278" s="17">
        <v>1</v>
      </c>
      <c r="C278" s="13">
        <v>1</v>
      </c>
      <c r="D278" s="20">
        <v>1.74</v>
      </c>
      <c r="E278" s="20">
        <v>1.5</v>
      </c>
      <c r="F278" s="21">
        <v>1.63</v>
      </c>
      <c r="G278" s="20">
        <v>1.59</v>
      </c>
      <c r="H278" s="21">
        <v>2</v>
      </c>
      <c r="I278" s="107">
        <v>2</v>
      </c>
      <c r="J278" s="118">
        <v>1.9800000000000002</v>
      </c>
      <c r="K278" s="20">
        <v>1.4</v>
      </c>
      <c r="L278" s="20">
        <v>1.72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>
        <v>1</v>
      </c>
      <c r="C279" s="7">
        <v>2</v>
      </c>
      <c r="D279" s="9">
        <v>1.73</v>
      </c>
      <c r="E279" s="9">
        <v>1.5</v>
      </c>
      <c r="F279" s="109">
        <v>1.69</v>
      </c>
      <c r="G279" s="9">
        <v>1.49</v>
      </c>
      <c r="H279" s="22">
        <v>1.5</v>
      </c>
      <c r="I279" s="108">
        <v>2</v>
      </c>
      <c r="J279" s="22">
        <v>1.79</v>
      </c>
      <c r="K279" s="9">
        <v>1.4</v>
      </c>
      <c r="L279" s="9">
        <v>1.59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e">
        <v>#N/A</v>
      </c>
    </row>
    <row r="280" spans="1:45">
      <c r="A280" s="34"/>
      <c r="B280" s="18">
        <v>1</v>
      </c>
      <c r="C280" s="7">
        <v>3</v>
      </c>
      <c r="D280" s="9">
        <v>1.77</v>
      </c>
      <c r="E280" s="9">
        <v>1.5</v>
      </c>
      <c r="F280" s="22">
        <v>1.63</v>
      </c>
      <c r="G280" s="9">
        <v>1.45</v>
      </c>
      <c r="H280" s="22">
        <v>1.5</v>
      </c>
      <c r="I280" s="108">
        <v>2</v>
      </c>
      <c r="J280" s="22">
        <v>1.77</v>
      </c>
      <c r="K280" s="22">
        <v>1.5</v>
      </c>
      <c r="L280" s="10">
        <v>1.7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16</v>
      </c>
    </row>
    <row r="281" spans="1:45">
      <c r="A281" s="34"/>
      <c r="B281" s="18">
        <v>1</v>
      </c>
      <c r="C281" s="7">
        <v>4</v>
      </c>
      <c r="D281" s="9">
        <v>1.73</v>
      </c>
      <c r="E281" s="9">
        <v>1.5</v>
      </c>
      <c r="F281" s="22">
        <v>1.62</v>
      </c>
      <c r="G281" s="9">
        <v>1.73</v>
      </c>
      <c r="H281" s="22">
        <v>2</v>
      </c>
      <c r="I281" s="108">
        <v>2</v>
      </c>
      <c r="J281" s="22">
        <v>1.71</v>
      </c>
      <c r="K281" s="22">
        <v>1.4</v>
      </c>
      <c r="L281" s="10">
        <v>1.6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1.6225833333333335</v>
      </c>
    </row>
    <row r="282" spans="1:45">
      <c r="A282" s="34"/>
      <c r="B282" s="18">
        <v>1</v>
      </c>
      <c r="C282" s="7">
        <v>5</v>
      </c>
      <c r="D282" s="9">
        <v>1.62</v>
      </c>
      <c r="E282" s="9">
        <v>1.6</v>
      </c>
      <c r="F282" s="9">
        <v>1.63</v>
      </c>
      <c r="G282" s="9">
        <v>1.47</v>
      </c>
      <c r="H282" s="9">
        <v>1.5</v>
      </c>
      <c r="I282" s="108">
        <v>2</v>
      </c>
      <c r="J282" s="9">
        <v>1.78</v>
      </c>
      <c r="K282" s="9">
        <v>1.4</v>
      </c>
      <c r="L282" s="9">
        <v>1.57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26</v>
      </c>
    </row>
    <row r="283" spans="1:45">
      <c r="A283" s="34"/>
      <c r="B283" s="18">
        <v>1</v>
      </c>
      <c r="C283" s="7">
        <v>6</v>
      </c>
      <c r="D283" s="9">
        <v>1.85</v>
      </c>
      <c r="E283" s="9">
        <v>1.6</v>
      </c>
      <c r="F283" s="9">
        <v>1.59</v>
      </c>
      <c r="G283" s="9">
        <v>1.69</v>
      </c>
      <c r="H283" s="9">
        <v>1.5</v>
      </c>
      <c r="I283" s="108">
        <v>2</v>
      </c>
      <c r="J283" s="9">
        <v>1.72</v>
      </c>
      <c r="K283" s="9">
        <v>1.5</v>
      </c>
      <c r="L283" s="9">
        <v>1.8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4"/>
      <c r="B284" s="19" t="s">
        <v>237</v>
      </c>
      <c r="C284" s="11"/>
      <c r="D284" s="23">
        <v>1.74</v>
      </c>
      <c r="E284" s="23">
        <v>1.5333333333333332</v>
      </c>
      <c r="F284" s="23">
        <v>1.6316666666666666</v>
      </c>
      <c r="G284" s="23">
        <v>1.57</v>
      </c>
      <c r="H284" s="23">
        <v>1.6666666666666667</v>
      </c>
      <c r="I284" s="23">
        <v>2</v>
      </c>
      <c r="J284" s="23">
        <v>1.791666666666667</v>
      </c>
      <c r="K284" s="23">
        <v>1.4333333333333333</v>
      </c>
      <c r="L284" s="23">
        <v>1.6633333333333333</v>
      </c>
      <c r="M284" s="1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4"/>
      <c r="B285" s="2" t="s">
        <v>238</v>
      </c>
      <c r="C285" s="32"/>
      <c r="D285" s="10">
        <v>1.7349999999999999</v>
      </c>
      <c r="E285" s="10">
        <v>1.5</v>
      </c>
      <c r="F285" s="10">
        <v>1.63</v>
      </c>
      <c r="G285" s="10">
        <v>1.54</v>
      </c>
      <c r="H285" s="10">
        <v>1.5</v>
      </c>
      <c r="I285" s="10">
        <v>2</v>
      </c>
      <c r="J285" s="10">
        <v>1.7749999999999999</v>
      </c>
      <c r="K285" s="10">
        <v>1.4</v>
      </c>
      <c r="L285" s="10">
        <v>1.65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4"/>
      <c r="B286" s="2" t="s">
        <v>239</v>
      </c>
      <c r="C286" s="32"/>
      <c r="D286" s="24">
        <v>7.4296702484026839E-2</v>
      </c>
      <c r="E286" s="24">
        <v>5.1639777949432274E-2</v>
      </c>
      <c r="F286" s="24">
        <v>3.2506409624359682E-2</v>
      </c>
      <c r="G286" s="24">
        <v>0.11933147112141038</v>
      </c>
      <c r="H286" s="24">
        <v>0.25819888974716065</v>
      </c>
      <c r="I286" s="24">
        <v>0</v>
      </c>
      <c r="J286" s="24">
        <v>9.7860444852180609E-2</v>
      </c>
      <c r="K286" s="24">
        <v>5.1639777949432274E-2</v>
      </c>
      <c r="L286" s="24">
        <v>9.0921211313239006E-2</v>
      </c>
      <c r="M286" s="214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72"/>
    </row>
    <row r="287" spans="1:45">
      <c r="A287" s="34"/>
      <c r="B287" s="2" t="s">
        <v>87</v>
      </c>
      <c r="C287" s="32"/>
      <c r="D287" s="12">
        <v>4.2699254301164849E-2</v>
      </c>
      <c r="E287" s="12">
        <v>3.3678116053977573E-2</v>
      </c>
      <c r="F287" s="12">
        <v>1.9922212231476822E-2</v>
      </c>
      <c r="G287" s="12">
        <v>7.6007306446758197E-2</v>
      </c>
      <c r="H287" s="12">
        <v>0.1549193338482964</v>
      </c>
      <c r="I287" s="12">
        <v>0</v>
      </c>
      <c r="J287" s="12">
        <v>5.4619783173310101E-2</v>
      </c>
      <c r="K287" s="12">
        <v>3.6027752057743445E-2</v>
      </c>
      <c r="L287" s="12">
        <v>5.4662050889722848E-2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240</v>
      </c>
      <c r="C288" s="32"/>
      <c r="D288" s="12">
        <v>7.2364028555287341E-2</v>
      </c>
      <c r="E288" s="12">
        <v>-5.5004879050896349E-2</v>
      </c>
      <c r="F288" s="12">
        <v>5.5980689230135106E-3</v>
      </c>
      <c r="G288" s="12">
        <v>-3.2407169636895938E-2</v>
      </c>
      <c r="H288" s="12">
        <v>2.7168609727286741E-2</v>
      </c>
      <c r="I288" s="12">
        <v>0.23260233167274391</v>
      </c>
      <c r="J288" s="12">
        <v>0.10420625545683326</v>
      </c>
      <c r="K288" s="12">
        <v>-0.1166349956345335</v>
      </c>
      <c r="L288" s="12">
        <v>2.5114272507832158E-2</v>
      </c>
      <c r="M288" s="1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55" t="s">
        <v>241</v>
      </c>
      <c r="C289" s="56"/>
      <c r="D289" s="54">
        <v>0.55000000000000004</v>
      </c>
      <c r="E289" s="54">
        <v>0.94</v>
      </c>
      <c r="F289" s="54">
        <v>0.23</v>
      </c>
      <c r="G289" s="54">
        <v>0.67</v>
      </c>
      <c r="H289" s="54">
        <v>0.02</v>
      </c>
      <c r="I289" s="54">
        <v>2.4300000000000002</v>
      </c>
      <c r="J289" s="54">
        <v>0.93</v>
      </c>
      <c r="K289" s="54">
        <v>1.66</v>
      </c>
      <c r="L289" s="54">
        <v>0</v>
      </c>
      <c r="M289" s="1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B290" s="35"/>
      <c r="C290" s="19"/>
      <c r="D290" s="30"/>
      <c r="E290" s="30"/>
      <c r="F290" s="30"/>
      <c r="G290" s="30"/>
      <c r="H290" s="30"/>
      <c r="I290" s="30"/>
      <c r="J290" s="30"/>
      <c r="K290" s="30"/>
      <c r="L290" s="30"/>
      <c r="AS290" s="71"/>
    </row>
    <row r="291" spans="1:45" ht="15">
      <c r="B291" s="38" t="s">
        <v>416</v>
      </c>
      <c r="AS291" s="31" t="s">
        <v>67</v>
      </c>
    </row>
    <row r="292" spans="1:45" ht="15">
      <c r="A292" s="27" t="s">
        <v>39</v>
      </c>
      <c r="B292" s="17" t="s">
        <v>115</v>
      </c>
      <c r="C292" s="14" t="s">
        <v>116</v>
      </c>
      <c r="D292" s="15" t="s">
        <v>209</v>
      </c>
      <c r="E292" s="16" t="s">
        <v>209</v>
      </c>
      <c r="F292" s="16" t="s">
        <v>209</v>
      </c>
      <c r="G292" s="16" t="s">
        <v>209</v>
      </c>
      <c r="H292" s="16" t="s">
        <v>209</v>
      </c>
      <c r="I292" s="16" t="s">
        <v>209</v>
      </c>
      <c r="J292" s="16" t="s">
        <v>209</v>
      </c>
      <c r="K292" s="16" t="s">
        <v>209</v>
      </c>
      <c r="L292" s="16" t="s">
        <v>209</v>
      </c>
      <c r="M292" s="1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 t="s">
        <v>210</v>
      </c>
      <c r="C293" s="7" t="s">
        <v>210</v>
      </c>
      <c r="D293" s="114" t="s">
        <v>213</v>
      </c>
      <c r="E293" s="115" t="s">
        <v>215</v>
      </c>
      <c r="F293" s="115" t="s">
        <v>219</v>
      </c>
      <c r="G293" s="115" t="s">
        <v>220</v>
      </c>
      <c r="H293" s="115" t="s">
        <v>221</v>
      </c>
      <c r="I293" s="115" t="s">
        <v>224</v>
      </c>
      <c r="J293" s="115" t="s">
        <v>226</v>
      </c>
      <c r="K293" s="115" t="s">
        <v>230</v>
      </c>
      <c r="L293" s="115" t="s">
        <v>232</v>
      </c>
      <c r="M293" s="1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 t="s">
        <v>3</v>
      </c>
    </row>
    <row r="294" spans="1:45">
      <c r="A294" s="34"/>
      <c r="B294" s="18"/>
      <c r="C294" s="7"/>
      <c r="D294" s="8" t="s">
        <v>250</v>
      </c>
      <c r="E294" s="9" t="s">
        <v>104</v>
      </c>
      <c r="F294" s="9" t="s">
        <v>250</v>
      </c>
      <c r="G294" s="9" t="s">
        <v>104</v>
      </c>
      <c r="H294" s="9" t="s">
        <v>104</v>
      </c>
      <c r="I294" s="9" t="s">
        <v>104</v>
      </c>
      <c r="J294" s="9" t="s">
        <v>104</v>
      </c>
      <c r="K294" s="9" t="s">
        <v>104</v>
      </c>
      <c r="L294" s="9" t="s">
        <v>250</v>
      </c>
      <c r="M294" s="1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</v>
      </c>
    </row>
    <row r="295" spans="1:45">
      <c r="A295" s="34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1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3</v>
      </c>
    </row>
    <row r="296" spans="1:45">
      <c r="A296" s="34"/>
      <c r="B296" s="17">
        <v>1</v>
      </c>
      <c r="C296" s="13">
        <v>1</v>
      </c>
      <c r="D296" s="20">
        <v>1.25</v>
      </c>
      <c r="E296" s="20">
        <v>1.3</v>
      </c>
      <c r="F296" s="21">
        <v>1.22</v>
      </c>
      <c r="G296" s="20">
        <v>1.17</v>
      </c>
      <c r="H296" s="21">
        <v>1.4</v>
      </c>
      <c r="I296" s="20">
        <v>1.2</v>
      </c>
      <c r="J296" s="112">
        <v>0.68</v>
      </c>
      <c r="K296" s="20">
        <v>1.1000000000000001</v>
      </c>
      <c r="L296" s="20">
        <v>1.35</v>
      </c>
      <c r="M296" s="1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>
        <v>1</v>
      </c>
      <c r="C297" s="7">
        <v>2</v>
      </c>
      <c r="D297" s="9">
        <v>1.35</v>
      </c>
      <c r="E297" s="9">
        <v>1.3</v>
      </c>
      <c r="F297" s="22">
        <v>1.21</v>
      </c>
      <c r="G297" s="9">
        <v>1.1399999999999999</v>
      </c>
      <c r="H297" s="22">
        <v>1.4</v>
      </c>
      <c r="I297" s="9">
        <v>1.2</v>
      </c>
      <c r="J297" s="110">
        <v>0.77</v>
      </c>
      <c r="K297" s="9">
        <v>1</v>
      </c>
      <c r="L297" s="9">
        <v>1.25</v>
      </c>
      <c r="M297" s="1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e">
        <v>#N/A</v>
      </c>
    </row>
    <row r="298" spans="1:45">
      <c r="A298" s="34"/>
      <c r="B298" s="18">
        <v>1</v>
      </c>
      <c r="C298" s="7">
        <v>3</v>
      </c>
      <c r="D298" s="9">
        <v>1.35</v>
      </c>
      <c r="E298" s="9">
        <v>1.3</v>
      </c>
      <c r="F298" s="22">
        <v>1.25</v>
      </c>
      <c r="G298" s="9">
        <v>1.2</v>
      </c>
      <c r="H298" s="22">
        <v>1.4</v>
      </c>
      <c r="I298" s="9">
        <v>1.2</v>
      </c>
      <c r="J298" s="110">
        <v>0.52</v>
      </c>
      <c r="K298" s="22">
        <v>1.1000000000000001</v>
      </c>
      <c r="L298" s="10">
        <v>1.34</v>
      </c>
      <c r="M298" s="1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16</v>
      </c>
    </row>
    <row r="299" spans="1:45">
      <c r="A299" s="34"/>
      <c r="B299" s="18">
        <v>1</v>
      </c>
      <c r="C299" s="7">
        <v>4</v>
      </c>
      <c r="D299" s="9">
        <v>1.29</v>
      </c>
      <c r="E299" s="9">
        <v>1.2</v>
      </c>
      <c r="F299" s="22">
        <v>1.22</v>
      </c>
      <c r="G299" s="9">
        <v>1.29</v>
      </c>
      <c r="H299" s="22">
        <v>1.4</v>
      </c>
      <c r="I299" s="9">
        <v>1.2</v>
      </c>
      <c r="J299" s="110">
        <v>0.67</v>
      </c>
      <c r="K299" s="22">
        <v>1.1000000000000001</v>
      </c>
      <c r="L299" s="10">
        <v>1.32</v>
      </c>
      <c r="M299" s="1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1.2468333333333335</v>
      </c>
    </row>
    <row r="300" spans="1:45">
      <c r="A300" s="34"/>
      <c r="B300" s="18">
        <v>1</v>
      </c>
      <c r="C300" s="7">
        <v>5</v>
      </c>
      <c r="D300" s="9">
        <v>1.32</v>
      </c>
      <c r="E300" s="9">
        <v>1.3</v>
      </c>
      <c r="F300" s="9">
        <v>1.23</v>
      </c>
      <c r="G300" s="9">
        <v>1.1299999999999999</v>
      </c>
      <c r="H300" s="9">
        <v>1.4</v>
      </c>
      <c r="I300" s="9">
        <v>1.2</v>
      </c>
      <c r="J300" s="108">
        <v>0.74</v>
      </c>
      <c r="K300" s="9">
        <v>1</v>
      </c>
      <c r="L300" s="111">
        <v>1.19</v>
      </c>
      <c r="M300" s="1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27</v>
      </c>
    </row>
    <row r="301" spans="1:45">
      <c r="A301" s="34"/>
      <c r="B301" s="18">
        <v>1</v>
      </c>
      <c r="C301" s="7">
        <v>6</v>
      </c>
      <c r="D301" s="9">
        <v>1.25</v>
      </c>
      <c r="E301" s="9">
        <v>1.2</v>
      </c>
      <c r="F301" s="9">
        <v>1.23</v>
      </c>
      <c r="G301" s="9">
        <v>1.24</v>
      </c>
      <c r="H301" s="9">
        <v>1.4</v>
      </c>
      <c r="I301" s="9">
        <v>1.2</v>
      </c>
      <c r="J301" s="108">
        <v>0.68</v>
      </c>
      <c r="K301" s="9">
        <v>1.1000000000000001</v>
      </c>
      <c r="L301" s="9">
        <v>1.33</v>
      </c>
      <c r="M301" s="1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4"/>
      <c r="B302" s="19" t="s">
        <v>237</v>
      </c>
      <c r="C302" s="11"/>
      <c r="D302" s="23">
        <v>1.3016666666666667</v>
      </c>
      <c r="E302" s="23">
        <v>1.2666666666666668</v>
      </c>
      <c r="F302" s="23">
        <v>1.2266666666666666</v>
      </c>
      <c r="G302" s="23">
        <v>1.1950000000000001</v>
      </c>
      <c r="H302" s="23">
        <v>1.4000000000000001</v>
      </c>
      <c r="I302" s="23">
        <v>1.2</v>
      </c>
      <c r="J302" s="23">
        <v>0.67666666666666664</v>
      </c>
      <c r="K302" s="23">
        <v>1.0666666666666667</v>
      </c>
      <c r="L302" s="23">
        <v>1.2966666666666669</v>
      </c>
      <c r="M302" s="1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4"/>
      <c r="B303" s="2" t="s">
        <v>238</v>
      </c>
      <c r="C303" s="32"/>
      <c r="D303" s="10">
        <v>1.3050000000000002</v>
      </c>
      <c r="E303" s="10">
        <v>1.3</v>
      </c>
      <c r="F303" s="10">
        <v>1.2250000000000001</v>
      </c>
      <c r="G303" s="10">
        <v>1.1850000000000001</v>
      </c>
      <c r="H303" s="10">
        <v>1.4</v>
      </c>
      <c r="I303" s="10">
        <v>1.2</v>
      </c>
      <c r="J303" s="10">
        <v>0.68</v>
      </c>
      <c r="K303" s="10">
        <v>1.1000000000000001</v>
      </c>
      <c r="L303" s="10">
        <v>1.3250000000000002</v>
      </c>
      <c r="M303" s="1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4"/>
      <c r="B304" s="2" t="s">
        <v>239</v>
      </c>
      <c r="C304" s="32"/>
      <c r="D304" s="24">
        <v>4.5789372857319967E-2</v>
      </c>
      <c r="E304" s="24">
        <v>5.1639777949432274E-2</v>
      </c>
      <c r="F304" s="24">
        <v>1.3662601021279475E-2</v>
      </c>
      <c r="G304" s="24">
        <v>6.1562975886485599E-2</v>
      </c>
      <c r="H304" s="24">
        <v>2.4323767777952469E-16</v>
      </c>
      <c r="I304" s="24">
        <v>0</v>
      </c>
      <c r="J304" s="24">
        <v>8.6409875978772366E-2</v>
      </c>
      <c r="K304" s="24">
        <v>5.1639777949432274E-2</v>
      </c>
      <c r="L304" s="24">
        <v>6.3140055960275124E-2</v>
      </c>
      <c r="M304" s="214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72"/>
    </row>
    <row r="305" spans="1:45">
      <c r="A305" s="34"/>
      <c r="B305" s="2" t="s">
        <v>87</v>
      </c>
      <c r="C305" s="32"/>
      <c r="D305" s="12">
        <v>3.517749515287065E-2</v>
      </c>
      <c r="E305" s="12">
        <v>4.076824574955179E-2</v>
      </c>
      <c r="F305" s="12">
        <v>1.1137989962999573E-2</v>
      </c>
      <c r="G305" s="12">
        <v>5.151713463304234E-2</v>
      </c>
      <c r="H305" s="12">
        <v>1.7374119841394619E-16</v>
      </c>
      <c r="I305" s="12">
        <v>0</v>
      </c>
      <c r="J305" s="12">
        <v>0.12769932410656015</v>
      </c>
      <c r="K305" s="12">
        <v>4.8412291827592754E-2</v>
      </c>
      <c r="L305" s="12">
        <v>4.869413056062348E-2</v>
      </c>
      <c r="M305" s="1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240</v>
      </c>
      <c r="C306" s="32"/>
      <c r="D306" s="12">
        <v>4.3978077797085957E-2</v>
      </c>
      <c r="E306" s="12">
        <v>1.5906964309584382E-2</v>
      </c>
      <c r="F306" s="12">
        <v>-1.6174308247560609E-2</v>
      </c>
      <c r="G306" s="12">
        <v>-4.157198235530013E-2</v>
      </c>
      <c r="H306" s="12">
        <v>0.1228445395000668</v>
      </c>
      <c r="I306" s="12">
        <v>-3.7561823285657159E-2</v>
      </c>
      <c r="J306" s="12">
        <v>-0.4572918059083011</v>
      </c>
      <c r="K306" s="12">
        <v>-0.14449939847613968</v>
      </c>
      <c r="L306" s="12">
        <v>3.9967918727442875E-2</v>
      </c>
      <c r="M306" s="1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55" t="s">
        <v>241</v>
      </c>
      <c r="C307" s="56"/>
      <c r="D307" s="54">
        <v>0.72</v>
      </c>
      <c r="E307" s="54">
        <v>0.39</v>
      </c>
      <c r="F307" s="54">
        <v>0</v>
      </c>
      <c r="G307" s="54">
        <v>0.31</v>
      </c>
      <c r="H307" s="54">
        <v>1.67</v>
      </c>
      <c r="I307" s="54">
        <v>0.26</v>
      </c>
      <c r="J307" s="54">
        <v>5.3</v>
      </c>
      <c r="K307" s="54">
        <v>1.54</v>
      </c>
      <c r="L307" s="54">
        <v>0.67</v>
      </c>
      <c r="M307" s="1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5"/>
      <c r="C308" s="19"/>
      <c r="D308" s="30"/>
      <c r="E308" s="30"/>
      <c r="F308" s="30"/>
      <c r="G308" s="30"/>
      <c r="H308" s="30"/>
      <c r="I308" s="30"/>
      <c r="J308" s="30"/>
      <c r="K308" s="30"/>
      <c r="L308" s="30"/>
      <c r="AS308" s="71"/>
    </row>
    <row r="309" spans="1:45" ht="15">
      <c r="B309" s="38" t="s">
        <v>417</v>
      </c>
      <c r="AS309" s="31" t="s">
        <v>67</v>
      </c>
    </row>
    <row r="310" spans="1:45" ht="15">
      <c r="A310" s="27" t="s">
        <v>52</v>
      </c>
      <c r="B310" s="17" t="s">
        <v>115</v>
      </c>
      <c r="C310" s="14" t="s">
        <v>116</v>
      </c>
      <c r="D310" s="15" t="s">
        <v>209</v>
      </c>
      <c r="E310" s="16" t="s">
        <v>209</v>
      </c>
      <c r="F310" s="16" t="s">
        <v>209</v>
      </c>
      <c r="G310" s="16" t="s">
        <v>209</v>
      </c>
      <c r="H310" s="16" t="s">
        <v>209</v>
      </c>
      <c r="I310" s="16" t="s">
        <v>209</v>
      </c>
      <c r="J310" s="16" t="s">
        <v>209</v>
      </c>
      <c r="K310" s="16" t="s">
        <v>209</v>
      </c>
      <c r="L310" s="16" t="s">
        <v>209</v>
      </c>
      <c r="M310" s="16" t="s">
        <v>209</v>
      </c>
      <c r="N310" s="16" t="s">
        <v>209</v>
      </c>
      <c r="O310" s="16" t="s">
        <v>209</v>
      </c>
      <c r="P310" s="16" t="s">
        <v>209</v>
      </c>
      <c r="Q310" s="16" t="s">
        <v>209</v>
      </c>
      <c r="R310" s="16" t="s">
        <v>209</v>
      </c>
      <c r="S310" s="16" t="s">
        <v>209</v>
      </c>
      <c r="T310" s="16" t="s">
        <v>209</v>
      </c>
      <c r="U310" s="16" t="s">
        <v>209</v>
      </c>
      <c r="V310" s="11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210</v>
      </c>
      <c r="C311" s="7" t="s">
        <v>210</v>
      </c>
      <c r="D311" s="114" t="s">
        <v>212</v>
      </c>
      <c r="E311" s="115" t="s">
        <v>213</v>
      </c>
      <c r="F311" s="115" t="s">
        <v>251</v>
      </c>
      <c r="G311" s="115" t="s">
        <v>215</v>
      </c>
      <c r="H311" s="115" t="s">
        <v>216</v>
      </c>
      <c r="I311" s="115" t="s">
        <v>218</v>
      </c>
      <c r="J311" s="115" t="s">
        <v>219</v>
      </c>
      <c r="K311" s="115" t="s">
        <v>220</v>
      </c>
      <c r="L311" s="115" t="s">
        <v>221</v>
      </c>
      <c r="M311" s="115" t="s">
        <v>222</v>
      </c>
      <c r="N311" s="115" t="s">
        <v>224</v>
      </c>
      <c r="O311" s="115" t="s">
        <v>226</v>
      </c>
      <c r="P311" s="115" t="s">
        <v>227</v>
      </c>
      <c r="Q311" s="115" t="s">
        <v>243</v>
      </c>
      <c r="R311" s="115" t="s">
        <v>229</v>
      </c>
      <c r="S311" s="115" t="s">
        <v>230</v>
      </c>
      <c r="T311" s="115" t="s">
        <v>231</v>
      </c>
      <c r="U311" s="115" t="s">
        <v>232</v>
      </c>
      <c r="V311" s="116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106</v>
      </c>
      <c r="E312" s="9" t="s">
        <v>250</v>
      </c>
      <c r="F312" s="9" t="s">
        <v>106</v>
      </c>
      <c r="G312" s="9" t="s">
        <v>106</v>
      </c>
      <c r="H312" s="9" t="s">
        <v>106</v>
      </c>
      <c r="I312" s="9" t="s">
        <v>106</v>
      </c>
      <c r="J312" s="9" t="s">
        <v>250</v>
      </c>
      <c r="K312" s="9" t="s">
        <v>104</v>
      </c>
      <c r="L312" s="9" t="s">
        <v>106</v>
      </c>
      <c r="M312" s="9" t="s">
        <v>106</v>
      </c>
      <c r="N312" s="9" t="s">
        <v>106</v>
      </c>
      <c r="O312" s="9" t="s">
        <v>106</v>
      </c>
      <c r="P312" s="9" t="s">
        <v>106</v>
      </c>
      <c r="Q312" s="9" t="s">
        <v>106</v>
      </c>
      <c r="R312" s="9" t="s">
        <v>106</v>
      </c>
      <c r="S312" s="9" t="s">
        <v>106</v>
      </c>
      <c r="T312" s="9" t="s">
        <v>106</v>
      </c>
      <c r="U312" s="9" t="s">
        <v>250</v>
      </c>
      <c r="V312" s="116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2</v>
      </c>
    </row>
    <row r="313" spans="1:45">
      <c r="A313" s="34"/>
      <c r="B313" s="18"/>
      <c r="C313" s="7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116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20">
        <v>6.97</v>
      </c>
      <c r="E314" s="20">
        <v>6.7099999999999991</v>
      </c>
      <c r="F314" s="21">
        <v>7.1326000000000001</v>
      </c>
      <c r="G314" s="20">
        <v>7.07</v>
      </c>
      <c r="H314" s="21">
        <v>6.9249999999999998</v>
      </c>
      <c r="I314" s="20">
        <v>6.8970000000000002</v>
      </c>
      <c r="J314" s="21">
        <v>7.22</v>
      </c>
      <c r="K314" s="20">
        <v>7.1399999999999988</v>
      </c>
      <c r="L314" s="20">
        <v>6.8900000000000006</v>
      </c>
      <c r="M314" s="20">
        <v>6.4954000000000001</v>
      </c>
      <c r="N314" s="20">
        <v>6.9599999999999991</v>
      </c>
      <c r="O314" s="20">
        <v>7.06</v>
      </c>
      <c r="P314" s="20">
        <v>7.3</v>
      </c>
      <c r="Q314" s="20">
        <v>6.9560000000000013</v>
      </c>
      <c r="R314" s="20">
        <v>6.75</v>
      </c>
      <c r="S314" s="107">
        <v>5.86</v>
      </c>
      <c r="T314" s="117">
        <v>6.7990000000000004</v>
      </c>
      <c r="U314" s="20">
        <v>6.78</v>
      </c>
      <c r="V314" s="116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>
        <v>1</v>
      </c>
      <c r="C315" s="7">
        <v>2</v>
      </c>
      <c r="D315" s="9">
        <v>6.7</v>
      </c>
      <c r="E315" s="9">
        <v>6.8900000000000006</v>
      </c>
      <c r="F315" s="22">
        <v>7.0096999999999996</v>
      </c>
      <c r="G315" s="9">
        <v>7.0900000000000007</v>
      </c>
      <c r="H315" s="22">
        <v>6.89</v>
      </c>
      <c r="I315" s="9">
        <v>6.8339999999999996</v>
      </c>
      <c r="J315" s="22">
        <v>7.26</v>
      </c>
      <c r="K315" s="9">
        <v>7.0900000000000007</v>
      </c>
      <c r="L315" s="9">
        <v>6.8499999999999988</v>
      </c>
      <c r="M315" s="9">
        <v>6.5170000000000003</v>
      </c>
      <c r="N315" s="9">
        <v>6.84</v>
      </c>
      <c r="O315" s="9">
        <v>7.22</v>
      </c>
      <c r="P315" s="9">
        <v>7.07</v>
      </c>
      <c r="Q315" s="9">
        <v>6.9830000000000005</v>
      </c>
      <c r="R315" s="9">
        <v>6.77</v>
      </c>
      <c r="S315" s="108">
        <v>5.92</v>
      </c>
      <c r="T315" s="108">
        <v>6.3650000000000002</v>
      </c>
      <c r="U315" s="9">
        <v>6.7099999999999991</v>
      </c>
      <c r="V315" s="116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e">
        <v>#N/A</v>
      </c>
    </row>
    <row r="316" spans="1:45">
      <c r="A316" s="34"/>
      <c r="B316" s="18">
        <v>1</v>
      </c>
      <c r="C316" s="7">
        <v>3</v>
      </c>
      <c r="D316" s="9">
        <v>6.76</v>
      </c>
      <c r="E316" s="9">
        <v>6.5700000000000012</v>
      </c>
      <c r="F316" s="22">
        <v>7.1616</v>
      </c>
      <c r="G316" s="9">
        <v>6.83</v>
      </c>
      <c r="H316" s="22">
        <v>7.0289999999999999</v>
      </c>
      <c r="I316" s="9">
        <v>6.89</v>
      </c>
      <c r="J316" s="22">
        <v>7.21</v>
      </c>
      <c r="K316" s="22">
        <v>7.24</v>
      </c>
      <c r="L316" s="10">
        <v>6.8499999999999988</v>
      </c>
      <c r="M316" s="10">
        <v>6.5742999999999991</v>
      </c>
      <c r="N316" s="10">
        <v>6.88</v>
      </c>
      <c r="O316" s="10">
        <v>7.12</v>
      </c>
      <c r="P316" s="10">
        <v>7.1</v>
      </c>
      <c r="Q316" s="10">
        <v>6.8920000000000012</v>
      </c>
      <c r="R316" s="10">
        <v>6.72</v>
      </c>
      <c r="S316" s="110">
        <v>5.97</v>
      </c>
      <c r="T316" s="110">
        <v>6.274</v>
      </c>
      <c r="U316" s="109">
        <v>7.24</v>
      </c>
      <c r="V316" s="116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16</v>
      </c>
    </row>
    <row r="317" spans="1:45">
      <c r="A317" s="34"/>
      <c r="B317" s="18">
        <v>1</v>
      </c>
      <c r="C317" s="7">
        <v>4</v>
      </c>
      <c r="D317" s="9">
        <v>6.84</v>
      </c>
      <c r="E317" s="9">
        <v>6.97</v>
      </c>
      <c r="F317" s="22">
        <v>7.1372999999999989</v>
      </c>
      <c r="G317" s="9">
        <v>6.93</v>
      </c>
      <c r="H317" s="22">
        <v>6.9939999999999998</v>
      </c>
      <c r="I317" s="111">
        <v>6.4909999999999997</v>
      </c>
      <c r="J317" s="22">
        <v>7.3</v>
      </c>
      <c r="K317" s="22">
        <v>7.19</v>
      </c>
      <c r="L317" s="10">
        <v>6.8600000000000012</v>
      </c>
      <c r="M317" s="10">
        <v>6.3198000000000008</v>
      </c>
      <c r="N317" s="10">
        <v>6.78</v>
      </c>
      <c r="O317" s="10">
        <v>7.12</v>
      </c>
      <c r="P317" s="10">
        <v>7.2000000000000011</v>
      </c>
      <c r="Q317" s="10">
        <v>7.0220000000000002</v>
      </c>
      <c r="R317" s="10">
        <v>6.77</v>
      </c>
      <c r="S317" s="110">
        <v>6.07</v>
      </c>
      <c r="T317" s="110">
        <v>6.407</v>
      </c>
      <c r="U317" s="10">
        <v>6.93</v>
      </c>
      <c r="V317" s="116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6.9415604246811684</v>
      </c>
    </row>
    <row r="318" spans="1:45">
      <c r="A318" s="34"/>
      <c r="B318" s="18">
        <v>1</v>
      </c>
      <c r="C318" s="7">
        <v>5</v>
      </c>
      <c r="D318" s="9">
        <v>6.7299999999999995</v>
      </c>
      <c r="E318" s="9">
        <v>6.8600000000000012</v>
      </c>
      <c r="F318" s="9">
        <v>7.2445000000000013</v>
      </c>
      <c r="G318" s="9">
        <v>6.9500000000000011</v>
      </c>
      <c r="H318" s="9">
        <v>6.9939999999999998</v>
      </c>
      <c r="I318" s="9">
        <v>6.9109999999999996</v>
      </c>
      <c r="J318" s="9">
        <v>7.39</v>
      </c>
      <c r="K318" s="9">
        <v>7.1800000000000006</v>
      </c>
      <c r="L318" s="9">
        <v>6.8199999999999994</v>
      </c>
      <c r="M318" s="9">
        <v>6.5068000000000001</v>
      </c>
      <c r="N318" s="9">
        <v>6.65</v>
      </c>
      <c r="O318" s="9">
        <v>7.26</v>
      </c>
      <c r="P318" s="9">
        <v>7.1099999999999994</v>
      </c>
      <c r="Q318" s="9">
        <v>7.0349999999999993</v>
      </c>
      <c r="R318" s="9">
        <v>6.75</v>
      </c>
      <c r="S318" s="108">
        <v>6.03</v>
      </c>
      <c r="T318" s="108">
        <v>6.26</v>
      </c>
      <c r="U318" s="9">
        <v>6.74</v>
      </c>
      <c r="V318" s="116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28</v>
      </c>
    </row>
    <row r="319" spans="1:45">
      <c r="A319" s="34"/>
      <c r="B319" s="18">
        <v>1</v>
      </c>
      <c r="C319" s="7">
        <v>6</v>
      </c>
      <c r="D319" s="9">
        <v>6.8900000000000006</v>
      </c>
      <c r="E319" s="9">
        <v>7.12</v>
      </c>
      <c r="F319" s="9">
        <v>6.9503000000000013</v>
      </c>
      <c r="G319" s="9">
        <v>7.03</v>
      </c>
      <c r="H319" s="9">
        <v>6.8760000000000003</v>
      </c>
      <c r="I319" s="9">
        <v>6.9109999999999996</v>
      </c>
      <c r="J319" s="9">
        <v>7.21</v>
      </c>
      <c r="K319" s="9">
        <v>7.339999999999999</v>
      </c>
      <c r="L319" s="9">
        <v>6.8499999999999988</v>
      </c>
      <c r="M319" s="9">
        <v>6.4835000000000003</v>
      </c>
      <c r="N319" s="9">
        <v>6.72</v>
      </c>
      <c r="O319" s="9">
        <v>7.23</v>
      </c>
      <c r="P319" s="9">
        <v>7.24</v>
      </c>
      <c r="Q319" s="9">
        <v>6.9859999999999989</v>
      </c>
      <c r="R319" s="9">
        <v>6.69</v>
      </c>
      <c r="S319" s="108">
        <v>5.82</v>
      </c>
      <c r="T319" s="108">
        <v>6.4420000000000002</v>
      </c>
      <c r="U319" s="9">
        <v>6.87</v>
      </c>
      <c r="V319" s="116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4"/>
      <c r="B320" s="19" t="s">
        <v>237</v>
      </c>
      <c r="C320" s="11"/>
      <c r="D320" s="23">
        <v>6.8150000000000004</v>
      </c>
      <c r="E320" s="23">
        <v>6.8533333333333326</v>
      </c>
      <c r="F320" s="23">
        <v>7.105999999999999</v>
      </c>
      <c r="G320" s="23">
        <v>6.9833333333333343</v>
      </c>
      <c r="H320" s="23">
        <v>6.9513333333333334</v>
      </c>
      <c r="I320" s="23">
        <v>6.8223333333333329</v>
      </c>
      <c r="J320" s="23">
        <v>7.2650000000000006</v>
      </c>
      <c r="K320" s="23">
        <v>7.1966666666666663</v>
      </c>
      <c r="L320" s="23">
        <v>6.8533333333333326</v>
      </c>
      <c r="M320" s="23">
        <v>6.4828000000000001</v>
      </c>
      <c r="N320" s="23">
        <v>6.8049999999999997</v>
      </c>
      <c r="O320" s="23">
        <v>7.1683333333333339</v>
      </c>
      <c r="P320" s="23">
        <v>7.1700000000000008</v>
      </c>
      <c r="Q320" s="23">
        <v>6.9789999999999992</v>
      </c>
      <c r="R320" s="23">
        <v>6.7416666666666663</v>
      </c>
      <c r="S320" s="23">
        <v>5.9450000000000003</v>
      </c>
      <c r="T320" s="23">
        <v>6.424500000000001</v>
      </c>
      <c r="U320" s="23">
        <v>6.878333333333333</v>
      </c>
      <c r="V320" s="116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4"/>
      <c r="B321" s="2" t="s">
        <v>238</v>
      </c>
      <c r="C321" s="32"/>
      <c r="D321" s="10">
        <v>6.8</v>
      </c>
      <c r="E321" s="10">
        <v>6.8750000000000009</v>
      </c>
      <c r="F321" s="10">
        <v>7.1349499999999999</v>
      </c>
      <c r="G321" s="10">
        <v>6.99</v>
      </c>
      <c r="H321" s="10">
        <v>6.9595000000000002</v>
      </c>
      <c r="I321" s="10">
        <v>6.8934999999999995</v>
      </c>
      <c r="J321" s="10">
        <v>7.24</v>
      </c>
      <c r="K321" s="10">
        <v>7.1850000000000005</v>
      </c>
      <c r="L321" s="10">
        <v>6.8499999999999988</v>
      </c>
      <c r="M321" s="10">
        <v>6.5011000000000001</v>
      </c>
      <c r="N321" s="10">
        <v>6.8100000000000005</v>
      </c>
      <c r="O321" s="10">
        <v>7.17</v>
      </c>
      <c r="P321" s="10">
        <v>7.1550000000000002</v>
      </c>
      <c r="Q321" s="10">
        <v>6.9844999999999997</v>
      </c>
      <c r="R321" s="10">
        <v>6.75</v>
      </c>
      <c r="S321" s="10">
        <v>5.9450000000000003</v>
      </c>
      <c r="T321" s="10">
        <v>6.3860000000000001</v>
      </c>
      <c r="U321" s="10">
        <v>6.8250000000000002</v>
      </c>
      <c r="V321" s="116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4"/>
      <c r="B322" s="2" t="s">
        <v>239</v>
      </c>
      <c r="C322" s="32"/>
      <c r="D322" s="24">
        <v>0.10368220676663867</v>
      </c>
      <c r="E322" s="24">
        <v>0.19335632047250642</v>
      </c>
      <c r="F322" s="24">
        <v>0.10721664049950452</v>
      </c>
      <c r="G322" s="24">
        <v>9.8522417076859728E-2</v>
      </c>
      <c r="H322" s="24">
        <v>6.2933827681674145E-2</v>
      </c>
      <c r="I322" s="24">
        <v>0.16480008090612905</v>
      </c>
      <c r="J322" s="24">
        <v>7.0639932049797349E-2</v>
      </c>
      <c r="K322" s="24">
        <v>8.6409875978771103E-2</v>
      </c>
      <c r="L322" s="24">
        <v>2.2509257354846053E-2</v>
      </c>
      <c r="M322" s="24">
        <v>8.5844207725390101E-2</v>
      </c>
      <c r="N322" s="24">
        <v>0.11202678251204005</v>
      </c>
      <c r="O322" s="24">
        <v>7.9099093968683837E-2</v>
      </c>
      <c r="P322" s="24">
        <v>9.0774445743281862E-2</v>
      </c>
      <c r="Q322" s="24">
        <v>5.1279625583655834E-2</v>
      </c>
      <c r="R322" s="24">
        <v>3.1251666622224346E-2</v>
      </c>
      <c r="S322" s="24">
        <v>9.6902012363005108E-2</v>
      </c>
      <c r="T322" s="24">
        <v>0.19703476850545965</v>
      </c>
      <c r="U322" s="24">
        <v>0.19528611488446054</v>
      </c>
      <c r="V322" s="214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72"/>
    </row>
    <row r="323" spans="1:45">
      <c r="A323" s="34"/>
      <c r="B323" s="2" t="s">
        <v>87</v>
      </c>
      <c r="C323" s="32"/>
      <c r="D323" s="12">
        <v>1.5213823443380582E-2</v>
      </c>
      <c r="E323" s="12">
        <v>2.8213470886066114E-2</v>
      </c>
      <c r="F323" s="12">
        <v>1.5088184702998105E-2</v>
      </c>
      <c r="G323" s="12">
        <v>1.4108222015779433E-2</v>
      </c>
      <c r="H323" s="12">
        <v>9.0534901239581102E-3</v>
      </c>
      <c r="I323" s="12">
        <v>2.4155970231024927E-2</v>
      </c>
      <c r="J323" s="12">
        <v>9.7233216861386564E-3</v>
      </c>
      <c r="K323" s="12">
        <v>1.2006930427805157E-2</v>
      </c>
      <c r="L323" s="12">
        <v>3.2844247113102223E-3</v>
      </c>
      <c r="M323" s="12">
        <v>1.3241841137377383E-2</v>
      </c>
      <c r="N323" s="12">
        <v>1.6462422117860406E-2</v>
      </c>
      <c r="O323" s="12">
        <v>1.1034516712673866E-2</v>
      </c>
      <c r="P323" s="12">
        <v>1.2660313213846841E-2</v>
      </c>
      <c r="Q323" s="12">
        <v>7.3477039093932999E-3</v>
      </c>
      <c r="R323" s="12">
        <v>4.6355994989702373E-3</v>
      </c>
      <c r="S323" s="12">
        <v>1.629974976669556E-2</v>
      </c>
      <c r="T323" s="12">
        <v>3.0669276753904524E-2</v>
      </c>
      <c r="U323" s="12">
        <v>2.8391487504404248E-2</v>
      </c>
      <c r="V323" s="116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4"/>
      <c r="B324" s="2" t="s">
        <v>240</v>
      </c>
      <c r="C324" s="32"/>
      <c r="D324" s="12">
        <v>-1.8232272996021814E-2</v>
      </c>
      <c r="E324" s="12">
        <v>-1.2709979593945264E-2</v>
      </c>
      <c r="F324" s="12">
        <v>2.3689136917133924E-2</v>
      </c>
      <c r="G324" s="12">
        <v>6.0177980304889633E-3</v>
      </c>
      <c r="H324" s="12">
        <v>1.4078835383204424E-3</v>
      </c>
      <c r="I324" s="12">
        <v>-1.7175834258233325E-2</v>
      </c>
      <c r="J324" s="12">
        <v>4.6594649550095735E-2</v>
      </c>
      <c r="K324" s="12">
        <v>3.675056131161103E-2</v>
      </c>
      <c r="L324" s="12">
        <v>-1.2709979593945264E-2</v>
      </c>
      <c r="M324" s="12">
        <v>-6.6088947817844468E-2</v>
      </c>
      <c r="N324" s="12">
        <v>-1.9672871274824533E-2</v>
      </c>
      <c r="O324" s="12">
        <v>3.2668866188337198E-2</v>
      </c>
      <c r="P324" s="12">
        <v>3.2908965901470966E-2</v>
      </c>
      <c r="Q324" s="12">
        <v>5.393538776340856E-3</v>
      </c>
      <c r="R324" s="12">
        <v>-2.8796660373907712E-2</v>
      </c>
      <c r="S324" s="12">
        <v>-0.14356432325184876</v>
      </c>
      <c r="T324" s="12">
        <v>-7.4487635783263562E-2</v>
      </c>
      <c r="U324" s="12">
        <v>-9.108483896938746E-3</v>
      </c>
      <c r="V324" s="116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A325" s="34"/>
      <c r="B325" s="55" t="s">
        <v>241</v>
      </c>
      <c r="C325" s="56"/>
      <c r="D325" s="54">
        <v>0.28000000000000003</v>
      </c>
      <c r="E325" s="54">
        <v>7.0000000000000007E-2</v>
      </c>
      <c r="F325" s="54">
        <v>1.34</v>
      </c>
      <c r="G325" s="54">
        <v>0.66</v>
      </c>
      <c r="H325" s="54">
        <v>0.48</v>
      </c>
      <c r="I325" s="54">
        <v>0.24</v>
      </c>
      <c r="J325" s="54">
        <v>2.23</v>
      </c>
      <c r="K325" s="54">
        <v>1.85</v>
      </c>
      <c r="L325" s="54">
        <v>7.0000000000000007E-2</v>
      </c>
      <c r="M325" s="54">
        <v>2.14</v>
      </c>
      <c r="N325" s="54">
        <v>0.34</v>
      </c>
      <c r="O325" s="54">
        <v>1.69</v>
      </c>
      <c r="P325" s="54">
        <v>1.7</v>
      </c>
      <c r="Q325" s="54">
        <v>0.63</v>
      </c>
      <c r="R325" s="54">
        <v>0.69</v>
      </c>
      <c r="S325" s="54">
        <v>5.14</v>
      </c>
      <c r="T325" s="54">
        <v>2.46</v>
      </c>
      <c r="U325" s="54">
        <v>7.0000000000000007E-2</v>
      </c>
      <c r="V325" s="116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B326" s="35"/>
      <c r="C326" s="1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AS326" s="71"/>
    </row>
    <row r="327" spans="1:45" ht="15">
      <c r="B327" s="38" t="s">
        <v>418</v>
      </c>
      <c r="AS327" s="31" t="s">
        <v>67</v>
      </c>
    </row>
    <row r="328" spans="1:45" ht="15">
      <c r="A328" s="27" t="s">
        <v>42</v>
      </c>
      <c r="B328" s="17" t="s">
        <v>115</v>
      </c>
      <c r="C328" s="14" t="s">
        <v>116</v>
      </c>
      <c r="D328" s="15" t="s">
        <v>209</v>
      </c>
      <c r="E328" s="16" t="s">
        <v>209</v>
      </c>
      <c r="F328" s="16" t="s">
        <v>209</v>
      </c>
      <c r="G328" s="16" t="s">
        <v>209</v>
      </c>
      <c r="H328" s="16" t="s">
        <v>209</v>
      </c>
      <c r="I328" s="16" t="s">
        <v>209</v>
      </c>
      <c r="J328" s="16" t="s">
        <v>209</v>
      </c>
      <c r="K328" s="16" t="s">
        <v>209</v>
      </c>
      <c r="L328" s="16" t="s">
        <v>209</v>
      </c>
      <c r="M328" s="1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 t="s">
        <v>210</v>
      </c>
      <c r="C329" s="7" t="s">
        <v>210</v>
      </c>
      <c r="D329" s="114" t="s">
        <v>212</v>
      </c>
      <c r="E329" s="115" t="s">
        <v>213</v>
      </c>
      <c r="F329" s="115" t="s">
        <v>215</v>
      </c>
      <c r="G329" s="115" t="s">
        <v>219</v>
      </c>
      <c r="H329" s="115" t="s">
        <v>220</v>
      </c>
      <c r="I329" s="115" t="s">
        <v>221</v>
      </c>
      <c r="J329" s="115" t="s">
        <v>226</v>
      </c>
      <c r="K329" s="115" t="s">
        <v>230</v>
      </c>
      <c r="L329" s="115" t="s">
        <v>232</v>
      </c>
      <c r="M329" s="1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 t="s">
        <v>3</v>
      </c>
    </row>
    <row r="330" spans="1:45">
      <c r="A330" s="34"/>
      <c r="B330" s="18"/>
      <c r="C330" s="7"/>
      <c r="D330" s="8" t="s">
        <v>104</v>
      </c>
      <c r="E330" s="9" t="s">
        <v>250</v>
      </c>
      <c r="F330" s="9" t="s">
        <v>104</v>
      </c>
      <c r="G330" s="9" t="s">
        <v>250</v>
      </c>
      <c r="H330" s="9" t="s">
        <v>104</v>
      </c>
      <c r="I330" s="9" t="s">
        <v>104</v>
      </c>
      <c r="J330" s="9" t="s">
        <v>104</v>
      </c>
      <c r="K330" s="9" t="s">
        <v>104</v>
      </c>
      <c r="L330" s="9" t="s">
        <v>250</v>
      </c>
      <c r="M330" s="1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28"/>
      <c r="M331" s="1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2</v>
      </c>
    </row>
    <row r="332" spans="1:45">
      <c r="A332" s="34"/>
      <c r="B332" s="17">
        <v>1</v>
      </c>
      <c r="C332" s="13">
        <v>1</v>
      </c>
      <c r="D332" s="181">
        <v>18</v>
      </c>
      <c r="E332" s="181">
        <v>18</v>
      </c>
      <c r="F332" s="182">
        <v>17.2</v>
      </c>
      <c r="G332" s="181">
        <v>18</v>
      </c>
      <c r="H332" s="182">
        <v>18.3</v>
      </c>
      <c r="I332" s="181">
        <v>20</v>
      </c>
      <c r="J332" s="182">
        <v>20</v>
      </c>
      <c r="K332" s="181">
        <v>18</v>
      </c>
      <c r="L332" s="181">
        <v>19.399999999999999</v>
      </c>
      <c r="M332" s="184"/>
      <c r="N332" s="185"/>
      <c r="O332" s="185"/>
      <c r="P332" s="185"/>
      <c r="Q332" s="185"/>
      <c r="R332" s="185"/>
      <c r="S332" s="185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5"/>
      <c r="AD332" s="185"/>
      <c r="AE332" s="185"/>
      <c r="AF332" s="185"/>
      <c r="AG332" s="185"/>
      <c r="AH332" s="185"/>
      <c r="AI332" s="185"/>
      <c r="AJ332" s="185"/>
      <c r="AK332" s="185"/>
      <c r="AL332" s="185"/>
      <c r="AM332" s="185"/>
      <c r="AN332" s="185"/>
      <c r="AO332" s="185"/>
      <c r="AP332" s="185"/>
      <c r="AQ332" s="185"/>
      <c r="AR332" s="185"/>
      <c r="AS332" s="186">
        <v>1</v>
      </c>
    </row>
    <row r="333" spans="1:45">
      <c r="A333" s="34"/>
      <c r="B333" s="18">
        <v>1</v>
      </c>
      <c r="C333" s="7">
        <v>2</v>
      </c>
      <c r="D333" s="188">
        <v>18</v>
      </c>
      <c r="E333" s="188">
        <v>19</v>
      </c>
      <c r="F333" s="189">
        <v>17.399999999999999</v>
      </c>
      <c r="G333" s="188">
        <v>19</v>
      </c>
      <c r="H333" s="191">
        <v>17.600000000000001</v>
      </c>
      <c r="I333" s="188">
        <v>18</v>
      </c>
      <c r="J333" s="189">
        <v>18</v>
      </c>
      <c r="K333" s="188">
        <v>18</v>
      </c>
      <c r="L333" s="188">
        <v>19.100000000000001</v>
      </c>
      <c r="M333" s="184"/>
      <c r="N333" s="185"/>
      <c r="O333" s="185"/>
      <c r="P333" s="185"/>
      <c r="Q333" s="185"/>
      <c r="R333" s="185"/>
      <c r="S333" s="185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5"/>
      <c r="AD333" s="185"/>
      <c r="AE333" s="185"/>
      <c r="AF333" s="185"/>
      <c r="AG333" s="185"/>
      <c r="AH333" s="185"/>
      <c r="AI333" s="185"/>
      <c r="AJ333" s="185"/>
      <c r="AK333" s="185"/>
      <c r="AL333" s="185"/>
      <c r="AM333" s="185"/>
      <c r="AN333" s="185"/>
      <c r="AO333" s="185"/>
      <c r="AP333" s="185"/>
      <c r="AQ333" s="185"/>
      <c r="AR333" s="185"/>
      <c r="AS333" s="186" t="e">
        <v>#N/A</v>
      </c>
    </row>
    <row r="334" spans="1:45">
      <c r="A334" s="34"/>
      <c r="B334" s="18">
        <v>1</v>
      </c>
      <c r="C334" s="7">
        <v>3</v>
      </c>
      <c r="D334" s="188">
        <v>18</v>
      </c>
      <c r="E334" s="188">
        <v>19</v>
      </c>
      <c r="F334" s="189">
        <v>16.899999999999999</v>
      </c>
      <c r="G334" s="188">
        <v>19</v>
      </c>
      <c r="H334" s="189">
        <v>18.600000000000001</v>
      </c>
      <c r="I334" s="188">
        <v>20</v>
      </c>
      <c r="J334" s="189">
        <v>18</v>
      </c>
      <c r="K334" s="189">
        <v>18</v>
      </c>
      <c r="L334" s="192">
        <v>19.5</v>
      </c>
      <c r="M334" s="184"/>
      <c r="N334" s="185"/>
      <c r="O334" s="185"/>
      <c r="P334" s="185"/>
      <c r="Q334" s="185"/>
      <c r="R334" s="185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186">
        <v>16</v>
      </c>
    </row>
    <row r="335" spans="1:45">
      <c r="A335" s="34"/>
      <c r="B335" s="18">
        <v>1</v>
      </c>
      <c r="C335" s="7">
        <v>4</v>
      </c>
      <c r="D335" s="188">
        <v>16</v>
      </c>
      <c r="E335" s="188">
        <v>19</v>
      </c>
      <c r="F335" s="189">
        <v>16.600000000000001</v>
      </c>
      <c r="G335" s="188">
        <v>18</v>
      </c>
      <c r="H335" s="189">
        <v>18.399999999999999</v>
      </c>
      <c r="I335" s="188">
        <v>20</v>
      </c>
      <c r="J335" s="189">
        <v>18</v>
      </c>
      <c r="K335" s="189">
        <v>18</v>
      </c>
      <c r="L335" s="192">
        <v>18.600000000000001</v>
      </c>
      <c r="M335" s="184"/>
      <c r="N335" s="185"/>
      <c r="O335" s="185"/>
      <c r="P335" s="185"/>
      <c r="Q335" s="185"/>
      <c r="R335" s="185"/>
      <c r="S335" s="185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5"/>
      <c r="AD335" s="185"/>
      <c r="AE335" s="185"/>
      <c r="AF335" s="185"/>
      <c r="AG335" s="185"/>
      <c r="AH335" s="185"/>
      <c r="AI335" s="185"/>
      <c r="AJ335" s="185"/>
      <c r="AK335" s="185"/>
      <c r="AL335" s="185"/>
      <c r="AM335" s="185"/>
      <c r="AN335" s="185"/>
      <c r="AO335" s="185"/>
      <c r="AP335" s="185"/>
      <c r="AQ335" s="185"/>
      <c r="AR335" s="185"/>
      <c r="AS335" s="186">
        <v>18.291481481481483</v>
      </c>
    </row>
    <row r="336" spans="1:45">
      <c r="A336" s="34"/>
      <c r="B336" s="18">
        <v>1</v>
      </c>
      <c r="C336" s="7">
        <v>5</v>
      </c>
      <c r="D336" s="188">
        <v>18</v>
      </c>
      <c r="E336" s="188">
        <v>18</v>
      </c>
      <c r="F336" s="188">
        <v>16.899999999999999</v>
      </c>
      <c r="G336" s="188">
        <v>18</v>
      </c>
      <c r="H336" s="188">
        <v>18.399999999999999</v>
      </c>
      <c r="I336" s="188">
        <v>20</v>
      </c>
      <c r="J336" s="188">
        <v>17</v>
      </c>
      <c r="K336" s="188">
        <v>18</v>
      </c>
      <c r="L336" s="188">
        <v>19.100000000000001</v>
      </c>
      <c r="M336" s="184"/>
      <c r="N336" s="185"/>
      <c r="O336" s="185"/>
      <c r="P336" s="185"/>
      <c r="Q336" s="185"/>
      <c r="R336" s="185"/>
      <c r="S336" s="185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5"/>
      <c r="AD336" s="185"/>
      <c r="AE336" s="185"/>
      <c r="AF336" s="185"/>
      <c r="AG336" s="185"/>
      <c r="AH336" s="185"/>
      <c r="AI336" s="185"/>
      <c r="AJ336" s="185"/>
      <c r="AK336" s="185"/>
      <c r="AL336" s="185"/>
      <c r="AM336" s="185"/>
      <c r="AN336" s="185"/>
      <c r="AO336" s="185"/>
      <c r="AP336" s="185"/>
      <c r="AQ336" s="185"/>
      <c r="AR336" s="185"/>
      <c r="AS336" s="186">
        <v>29</v>
      </c>
    </row>
    <row r="337" spans="1:45">
      <c r="A337" s="34"/>
      <c r="B337" s="18">
        <v>1</v>
      </c>
      <c r="C337" s="7">
        <v>6</v>
      </c>
      <c r="D337" s="188">
        <v>16</v>
      </c>
      <c r="E337" s="188">
        <v>19</v>
      </c>
      <c r="F337" s="188">
        <v>17.100000000000001</v>
      </c>
      <c r="G337" s="188">
        <v>17</v>
      </c>
      <c r="H337" s="188">
        <v>18.5</v>
      </c>
      <c r="I337" s="188">
        <v>20</v>
      </c>
      <c r="J337" s="188">
        <v>17</v>
      </c>
      <c r="K337" s="188">
        <v>18</v>
      </c>
      <c r="L337" s="188">
        <v>20.3</v>
      </c>
      <c r="M337" s="184"/>
      <c r="N337" s="185"/>
      <c r="O337" s="185"/>
      <c r="P337" s="185"/>
      <c r="Q337" s="185"/>
      <c r="R337" s="185"/>
      <c r="S337" s="185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5"/>
      <c r="AD337" s="185"/>
      <c r="AE337" s="185"/>
      <c r="AF337" s="185"/>
      <c r="AG337" s="185"/>
      <c r="AH337" s="185"/>
      <c r="AI337" s="185"/>
      <c r="AJ337" s="185"/>
      <c r="AK337" s="185"/>
      <c r="AL337" s="185"/>
      <c r="AM337" s="185"/>
      <c r="AN337" s="185"/>
      <c r="AO337" s="185"/>
      <c r="AP337" s="185"/>
      <c r="AQ337" s="185"/>
      <c r="AR337" s="185"/>
      <c r="AS337" s="195"/>
    </row>
    <row r="338" spans="1:45">
      <c r="A338" s="34"/>
      <c r="B338" s="19" t="s">
        <v>237</v>
      </c>
      <c r="C338" s="11"/>
      <c r="D338" s="196">
        <v>17.333333333333332</v>
      </c>
      <c r="E338" s="196">
        <v>18.666666666666668</v>
      </c>
      <c r="F338" s="196">
        <v>17.016666666666666</v>
      </c>
      <c r="G338" s="196">
        <v>18.166666666666668</v>
      </c>
      <c r="H338" s="196">
        <v>18.3</v>
      </c>
      <c r="I338" s="196">
        <v>19.666666666666668</v>
      </c>
      <c r="J338" s="196">
        <v>18</v>
      </c>
      <c r="K338" s="196">
        <v>18</v>
      </c>
      <c r="L338" s="196">
        <v>19.333333333333332</v>
      </c>
      <c r="M338" s="184"/>
      <c r="N338" s="185"/>
      <c r="O338" s="185"/>
      <c r="P338" s="185"/>
      <c r="Q338" s="185"/>
      <c r="R338" s="185"/>
      <c r="S338" s="185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95"/>
    </row>
    <row r="339" spans="1:45">
      <c r="A339" s="34"/>
      <c r="B339" s="2" t="s">
        <v>238</v>
      </c>
      <c r="C339" s="32"/>
      <c r="D339" s="192">
        <v>18</v>
      </c>
      <c r="E339" s="192">
        <v>19</v>
      </c>
      <c r="F339" s="192">
        <v>17</v>
      </c>
      <c r="G339" s="192">
        <v>18</v>
      </c>
      <c r="H339" s="192">
        <v>18.399999999999999</v>
      </c>
      <c r="I339" s="192">
        <v>20</v>
      </c>
      <c r="J339" s="192">
        <v>18</v>
      </c>
      <c r="K339" s="192">
        <v>18</v>
      </c>
      <c r="L339" s="192">
        <v>19.25</v>
      </c>
      <c r="M339" s="184"/>
      <c r="N339" s="185"/>
      <c r="O339" s="185"/>
      <c r="P339" s="185"/>
      <c r="Q339" s="185"/>
      <c r="R339" s="185"/>
      <c r="S339" s="185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5"/>
      <c r="AD339" s="185"/>
      <c r="AE339" s="185"/>
      <c r="AF339" s="185"/>
      <c r="AG339" s="185"/>
      <c r="AH339" s="185"/>
      <c r="AI339" s="185"/>
      <c r="AJ339" s="185"/>
      <c r="AK339" s="185"/>
      <c r="AL339" s="185"/>
      <c r="AM339" s="185"/>
      <c r="AN339" s="185"/>
      <c r="AO339" s="185"/>
      <c r="AP339" s="185"/>
      <c r="AQ339" s="185"/>
      <c r="AR339" s="185"/>
      <c r="AS339" s="195"/>
    </row>
    <row r="340" spans="1:45">
      <c r="A340" s="34"/>
      <c r="B340" s="2" t="s">
        <v>239</v>
      </c>
      <c r="C340" s="32"/>
      <c r="D340" s="24">
        <v>1.0327955589886444</v>
      </c>
      <c r="E340" s="24">
        <v>0.5163977794943222</v>
      </c>
      <c r="F340" s="24">
        <v>0.27868739954771254</v>
      </c>
      <c r="G340" s="24">
        <v>0.752772652709081</v>
      </c>
      <c r="H340" s="24">
        <v>0.35777087639996585</v>
      </c>
      <c r="I340" s="24">
        <v>0.81649658092772603</v>
      </c>
      <c r="J340" s="24">
        <v>1.0954451150103321</v>
      </c>
      <c r="K340" s="24">
        <v>0</v>
      </c>
      <c r="L340" s="24">
        <v>0.56803755744375406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2" t="s">
        <v>87</v>
      </c>
      <c r="C341" s="32"/>
      <c r="D341" s="12">
        <v>5.9584359172421796E-2</v>
      </c>
      <c r="E341" s="12">
        <v>2.76641667586244E-2</v>
      </c>
      <c r="F341" s="12">
        <v>1.6377320247661854E-2</v>
      </c>
      <c r="G341" s="12">
        <v>4.1437026754628306E-2</v>
      </c>
      <c r="H341" s="12">
        <v>1.9550321114752231E-2</v>
      </c>
      <c r="I341" s="12">
        <v>4.1516775301409799E-2</v>
      </c>
      <c r="J341" s="12">
        <v>6.085806194501845E-2</v>
      </c>
      <c r="K341" s="12">
        <v>0</v>
      </c>
      <c r="L341" s="12">
        <v>2.938125297122866E-2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240</v>
      </c>
      <c r="C342" s="32"/>
      <c r="D342" s="12">
        <v>-5.238220584364317E-2</v>
      </c>
      <c r="E342" s="12">
        <v>2.0511470629922757E-2</v>
      </c>
      <c r="F342" s="12">
        <v>-6.969445400611507E-2</v>
      </c>
      <c r="G342" s="12">
        <v>-6.8236580476643827E-3</v>
      </c>
      <c r="H342" s="12">
        <v>4.6570959969227665E-4</v>
      </c>
      <c r="I342" s="12">
        <v>7.5181727985097258E-2</v>
      </c>
      <c r="J342" s="12">
        <v>-1.5935367606860207E-2</v>
      </c>
      <c r="K342" s="12">
        <v>-1.5935367606860207E-2</v>
      </c>
      <c r="L342" s="12">
        <v>5.6958308866705609E-2</v>
      </c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55" t="s">
        <v>241</v>
      </c>
      <c r="C343" s="56"/>
      <c r="D343" s="54">
        <v>1.1200000000000001</v>
      </c>
      <c r="E343" s="54">
        <v>0.67</v>
      </c>
      <c r="F343" s="54">
        <v>1.55</v>
      </c>
      <c r="G343" s="54">
        <v>0</v>
      </c>
      <c r="H343" s="54">
        <v>0.18</v>
      </c>
      <c r="I343" s="54">
        <v>2.02</v>
      </c>
      <c r="J343" s="54">
        <v>0.22</v>
      </c>
      <c r="K343" s="54">
        <v>0.22</v>
      </c>
      <c r="L343" s="54">
        <v>1.57</v>
      </c>
      <c r="M343" s="11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1"/>
    </row>
    <row r="344" spans="1:45">
      <c r="B344" s="35"/>
      <c r="C344" s="19"/>
      <c r="D344" s="30"/>
      <c r="E344" s="30"/>
      <c r="F344" s="30"/>
      <c r="G344" s="30"/>
      <c r="H344" s="30"/>
      <c r="I344" s="30"/>
      <c r="J344" s="30"/>
      <c r="K344" s="30"/>
      <c r="L344" s="30"/>
      <c r="AS344" s="71"/>
    </row>
    <row r="345" spans="1:45" ht="15">
      <c r="B345" s="38" t="s">
        <v>419</v>
      </c>
      <c r="AS345" s="31" t="s">
        <v>67</v>
      </c>
    </row>
    <row r="346" spans="1:45" ht="15">
      <c r="A346" s="27" t="s">
        <v>5</v>
      </c>
      <c r="B346" s="17" t="s">
        <v>115</v>
      </c>
      <c r="C346" s="14" t="s">
        <v>116</v>
      </c>
      <c r="D346" s="15" t="s">
        <v>209</v>
      </c>
      <c r="E346" s="16" t="s">
        <v>209</v>
      </c>
      <c r="F346" s="16" t="s">
        <v>209</v>
      </c>
      <c r="G346" s="16" t="s">
        <v>209</v>
      </c>
      <c r="H346" s="16" t="s">
        <v>209</v>
      </c>
      <c r="I346" s="16" t="s">
        <v>209</v>
      </c>
      <c r="J346" s="16" t="s">
        <v>209</v>
      </c>
      <c r="K346" s="16" t="s">
        <v>209</v>
      </c>
      <c r="L346" s="16" t="s">
        <v>209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1</v>
      </c>
    </row>
    <row r="347" spans="1:45">
      <c r="A347" s="34"/>
      <c r="B347" s="18" t="s">
        <v>210</v>
      </c>
      <c r="C347" s="7" t="s">
        <v>210</v>
      </c>
      <c r="D347" s="114" t="s">
        <v>213</v>
      </c>
      <c r="E347" s="115" t="s">
        <v>215</v>
      </c>
      <c r="F347" s="115" t="s">
        <v>219</v>
      </c>
      <c r="G347" s="115" t="s">
        <v>220</v>
      </c>
      <c r="H347" s="115" t="s">
        <v>221</v>
      </c>
      <c r="I347" s="115" t="s">
        <v>224</v>
      </c>
      <c r="J347" s="115" t="s">
        <v>226</v>
      </c>
      <c r="K347" s="115" t="s">
        <v>230</v>
      </c>
      <c r="L347" s="115" t="s">
        <v>232</v>
      </c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 t="s">
        <v>3</v>
      </c>
    </row>
    <row r="348" spans="1:45">
      <c r="A348" s="34"/>
      <c r="B348" s="18"/>
      <c r="C348" s="7"/>
      <c r="D348" s="8" t="s">
        <v>250</v>
      </c>
      <c r="E348" s="9" t="s">
        <v>104</v>
      </c>
      <c r="F348" s="9" t="s">
        <v>250</v>
      </c>
      <c r="G348" s="9" t="s">
        <v>104</v>
      </c>
      <c r="H348" s="9" t="s">
        <v>104</v>
      </c>
      <c r="I348" s="9" t="s">
        <v>104</v>
      </c>
      <c r="J348" s="9" t="s">
        <v>104</v>
      </c>
      <c r="K348" s="9" t="s">
        <v>104</v>
      </c>
      <c r="L348" s="9" t="s">
        <v>250</v>
      </c>
      <c r="M348" s="1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2</v>
      </c>
    </row>
    <row r="349" spans="1:45">
      <c r="A349" s="34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1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2</v>
      </c>
    </row>
    <row r="350" spans="1:45">
      <c r="A350" s="34"/>
      <c r="B350" s="17">
        <v>1</v>
      </c>
      <c r="C350" s="13">
        <v>1</v>
      </c>
      <c r="D350" s="20">
        <v>3.7</v>
      </c>
      <c r="E350" s="20">
        <v>4.4000000000000004</v>
      </c>
      <c r="F350" s="21">
        <v>3.61</v>
      </c>
      <c r="G350" s="20">
        <v>3.31</v>
      </c>
      <c r="H350" s="112">
        <v>4</v>
      </c>
      <c r="I350" s="107">
        <v>4</v>
      </c>
      <c r="J350" s="112">
        <v>5.69</v>
      </c>
      <c r="K350" s="20">
        <v>3.2</v>
      </c>
      <c r="L350" s="20">
        <v>3.65</v>
      </c>
      <c r="M350" s="1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>
        <v>1</v>
      </c>
      <c r="C351" s="7">
        <v>2</v>
      </c>
      <c r="D351" s="9">
        <v>3.61</v>
      </c>
      <c r="E351" s="9">
        <v>4.5</v>
      </c>
      <c r="F351" s="22">
        <v>3.56</v>
      </c>
      <c r="G351" s="9">
        <v>3.16</v>
      </c>
      <c r="H351" s="110">
        <v>4</v>
      </c>
      <c r="I351" s="108">
        <v>4</v>
      </c>
      <c r="J351" s="110">
        <v>4.71</v>
      </c>
      <c r="K351" s="9">
        <v>3.2</v>
      </c>
      <c r="L351" s="9">
        <v>3.59</v>
      </c>
      <c r="M351" s="1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e">
        <v>#N/A</v>
      </c>
    </row>
    <row r="352" spans="1:45">
      <c r="A352" s="34"/>
      <c r="B352" s="18">
        <v>1</v>
      </c>
      <c r="C352" s="7">
        <v>3</v>
      </c>
      <c r="D352" s="9">
        <v>3.65</v>
      </c>
      <c r="E352" s="9">
        <v>4.3</v>
      </c>
      <c r="F352" s="22">
        <v>3.45</v>
      </c>
      <c r="G352" s="9">
        <v>3.39</v>
      </c>
      <c r="H352" s="110">
        <v>4</v>
      </c>
      <c r="I352" s="108">
        <v>4</v>
      </c>
      <c r="J352" s="110">
        <v>5.29</v>
      </c>
      <c r="K352" s="22">
        <v>3.3</v>
      </c>
      <c r="L352" s="10">
        <v>3.58</v>
      </c>
      <c r="M352" s="1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16</v>
      </c>
    </row>
    <row r="353" spans="1:45">
      <c r="A353" s="34"/>
      <c r="B353" s="18">
        <v>1</v>
      </c>
      <c r="C353" s="7">
        <v>4</v>
      </c>
      <c r="D353" s="9">
        <v>3.81</v>
      </c>
      <c r="E353" s="9">
        <v>4.5</v>
      </c>
      <c r="F353" s="22">
        <v>3.57</v>
      </c>
      <c r="G353" s="9">
        <v>3.6</v>
      </c>
      <c r="H353" s="110">
        <v>4</v>
      </c>
      <c r="I353" s="108">
        <v>4</v>
      </c>
      <c r="J353" s="110">
        <v>4.7300000000000004</v>
      </c>
      <c r="K353" s="22">
        <v>3.2</v>
      </c>
      <c r="L353" s="10">
        <v>3.63</v>
      </c>
      <c r="M353" s="1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3.6594444444444441</v>
      </c>
    </row>
    <row r="354" spans="1:45">
      <c r="A354" s="34"/>
      <c r="B354" s="18">
        <v>1</v>
      </c>
      <c r="C354" s="7">
        <v>5</v>
      </c>
      <c r="D354" s="9">
        <v>3.67</v>
      </c>
      <c r="E354" s="9">
        <v>4.4000000000000004</v>
      </c>
      <c r="F354" s="9">
        <v>3.5</v>
      </c>
      <c r="G354" s="9">
        <v>4</v>
      </c>
      <c r="H354" s="108">
        <v>4</v>
      </c>
      <c r="I354" s="108">
        <v>4</v>
      </c>
      <c r="J354" s="108">
        <v>5.27</v>
      </c>
      <c r="K354" s="111">
        <v>2.9</v>
      </c>
      <c r="L354" s="9">
        <v>3.68</v>
      </c>
      <c r="M354" s="1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30</v>
      </c>
    </row>
    <row r="355" spans="1:45">
      <c r="A355" s="34"/>
      <c r="B355" s="18">
        <v>1</v>
      </c>
      <c r="C355" s="7">
        <v>6</v>
      </c>
      <c r="D355" s="9">
        <v>3.8599999999999994</v>
      </c>
      <c r="E355" s="9">
        <v>4.4000000000000004</v>
      </c>
      <c r="F355" s="9">
        <v>3.58</v>
      </c>
      <c r="G355" s="9">
        <v>2.92</v>
      </c>
      <c r="H355" s="108">
        <v>4</v>
      </c>
      <c r="I355" s="108">
        <v>4</v>
      </c>
      <c r="J355" s="111">
        <v>8.27</v>
      </c>
      <c r="K355" s="9">
        <v>3.3</v>
      </c>
      <c r="L355" s="9">
        <v>3.72</v>
      </c>
      <c r="M355" s="1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4"/>
      <c r="B356" s="19" t="s">
        <v>237</v>
      </c>
      <c r="C356" s="11"/>
      <c r="D356" s="23">
        <v>3.7166666666666668</v>
      </c>
      <c r="E356" s="23">
        <v>4.416666666666667</v>
      </c>
      <c r="F356" s="23">
        <v>3.5450000000000004</v>
      </c>
      <c r="G356" s="23">
        <v>3.3966666666666669</v>
      </c>
      <c r="H356" s="23">
        <v>4</v>
      </c>
      <c r="I356" s="23">
        <v>4</v>
      </c>
      <c r="J356" s="23">
        <v>5.66</v>
      </c>
      <c r="K356" s="23">
        <v>3.1833333333333331</v>
      </c>
      <c r="L356" s="23">
        <v>3.6416666666666662</v>
      </c>
      <c r="M356" s="1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4"/>
      <c r="B357" s="2" t="s">
        <v>238</v>
      </c>
      <c r="C357" s="32"/>
      <c r="D357" s="10">
        <v>3.6850000000000001</v>
      </c>
      <c r="E357" s="10">
        <v>4.4000000000000004</v>
      </c>
      <c r="F357" s="10">
        <v>3.5649999999999999</v>
      </c>
      <c r="G357" s="10">
        <v>3.35</v>
      </c>
      <c r="H357" s="10">
        <v>4</v>
      </c>
      <c r="I357" s="10">
        <v>4</v>
      </c>
      <c r="J357" s="10">
        <v>5.2799999999999994</v>
      </c>
      <c r="K357" s="10">
        <v>3.2</v>
      </c>
      <c r="L357" s="10">
        <v>3.6399999999999997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4"/>
      <c r="B358" s="2" t="s">
        <v>239</v>
      </c>
      <c r="C358" s="32"/>
      <c r="D358" s="24">
        <v>9.7502136728723252E-2</v>
      </c>
      <c r="E358" s="24">
        <v>7.5277265270908111E-2</v>
      </c>
      <c r="F358" s="24">
        <v>5.8906705900092476E-2</v>
      </c>
      <c r="G358" s="24">
        <v>0.37313089749666495</v>
      </c>
      <c r="H358" s="24">
        <v>0</v>
      </c>
      <c r="I358" s="24">
        <v>0</v>
      </c>
      <c r="J358" s="24">
        <v>1.3318708646111292</v>
      </c>
      <c r="K358" s="24">
        <v>0.14719601443879743</v>
      </c>
      <c r="L358" s="24">
        <v>5.3447793842839542E-2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2" t="s">
        <v>87</v>
      </c>
      <c r="C359" s="32"/>
      <c r="D359" s="12">
        <v>2.6233758761091457E-2</v>
      </c>
      <c r="E359" s="12">
        <v>1.7043909117941458E-2</v>
      </c>
      <c r="F359" s="12">
        <v>1.6616842284934406E-2</v>
      </c>
      <c r="G359" s="12">
        <v>0.10985207973405248</v>
      </c>
      <c r="H359" s="12">
        <v>0</v>
      </c>
      <c r="I359" s="12">
        <v>0</v>
      </c>
      <c r="J359" s="12">
        <v>0.23531287360620656</v>
      </c>
      <c r="K359" s="12">
        <v>4.6239585687580347E-2</v>
      </c>
      <c r="L359" s="12">
        <v>1.4676739728010859E-2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240</v>
      </c>
      <c r="C360" s="32"/>
      <c r="D360" s="12">
        <v>1.5636860482769244E-2</v>
      </c>
      <c r="E360" s="12">
        <v>0.20692272658266297</v>
      </c>
      <c r="F360" s="12">
        <v>-3.1273720965537932E-2</v>
      </c>
      <c r="G360" s="12">
        <v>-7.1808106877182198E-2</v>
      </c>
      <c r="H360" s="12">
        <v>9.3062091999392749E-2</v>
      </c>
      <c r="I360" s="12">
        <v>9.3062091999392749E-2</v>
      </c>
      <c r="J360" s="12">
        <v>0.54668286017914092</v>
      </c>
      <c r="K360" s="12">
        <v>-0.13010475178381653</v>
      </c>
      <c r="L360" s="12">
        <v>-4.8580537422195924E-3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55" t="s">
        <v>241</v>
      </c>
      <c r="C361" s="56"/>
      <c r="D361" s="54">
        <v>0.21</v>
      </c>
      <c r="E361" s="54">
        <v>2.13</v>
      </c>
      <c r="F361" s="54">
        <v>0.27</v>
      </c>
      <c r="G361" s="54">
        <v>0.67</v>
      </c>
      <c r="H361" s="54" t="s">
        <v>242</v>
      </c>
      <c r="I361" s="54" t="s">
        <v>242</v>
      </c>
      <c r="J361" s="54">
        <v>5.56</v>
      </c>
      <c r="K361" s="54">
        <v>1.26</v>
      </c>
      <c r="L361" s="54">
        <v>0</v>
      </c>
      <c r="M361" s="11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B362" s="35" t="s">
        <v>259</v>
      </c>
      <c r="C362" s="19"/>
      <c r="D362" s="30"/>
      <c r="E362" s="30"/>
      <c r="F362" s="30"/>
      <c r="G362" s="30"/>
      <c r="H362" s="30"/>
      <c r="I362" s="30"/>
      <c r="J362" s="30"/>
      <c r="K362" s="30"/>
      <c r="L362" s="30"/>
      <c r="AS362" s="71"/>
    </row>
    <row r="363" spans="1:45">
      <c r="AS363" s="71"/>
    </row>
    <row r="364" spans="1:45" ht="15">
      <c r="B364" s="38" t="s">
        <v>420</v>
      </c>
      <c r="AS364" s="31" t="s">
        <v>249</v>
      </c>
    </row>
    <row r="365" spans="1:45" ht="15">
      <c r="A365" s="27" t="s">
        <v>82</v>
      </c>
      <c r="B365" s="17" t="s">
        <v>115</v>
      </c>
      <c r="C365" s="14" t="s">
        <v>116</v>
      </c>
      <c r="D365" s="15" t="s">
        <v>209</v>
      </c>
      <c r="E365" s="16" t="s">
        <v>209</v>
      </c>
      <c r="F365" s="16" t="s">
        <v>209</v>
      </c>
      <c r="G365" s="16" t="s">
        <v>209</v>
      </c>
      <c r="H365" s="16" t="s">
        <v>209</v>
      </c>
      <c r="I365" s="16" t="s">
        <v>209</v>
      </c>
      <c r="J365" s="16" t="s">
        <v>209</v>
      </c>
      <c r="K365" s="16" t="s">
        <v>209</v>
      </c>
      <c r="L365" s="16" t="s">
        <v>209</v>
      </c>
      <c r="M365" s="11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1</v>
      </c>
    </row>
    <row r="366" spans="1:45">
      <c r="A366" s="34"/>
      <c r="B366" s="18" t="s">
        <v>210</v>
      </c>
      <c r="C366" s="7" t="s">
        <v>210</v>
      </c>
      <c r="D366" s="114" t="s">
        <v>212</v>
      </c>
      <c r="E366" s="115" t="s">
        <v>213</v>
      </c>
      <c r="F366" s="115" t="s">
        <v>215</v>
      </c>
      <c r="G366" s="115" t="s">
        <v>219</v>
      </c>
      <c r="H366" s="115" t="s">
        <v>220</v>
      </c>
      <c r="I366" s="115" t="s">
        <v>221</v>
      </c>
      <c r="J366" s="115" t="s">
        <v>224</v>
      </c>
      <c r="K366" s="115" t="s">
        <v>226</v>
      </c>
      <c r="L366" s="115" t="s">
        <v>232</v>
      </c>
      <c r="M366" s="11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 t="s">
        <v>3</v>
      </c>
    </row>
    <row r="367" spans="1:45">
      <c r="A367" s="34"/>
      <c r="B367" s="18"/>
      <c r="C367" s="7"/>
      <c r="D367" s="8" t="s">
        <v>104</v>
      </c>
      <c r="E367" s="9" t="s">
        <v>250</v>
      </c>
      <c r="F367" s="9" t="s">
        <v>104</v>
      </c>
      <c r="G367" s="9" t="s">
        <v>250</v>
      </c>
      <c r="H367" s="9" t="s">
        <v>104</v>
      </c>
      <c r="I367" s="9" t="s">
        <v>104</v>
      </c>
      <c r="J367" s="9" t="s">
        <v>104</v>
      </c>
      <c r="K367" s="9" t="s">
        <v>104</v>
      </c>
      <c r="L367" s="9" t="s">
        <v>250</v>
      </c>
      <c r="M367" s="11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2</v>
      </c>
    </row>
    <row r="368" spans="1:45">
      <c r="A368" s="34"/>
      <c r="B368" s="18"/>
      <c r="C368" s="7"/>
      <c r="D368" s="28"/>
      <c r="E368" s="28"/>
      <c r="F368" s="28"/>
      <c r="G368" s="28"/>
      <c r="H368" s="28"/>
      <c r="I368" s="28"/>
      <c r="J368" s="28"/>
      <c r="K368" s="28"/>
      <c r="L368" s="28"/>
      <c r="M368" s="11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2</v>
      </c>
    </row>
    <row r="369" spans="1:45">
      <c r="A369" s="34"/>
      <c r="B369" s="17">
        <v>1</v>
      </c>
      <c r="C369" s="13">
        <v>1</v>
      </c>
      <c r="D369" s="20">
        <v>2</v>
      </c>
      <c r="E369" s="20">
        <v>2</v>
      </c>
      <c r="F369" s="112" t="s">
        <v>260</v>
      </c>
      <c r="G369" s="20">
        <v>2</v>
      </c>
      <c r="H369" s="112">
        <v>0.6</v>
      </c>
      <c r="I369" s="107" t="s">
        <v>98</v>
      </c>
      <c r="J369" s="112" t="s">
        <v>142</v>
      </c>
      <c r="K369" s="20">
        <v>2</v>
      </c>
      <c r="L369" s="20">
        <v>2</v>
      </c>
      <c r="M369" s="1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34"/>
      <c r="B370" s="18">
        <v>1</v>
      </c>
      <c r="C370" s="7">
        <v>2</v>
      </c>
      <c r="D370" s="9">
        <v>2</v>
      </c>
      <c r="E370" s="9">
        <v>2</v>
      </c>
      <c r="F370" s="110" t="s">
        <v>260</v>
      </c>
      <c r="G370" s="9">
        <v>2</v>
      </c>
      <c r="H370" s="110">
        <v>0.6</v>
      </c>
      <c r="I370" s="108" t="s">
        <v>98</v>
      </c>
      <c r="J370" s="110" t="s">
        <v>142</v>
      </c>
      <c r="K370" s="9">
        <v>1</v>
      </c>
      <c r="L370" s="9">
        <v>2</v>
      </c>
      <c r="M370" s="1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13</v>
      </c>
    </row>
    <row r="371" spans="1:45">
      <c r="A371" s="34"/>
      <c r="B371" s="18">
        <v>1</v>
      </c>
      <c r="C371" s="7">
        <v>3</v>
      </c>
      <c r="D371" s="9">
        <v>2</v>
      </c>
      <c r="E371" s="9">
        <v>2</v>
      </c>
      <c r="F371" s="110" t="s">
        <v>260</v>
      </c>
      <c r="G371" s="9">
        <v>2</v>
      </c>
      <c r="H371" s="110" t="s">
        <v>141</v>
      </c>
      <c r="I371" s="108" t="s">
        <v>98</v>
      </c>
      <c r="J371" s="110" t="s">
        <v>142</v>
      </c>
      <c r="K371" s="22">
        <v>1</v>
      </c>
      <c r="L371" s="10">
        <v>2</v>
      </c>
      <c r="M371" s="1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16</v>
      </c>
    </row>
    <row r="372" spans="1:45">
      <c r="A372" s="34"/>
      <c r="B372" s="18">
        <v>1</v>
      </c>
      <c r="C372" s="7">
        <v>4</v>
      </c>
      <c r="D372" s="9">
        <v>2</v>
      </c>
      <c r="E372" s="9">
        <v>2</v>
      </c>
      <c r="F372" s="110" t="s">
        <v>260</v>
      </c>
      <c r="G372" s="9">
        <v>1</v>
      </c>
      <c r="H372" s="110">
        <v>0.5</v>
      </c>
      <c r="I372" s="108" t="s">
        <v>98</v>
      </c>
      <c r="J372" s="110" t="s">
        <v>142</v>
      </c>
      <c r="K372" s="22">
        <v>1</v>
      </c>
      <c r="L372" s="10">
        <v>2</v>
      </c>
      <c r="M372" s="1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1.8</v>
      </c>
    </row>
    <row r="373" spans="1:45">
      <c r="A373" s="34"/>
      <c r="B373" s="18">
        <v>1</v>
      </c>
      <c r="C373" s="7">
        <v>5</v>
      </c>
      <c r="D373" s="9">
        <v>1</v>
      </c>
      <c r="E373" s="9">
        <v>2</v>
      </c>
      <c r="F373" s="108" t="s">
        <v>260</v>
      </c>
      <c r="G373" s="9">
        <v>2</v>
      </c>
      <c r="H373" s="108">
        <v>0.5</v>
      </c>
      <c r="I373" s="108" t="s">
        <v>98</v>
      </c>
      <c r="J373" s="108" t="s">
        <v>142</v>
      </c>
      <c r="K373" s="9">
        <v>1</v>
      </c>
      <c r="L373" s="9">
        <v>2</v>
      </c>
      <c r="M373" s="116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9</v>
      </c>
    </row>
    <row r="374" spans="1:45">
      <c r="A374" s="34"/>
      <c r="B374" s="18">
        <v>1</v>
      </c>
      <c r="C374" s="7">
        <v>6</v>
      </c>
      <c r="D374" s="9">
        <v>2</v>
      </c>
      <c r="E374" s="9">
        <v>2</v>
      </c>
      <c r="F374" s="108" t="s">
        <v>260</v>
      </c>
      <c r="G374" s="9">
        <v>2</v>
      </c>
      <c r="H374" s="108">
        <v>0.8</v>
      </c>
      <c r="I374" s="108" t="s">
        <v>98</v>
      </c>
      <c r="J374" s="108" t="s">
        <v>142</v>
      </c>
      <c r="K374" s="9">
        <v>2</v>
      </c>
      <c r="L374" s="9">
        <v>2</v>
      </c>
      <c r="M374" s="116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4"/>
      <c r="B375" s="19" t="s">
        <v>237</v>
      </c>
      <c r="C375" s="11"/>
      <c r="D375" s="23">
        <v>1.8333333333333333</v>
      </c>
      <c r="E375" s="23">
        <v>2</v>
      </c>
      <c r="F375" s="23" t="s">
        <v>523</v>
      </c>
      <c r="G375" s="23">
        <v>1.8333333333333333</v>
      </c>
      <c r="H375" s="23">
        <v>0.6</v>
      </c>
      <c r="I375" s="23" t="s">
        <v>523</v>
      </c>
      <c r="J375" s="23" t="s">
        <v>523</v>
      </c>
      <c r="K375" s="23">
        <v>1.3333333333333333</v>
      </c>
      <c r="L375" s="23">
        <v>2</v>
      </c>
      <c r="M375" s="116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4"/>
      <c r="B376" s="2" t="s">
        <v>238</v>
      </c>
      <c r="C376" s="32"/>
      <c r="D376" s="10">
        <v>2</v>
      </c>
      <c r="E376" s="10">
        <v>2</v>
      </c>
      <c r="F376" s="10" t="s">
        <v>523</v>
      </c>
      <c r="G376" s="10">
        <v>2</v>
      </c>
      <c r="H376" s="10">
        <v>0.6</v>
      </c>
      <c r="I376" s="10" t="s">
        <v>523</v>
      </c>
      <c r="J376" s="10" t="s">
        <v>523</v>
      </c>
      <c r="K376" s="10">
        <v>1</v>
      </c>
      <c r="L376" s="10">
        <v>2</v>
      </c>
      <c r="M376" s="116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2" t="s">
        <v>239</v>
      </c>
      <c r="C377" s="32"/>
      <c r="D377" s="24">
        <v>0.40824829046386274</v>
      </c>
      <c r="E377" s="24">
        <v>0</v>
      </c>
      <c r="F377" s="24" t="s">
        <v>523</v>
      </c>
      <c r="G377" s="24">
        <v>0.40824829046386274</v>
      </c>
      <c r="H377" s="24">
        <v>0.12247448713915896</v>
      </c>
      <c r="I377" s="24" t="s">
        <v>523</v>
      </c>
      <c r="J377" s="24" t="s">
        <v>523</v>
      </c>
      <c r="K377" s="24">
        <v>0.51639777949432231</v>
      </c>
      <c r="L377" s="24">
        <v>0</v>
      </c>
      <c r="M377" s="1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87</v>
      </c>
      <c r="C378" s="32"/>
      <c r="D378" s="12">
        <v>0.2226808857075615</v>
      </c>
      <c r="E378" s="12">
        <v>0</v>
      </c>
      <c r="F378" s="12" t="s">
        <v>523</v>
      </c>
      <c r="G378" s="12">
        <v>0.2226808857075615</v>
      </c>
      <c r="H378" s="12">
        <v>0.20412414523193159</v>
      </c>
      <c r="I378" s="12" t="s">
        <v>523</v>
      </c>
      <c r="J378" s="12" t="s">
        <v>523</v>
      </c>
      <c r="K378" s="12">
        <v>0.38729833462074176</v>
      </c>
      <c r="L378" s="12">
        <v>0</v>
      </c>
      <c r="M378" s="1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240</v>
      </c>
      <c r="C379" s="32"/>
      <c r="D379" s="12">
        <v>1.8518518518518379E-2</v>
      </c>
      <c r="E379" s="12">
        <v>0.11111111111111116</v>
      </c>
      <c r="F379" s="12" t="s">
        <v>523</v>
      </c>
      <c r="G379" s="12">
        <v>1.8518518518518379E-2</v>
      </c>
      <c r="H379" s="12">
        <v>-0.66666666666666674</v>
      </c>
      <c r="I379" s="12" t="s">
        <v>523</v>
      </c>
      <c r="J379" s="12" t="s">
        <v>523</v>
      </c>
      <c r="K379" s="12">
        <v>-0.2592592592592593</v>
      </c>
      <c r="L379" s="12">
        <v>0.11111111111111116</v>
      </c>
      <c r="M379" s="1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55" t="s">
        <v>241</v>
      </c>
      <c r="C380" s="56"/>
      <c r="D380" s="54">
        <v>0</v>
      </c>
      <c r="E380" s="54">
        <v>0.22</v>
      </c>
      <c r="F380" s="54">
        <v>2</v>
      </c>
      <c r="G380" s="54">
        <v>0</v>
      </c>
      <c r="H380" s="54">
        <v>1.74</v>
      </c>
      <c r="I380" s="54">
        <v>4.2699999999999996</v>
      </c>
      <c r="J380" s="54">
        <v>11.01</v>
      </c>
      <c r="K380" s="54">
        <v>0.67</v>
      </c>
      <c r="L380" s="54">
        <v>0.22</v>
      </c>
      <c r="M380" s="1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B381" s="35"/>
      <c r="C381" s="19"/>
      <c r="D381" s="30"/>
      <c r="E381" s="30"/>
      <c r="F381" s="30"/>
      <c r="G381" s="30"/>
      <c r="H381" s="30"/>
      <c r="I381" s="30"/>
      <c r="J381" s="30"/>
      <c r="K381" s="30"/>
      <c r="L381" s="30"/>
      <c r="AS381" s="71"/>
    </row>
    <row r="382" spans="1:45" ht="15">
      <c r="B382" s="38" t="s">
        <v>421</v>
      </c>
      <c r="AS382" s="31" t="s">
        <v>249</v>
      </c>
    </row>
    <row r="383" spans="1:45" ht="15">
      <c r="A383" s="27" t="s">
        <v>8</v>
      </c>
      <c r="B383" s="17" t="s">
        <v>115</v>
      </c>
      <c r="C383" s="14" t="s">
        <v>116</v>
      </c>
      <c r="D383" s="15" t="s">
        <v>209</v>
      </c>
      <c r="E383" s="16" t="s">
        <v>209</v>
      </c>
      <c r="F383" s="16" t="s">
        <v>209</v>
      </c>
      <c r="G383" s="16" t="s">
        <v>209</v>
      </c>
      <c r="H383" s="11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34"/>
      <c r="B384" s="18" t="s">
        <v>210</v>
      </c>
      <c r="C384" s="7" t="s">
        <v>210</v>
      </c>
      <c r="D384" s="114" t="s">
        <v>213</v>
      </c>
      <c r="E384" s="115" t="s">
        <v>215</v>
      </c>
      <c r="F384" s="115" t="s">
        <v>219</v>
      </c>
      <c r="G384" s="115" t="s">
        <v>232</v>
      </c>
      <c r="H384" s="116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 t="s">
        <v>3</v>
      </c>
    </row>
    <row r="385" spans="1:45">
      <c r="A385" s="34"/>
      <c r="B385" s="18"/>
      <c r="C385" s="7"/>
      <c r="D385" s="8" t="s">
        <v>250</v>
      </c>
      <c r="E385" s="9" t="s">
        <v>104</v>
      </c>
      <c r="F385" s="9" t="s">
        <v>250</v>
      </c>
      <c r="G385" s="9" t="s">
        <v>250</v>
      </c>
      <c r="H385" s="116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</v>
      </c>
    </row>
    <row r="386" spans="1:45">
      <c r="A386" s="34"/>
      <c r="B386" s="18"/>
      <c r="C386" s="7"/>
      <c r="D386" s="28"/>
      <c r="E386" s="28"/>
      <c r="F386" s="28"/>
      <c r="G386" s="28"/>
      <c r="H386" s="116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2</v>
      </c>
    </row>
    <row r="387" spans="1:45">
      <c r="A387" s="34"/>
      <c r="B387" s="17">
        <v>1</v>
      </c>
      <c r="C387" s="13">
        <v>1</v>
      </c>
      <c r="D387" s="20">
        <v>2</v>
      </c>
      <c r="E387" s="107" t="s">
        <v>98</v>
      </c>
      <c r="F387" s="21">
        <v>2</v>
      </c>
      <c r="G387" s="20">
        <v>2</v>
      </c>
      <c r="H387" s="116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</v>
      </c>
    </row>
    <row r="388" spans="1:45">
      <c r="A388" s="34"/>
      <c r="B388" s="18">
        <v>1</v>
      </c>
      <c r="C388" s="7">
        <v>2</v>
      </c>
      <c r="D388" s="9">
        <v>2</v>
      </c>
      <c r="E388" s="108" t="s">
        <v>98</v>
      </c>
      <c r="F388" s="22">
        <v>2</v>
      </c>
      <c r="G388" s="9">
        <v>2</v>
      </c>
      <c r="H388" s="116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4</v>
      </c>
    </row>
    <row r="389" spans="1:45">
      <c r="A389" s="34"/>
      <c r="B389" s="18">
        <v>1</v>
      </c>
      <c r="C389" s="7">
        <v>3</v>
      </c>
      <c r="D389" s="9">
        <v>2</v>
      </c>
      <c r="E389" s="108" t="s">
        <v>98</v>
      </c>
      <c r="F389" s="22">
        <v>2</v>
      </c>
      <c r="G389" s="9">
        <v>2</v>
      </c>
      <c r="H389" s="116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16</v>
      </c>
    </row>
    <row r="390" spans="1:45">
      <c r="A390" s="34"/>
      <c r="B390" s="18">
        <v>1</v>
      </c>
      <c r="C390" s="7">
        <v>4</v>
      </c>
      <c r="D390" s="9">
        <v>2</v>
      </c>
      <c r="E390" s="108" t="s">
        <v>98</v>
      </c>
      <c r="F390" s="22">
        <v>2</v>
      </c>
      <c r="G390" s="9">
        <v>2</v>
      </c>
      <c r="H390" s="116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8">
        <v>1</v>
      </c>
      <c r="C391" s="7">
        <v>5</v>
      </c>
      <c r="D391" s="9">
        <v>2</v>
      </c>
      <c r="E391" s="108" t="s">
        <v>98</v>
      </c>
      <c r="F391" s="9">
        <v>2</v>
      </c>
      <c r="G391" s="9">
        <v>2</v>
      </c>
      <c r="H391" s="116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10</v>
      </c>
    </row>
    <row r="392" spans="1:45">
      <c r="A392" s="34"/>
      <c r="B392" s="18">
        <v>1</v>
      </c>
      <c r="C392" s="7">
        <v>6</v>
      </c>
      <c r="D392" s="9">
        <v>2</v>
      </c>
      <c r="E392" s="108" t="s">
        <v>98</v>
      </c>
      <c r="F392" s="9">
        <v>2</v>
      </c>
      <c r="G392" s="9">
        <v>2</v>
      </c>
      <c r="H392" s="116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4"/>
      <c r="B393" s="19" t="s">
        <v>237</v>
      </c>
      <c r="C393" s="11"/>
      <c r="D393" s="23">
        <v>2</v>
      </c>
      <c r="E393" s="23" t="s">
        <v>523</v>
      </c>
      <c r="F393" s="23">
        <v>2</v>
      </c>
      <c r="G393" s="23">
        <v>2</v>
      </c>
      <c r="H393" s="11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4"/>
      <c r="B394" s="2" t="s">
        <v>238</v>
      </c>
      <c r="C394" s="32"/>
      <c r="D394" s="10">
        <v>2</v>
      </c>
      <c r="E394" s="10" t="s">
        <v>523</v>
      </c>
      <c r="F394" s="10">
        <v>2</v>
      </c>
      <c r="G394" s="10">
        <v>2</v>
      </c>
      <c r="H394" s="11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4"/>
      <c r="B395" s="2" t="s">
        <v>239</v>
      </c>
      <c r="C395" s="32"/>
      <c r="D395" s="24">
        <v>0</v>
      </c>
      <c r="E395" s="24" t="s">
        <v>523</v>
      </c>
      <c r="F395" s="24">
        <v>0</v>
      </c>
      <c r="G395" s="24">
        <v>0</v>
      </c>
      <c r="H395" s="11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4"/>
      <c r="B396" s="2" t="s">
        <v>87</v>
      </c>
      <c r="C396" s="32"/>
      <c r="D396" s="12">
        <v>0</v>
      </c>
      <c r="E396" s="12" t="s">
        <v>523</v>
      </c>
      <c r="F396" s="12">
        <v>0</v>
      </c>
      <c r="G396" s="12">
        <v>0</v>
      </c>
      <c r="H396" s="116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4"/>
      <c r="B397" s="2" t="s">
        <v>240</v>
      </c>
      <c r="C397" s="32"/>
      <c r="D397" s="12">
        <v>0</v>
      </c>
      <c r="E397" s="12" t="s">
        <v>523</v>
      </c>
      <c r="F397" s="12">
        <v>0</v>
      </c>
      <c r="G397" s="12">
        <v>0</v>
      </c>
      <c r="H397" s="116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4"/>
      <c r="B398" s="55" t="s">
        <v>241</v>
      </c>
      <c r="C398" s="56"/>
      <c r="D398" s="54" t="s">
        <v>242</v>
      </c>
      <c r="E398" s="54" t="s">
        <v>242</v>
      </c>
      <c r="F398" s="54" t="s">
        <v>242</v>
      </c>
      <c r="G398" s="54" t="s">
        <v>242</v>
      </c>
      <c r="H398" s="116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B399" s="35"/>
      <c r="C399" s="19"/>
      <c r="D399" s="30"/>
      <c r="E399" s="30"/>
      <c r="F399" s="30"/>
      <c r="G399" s="30"/>
      <c r="AS399" s="71"/>
    </row>
    <row r="400" spans="1:45" ht="15">
      <c r="B400" s="38" t="s">
        <v>422</v>
      </c>
      <c r="AS400" s="31" t="s">
        <v>67</v>
      </c>
    </row>
    <row r="401" spans="1:45" ht="15">
      <c r="A401" s="27" t="s">
        <v>11</v>
      </c>
      <c r="B401" s="17" t="s">
        <v>115</v>
      </c>
      <c r="C401" s="14" t="s">
        <v>116</v>
      </c>
      <c r="D401" s="15" t="s">
        <v>209</v>
      </c>
      <c r="E401" s="16" t="s">
        <v>209</v>
      </c>
      <c r="F401" s="16" t="s">
        <v>209</v>
      </c>
      <c r="G401" s="16" t="s">
        <v>209</v>
      </c>
      <c r="H401" s="16" t="s">
        <v>209</v>
      </c>
      <c r="I401" s="16" t="s">
        <v>209</v>
      </c>
      <c r="J401" s="16" t="s">
        <v>209</v>
      </c>
      <c r="K401" s="16" t="s">
        <v>209</v>
      </c>
      <c r="L401" s="16" t="s">
        <v>209</v>
      </c>
      <c r="M401" s="1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</v>
      </c>
    </row>
    <row r="402" spans="1:45">
      <c r="A402" s="34"/>
      <c r="B402" s="18" t="s">
        <v>210</v>
      </c>
      <c r="C402" s="7" t="s">
        <v>210</v>
      </c>
      <c r="D402" s="114" t="s">
        <v>213</v>
      </c>
      <c r="E402" s="115" t="s">
        <v>215</v>
      </c>
      <c r="F402" s="115" t="s">
        <v>219</v>
      </c>
      <c r="G402" s="115" t="s">
        <v>220</v>
      </c>
      <c r="H402" s="115" t="s">
        <v>221</v>
      </c>
      <c r="I402" s="115" t="s">
        <v>224</v>
      </c>
      <c r="J402" s="115" t="s">
        <v>226</v>
      </c>
      <c r="K402" s="115" t="s">
        <v>230</v>
      </c>
      <c r="L402" s="115" t="s">
        <v>232</v>
      </c>
      <c r="M402" s="1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 t="s">
        <v>3</v>
      </c>
    </row>
    <row r="403" spans="1:45">
      <c r="A403" s="34"/>
      <c r="B403" s="18"/>
      <c r="C403" s="7"/>
      <c r="D403" s="8" t="s">
        <v>250</v>
      </c>
      <c r="E403" s="9" t="s">
        <v>104</v>
      </c>
      <c r="F403" s="9" t="s">
        <v>250</v>
      </c>
      <c r="G403" s="9" t="s">
        <v>104</v>
      </c>
      <c r="H403" s="9" t="s">
        <v>104</v>
      </c>
      <c r="I403" s="9" t="s">
        <v>104</v>
      </c>
      <c r="J403" s="9" t="s">
        <v>104</v>
      </c>
      <c r="K403" s="9" t="s">
        <v>104</v>
      </c>
      <c r="L403" s="9" t="s">
        <v>250</v>
      </c>
      <c r="M403" s="1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2</v>
      </c>
    </row>
    <row r="404" spans="1:45">
      <c r="A404" s="34"/>
      <c r="B404" s="18"/>
      <c r="C404" s="7"/>
      <c r="D404" s="28"/>
      <c r="E404" s="28"/>
      <c r="F404" s="28"/>
      <c r="G404" s="28"/>
      <c r="H404" s="28"/>
      <c r="I404" s="28"/>
      <c r="J404" s="28"/>
      <c r="K404" s="28"/>
      <c r="L404" s="28"/>
      <c r="M404" s="1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2</v>
      </c>
    </row>
    <row r="405" spans="1:45">
      <c r="A405" s="34"/>
      <c r="B405" s="17">
        <v>1</v>
      </c>
      <c r="C405" s="13">
        <v>1</v>
      </c>
      <c r="D405" s="20">
        <v>0.61</v>
      </c>
      <c r="E405" s="20">
        <v>0.5</v>
      </c>
      <c r="F405" s="21">
        <v>0.56999999999999995</v>
      </c>
      <c r="G405" s="20">
        <v>0.49</v>
      </c>
      <c r="H405" s="112">
        <v>0.6</v>
      </c>
      <c r="I405" s="20">
        <v>0.4</v>
      </c>
      <c r="J405" s="21">
        <v>0.63</v>
      </c>
      <c r="K405" s="20">
        <v>0.5</v>
      </c>
      <c r="L405" s="20">
        <v>0.55000000000000004</v>
      </c>
      <c r="M405" s="1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>
        <v>1</v>
      </c>
      <c r="C406" s="7">
        <v>2</v>
      </c>
      <c r="D406" s="9">
        <v>0.6</v>
      </c>
      <c r="E406" s="9">
        <v>0.6</v>
      </c>
      <c r="F406" s="22">
        <v>0.59</v>
      </c>
      <c r="G406" s="9">
        <v>0.43</v>
      </c>
      <c r="H406" s="110">
        <v>0.8</v>
      </c>
      <c r="I406" s="9">
        <v>0.4</v>
      </c>
      <c r="J406" s="22">
        <v>0.6</v>
      </c>
      <c r="K406" s="9">
        <v>0.5</v>
      </c>
      <c r="L406" s="9">
        <v>0.53</v>
      </c>
      <c r="M406" s="1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e">
        <v>#N/A</v>
      </c>
    </row>
    <row r="407" spans="1:45">
      <c r="A407" s="34"/>
      <c r="B407" s="18">
        <v>1</v>
      </c>
      <c r="C407" s="7">
        <v>3</v>
      </c>
      <c r="D407" s="9">
        <v>0.6</v>
      </c>
      <c r="E407" s="9">
        <v>0.6</v>
      </c>
      <c r="F407" s="22">
        <v>0.55000000000000004</v>
      </c>
      <c r="G407" s="9">
        <v>0.48</v>
      </c>
      <c r="H407" s="110">
        <v>0.6</v>
      </c>
      <c r="I407" s="9">
        <v>0.6</v>
      </c>
      <c r="J407" s="22">
        <v>0.59</v>
      </c>
      <c r="K407" s="22">
        <v>0.5</v>
      </c>
      <c r="L407" s="10">
        <v>0.53</v>
      </c>
      <c r="M407" s="1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16</v>
      </c>
    </row>
    <row r="408" spans="1:45">
      <c r="A408" s="34"/>
      <c r="B408" s="18">
        <v>1</v>
      </c>
      <c r="C408" s="7">
        <v>4</v>
      </c>
      <c r="D408" s="9">
        <v>0.62</v>
      </c>
      <c r="E408" s="9">
        <v>0.5</v>
      </c>
      <c r="F408" s="22">
        <v>0.6</v>
      </c>
      <c r="G408" s="9">
        <v>0.53</v>
      </c>
      <c r="H408" s="110">
        <v>0.8</v>
      </c>
      <c r="I408" s="9">
        <v>0.6</v>
      </c>
      <c r="J408" s="22">
        <v>0.54</v>
      </c>
      <c r="K408" s="22">
        <v>0.5</v>
      </c>
      <c r="L408" s="10">
        <v>0.53</v>
      </c>
      <c r="M408" s="1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0.54966666666666664</v>
      </c>
    </row>
    <row r="409" spans="1:45">
      <c r="A409" s="34"/>
      <c r="B409" s="18">
        <v>1</v>
      </c>
      <c r="C409" s="7">
        <v>5</v>
      </c>
      <c r="D409" s="9">
        <v>0.61</v>
      </c>
      <c r="E409" s="9">
        <v>0.6</v>
      </c>
      <c r="F409" s="9">
        <v>0.56000000000000005</v>
      </c>
      <c r="G409" s="9">
        <v>0.59</v>
      </c>
      <c r="H409" s="108">
        <v>0.8</v>
      </c>
      <c r="I409" s="9">
        <v>0.6</v>
      </c>
      <c r="J409" s="9">
        <v>0.55000000000000004</v>
      </c>
      <c r="K409" s="9">
        <v>0.5</v>
      </c>
      <c r="L409" s="9">
        <v>0.53</v>
      </c>
      <c r="M409" s="1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31</v>
      </c>
    </row>
    <row r="410" spans="1:45">
      <c r="A410" s="34"/>
      <c r="B410" s="18">
        <v>1</v>
      </c>
      <c r="C410" s="7">
        <v>6</v>
      </c>
      <c r="D410" s="9">
        <v>0.63</v>
      </c>
      <c r="E410" s="9">
        <v>0.6</v>
      </c>
      <c r="F410" s="9">
        <v>0.56000000000000005</v>
      </c>
      <c r="G410" s="9">
        <v>0.47</v>
      </c>
      <c r="H410" s="108">
        <v>0.6</v>
      </c>
      <c r="I410" s="9">
        <v>0.6</v>
      </c>
      <c r="J410" s="9">
        <v>0.57999999999999996</v>
      </c>
      <c r="K410" s="9">
        <v>0.5</v>
      </c>
      <c r="L410" s="111">
        <v>0.59</v>
      </c>
      <c r="M410" s="1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1"/>
    </row>
    <row r="411" spans="1:45">
      <c r="A411" s="34"/>
      <c r="B411" s="19" t="s">
        <v>237</v>
      </c>
      <c r="C411" s="11"/>
      <c r="D411" s="23">
        <v>0.61166666666666669</v>
      </c>
      <c r="E411" s="23">
        <v>0.56666666666666676</v>
      </c>
      <c r="F411" s="23">
        <v>0.57166666666666666</v>
      </c>
      <c r="G411" s="23">
        <v>0.49833333333333335</v>
      </c>
      <c r="H411" s="23">
        <v>0.69999999999999984</v>
      </c>
      <c r="I411" s="23">
        <v>0.53333333333333333</v>
      </c>
      <c r="J411" s="23">
        <v>0.58166666666666667</v>
      </c>
      <c r="K411" s="23">
        <v>0.5</v>
      </c>
      <c r="L411" s="23">
        <v>0.54333333333333333</v>
      </c>
      <c r="M411" s="1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4"/>
      <c r="B412" s="2" t="s">
        <v>238</v>
      </c>
      <c r="C412" s="32"/>
      <c r="D412" s="10">
        <v>0.61</v>
      </c>
      <c r="E412" s="10">
        <v>0.6</v>
      </c>
      <c r="F412" s="10">
        <v>0.56499999999999995</v>
      </c>
      <c r="G412" s="10">
        <v>0.48499999999999999</v>
      </c>
      <c r="H412" s="10">
        <v>0.7</v>
      </c>
      <c r="I412" s="10">
        <v>0.6</v>
      </c>
      <c r="J412" s="10">
        <v>0.58499999999999996</v>
      </c>
      <c r="K412" s="10">
        <v>0.5</v>
      </c>
      <c r="L412" s="10">
        <v>0.53</v>
      </c>
      <c r="M412" s="1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2" t="s">
        <v>239</v>
      </c>
      <c r="C413" s="32"/>
      <c r="D413" s="24">
        <v>1.1690451944500132E-2</v>
      </c>
      <c r="E413" s="24">
        <v>5.1639777949432211E-2</v>
      </c>
      <c r="F413" s="24">
        <v>1.9407902170679482E-2</v>
      </c>
      <c r="G413" s="24">
        <v>5.5287129303904566E-2</v>
      </c>
      <c r="H413" s="24">
        <v>0.10954451150103407</v>
      </c>
      <c r="I413" s="24">
        <v>0.10327955589886392</v>
      </c>
      <c r="J413" s="24">
        <v>3.3115957885386092E-2</v>
      </c>
      <c r="K413" s="24">
        <v>0</v>
      </c>
      <c r="L413" s="24">
        <v>2.4221202832779912E-2</v>
      </c>
      <c r="M413" s="11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2" t="s">
        <v>87</v>
      </c>
      <c r="C414" s="32"/>
      <c r="D414" s="12">
        <v>1.9112455495095583E-2</v>
      </c>
      <c r="E414" s="12">
        <v>9.1129019910762707E-2</v>
      </c>
      <c r="F414" s="12">
        <v>3.3949683097398514E-2</v>
      </c>
      <c r="G414" s="12">
        <v>0.11094407218174829</v>
      </c>
      <c r="H414" s="12">
        <v>0.15649215928719157</v>
      </c>
      <c r="I414" s="12">
        <v>0.19364916731036985</v>
      </c>
      <c r="J414" s="12">
        <v>5.6932878886050586E-2</v>
      </c>
      <c r="K414" s="12">
        <v>0</v>
      </c>
      <c r="L414" s="12">
        <v>4.4578900919226831E-2</v>
      </c>
      <c r="M414" s="116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240</v>
      </c>
      <c r="C415" s="32"/>
      <c r="D415" s="12">
        <v>0.11279563371740453</v>
      </c>
      <c r="E415" s="12">
        <v>3.0927835051546726E-2</v>
      </c>
      <c r="F415" s="12">
        <v>4.0024257125530704E-2</v>
      </c>
      <c r="G415" s="12">
        <v>-9.3389933292904681E-2</v>
      </c>
      <c r="H415" s="12">
        <v>0.2734990903577923</v>
      </c>
      <c r="I415" s="12">
        <v>-2.9714978775015166E-2</v>
      </c>
      <c r="J415" s="12">
        <v>5.8217101273499106E-2</v>
      </c>
      <c r="K415" s="12">
        <v>-9.0357792601576614E-2</v>
      </c>
      <c r="L415" s="12">
        <v>-1.1522134627046654E-2</v>
      </c>
      <c r="M415" s="116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4"/>
      <c r="B416" s="55" t="s">
        <v>241</v>
      </c>
      <c r="C416" s="56"/>
      <c r="D416" s="54">
        <v>0.91</v>
      </c>
      <c r="E416" s="54">
        <v>0</v>
      </c>
      <c r="F416" s="54">
        <v>0.1</v>
      </c>
      <c r="G416" s="54">
        <v>1.38</v>
      </c>
      <c r="H416" s="54">
        <v>2.7</v>
      </c>
      <c r="I416" s="54">
        <v>0.67</v>
      </c>
      <c r="J416" s="54">
        <v>0.3</v>
      </c>
      <c r="K416" s="54">
        <v>1.35</v>
      </c>
      <c r="L416" s="54">
        <v>0.47</v>
      </c>
      <c r="M416" s="1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B417" s="35"/>
      <c r="C417" s="19"/>
      <c r="D417" s="30"/>
      <c r="E417" s="30"/>
      <c r="F417" s="30"/>
      <c r="G417" s="30"/>
      <c r="H417" s="30"/>
      <c r="I417" s="30"/>
      <c r="J417" s="30"/>
      <c r="K417" s="30"/>
      <c r="L417" s="30"/>
      <c r="AS417" s="71"/>
    </row>
    <row r="418" spans="1:45" ht="15">
      <c r="B418" s="38" t="s">
        <v>423</v>
      </c>
      <c r="AS418" s="31" t="s">
        <v>249</v>
      </c>
    </row>
    <row r="419" spans="1:45" ht="15">
      <c r="A419" s="27" t="s">
        <v>14</v>
      </c>
      <c r="B419" s="17" t="s">
        <v>115</v>
      </c>
      <c r="C419" s="14" t="s">
        <v>116</v>
      </c>
      <c r="D419" s="15" t="s">
        <v>209</v>
      </c>
      <c r="E419" s="16" t="s">
        <v>209</v>
      </c>
      <c r="F419" s="16" t="s">
        <v>209</v>
      </c>
      <c r="G419" s="16" t="s">
        <v>209</v>
      </c>
      <c r="H419" s="16" t="s">
        <v>209</v>
      </c>
      <c r="I419" s="16" t="s">
        <v>209</v>
      </c>
      <c r="J419" s="16" t="s">
        <v>209</v>
      </c>
      <c r="K419" s="16" t="s">
        <v>209</v>
      </c>
      <c r="L419" s="16" t="s">
        <v>209</v>
      </c>
      <c r="M419" s="16" t="s">
        <v>209</v>
      </c>
      <c r="N419" s="11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</v>
      </c>
    </row>
    <row r="420" spans="1:45">
      <c r="A420" s="34"/>
      <c r="B420" s="18" t="s">
        <v>210</v>
      </c>
      <c r="C420" s="7" t="s">
        <v>210</v>
      </c>
      <c r="D420" s="114" t="s">
        <v>212</v>
      </c>
      <c r="E420" s="115" t="s">
        <v>213</v>
      </c>
      <c r="F420" s="115" t="s">
        <v>215</v>
      </c>
      <c r="G420" s="115" t="s">
        <v>219</v>
      </c>
      <c r="H420" s="115" t="s">
        <v>220</v>
      </c>
      <c r="I420" s="115" t="s">
        <v>221</v>
      </c>
      <c r="J420" s="115" t="s">
        <v>224</v>
      </c>
      <c r="K420" s="115" t="s">
        <v>226</v>
      </c>
      <c r="L420" s="115" t="s">
        <v>230</v>
      </c>
      <c r="M420" s="115" t="s">
        <v>232</v>
      </c>
      <c r="N420" s="11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 t="s">
        <v>3</v>
      </c>
    </row>
    <row r="421" spans="1:45">
      <c r="A421" s="34"/>
      <c r="B421" s="18"/>
      <c r="C421" s="7"/>
      <c r="D421" s="8" t="s">
        <v>104</v>
      </c>
      <c r="E421" s="9" t="s">
        <v>250</v>
      </c>
      <c r="F421" s="9" t="s">
        <v>104</v>
      </c>
      <c r="G421" s="9" t="s">
        <v>250</v>
      </c>
      <c r="H421" s="9" t="s">
        <v>104</v>
      </c>
      <c r="I421" s="9" t="s">
        <v>104</v>
      </c>
      <c r="J421" s="9" t="s">
        <v>104</v>
      </c>
      <c r="K421" s="9" t="s">
        <v>104</v>
      </c>
      <c r="L421" s="9" t="s">
        <v>104</v>
      </c>
      <c r="M421" s="9" t="s">
        <v>250</v>
      </c>
      <c r="N421" s="11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2</v>
      </c>
    </row>
    <row r="422" spans="1:45">
      <c r="A422" s="34"/>
      <c r="B422" s="18"/>
      <c r="C422" s="7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11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2</v>
      </c>
    </row>
    <row r="423" spans="1:45">
      <c r="A423" s="34"/>
      <c r="B423" s="17">
        <v>1</v>
      </c>
      <c r="C423" s="13">
        <v>1</v>
      </c>
      <c r="D423" s="20" t="s">
        <v>112</v>
      </c>
      <c r="E423" s="107" t="s">
        <v>99</v>
      </c>
      <c r="F423" s="112" t="s">
        <v>99</v>
      </c>
      <c r="G423" s="107" t="s">
        <v>99</v>
      </c>
      <c r="H423" s="112" t="s">
        <v>261</v>
      </c>
      <c r="I423" s="107" t="s">
        <v>99</v>
      </c>
      <c r="J423" s="112" t="s">
        <v>99</v>
      </c>
      <c r="K423" s="107" t="s">
        <v>99</v>
      </c>
      <c r="L423" s="107" t="s">
        <v>262</v>
      </c>
      <c r="M423" s="107" t="s">
        <v>99</v>
      </c>
      <c r="N423" s="11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>
        <v>1</v>
      </c>
      <c r="C424" s="7">
        <v>2</v>
      </c>
      <c r="D424" s="9">
        <v>0.1</v>
      </c>
      <c r="E424" s="108" t="s">
        <v>99</v>
      </c>
      <c r="F424" s="110" t="s">
        <v>99</v>
      </c>
      <c r="G424" s="108" t="s">
        <v>99</v>
      </c>
      <c r="H424" s="110" t="s">
        <v>261</v>
      </c>
      <c r="I424" s="108" t="s">
        <v>99</v>
      </c>
      <c r="J424" s="110" t="s">
        <v>99</v>
      </c>
      <c r="K424" s="108" t="s">
        <v>99</v>
      </c>
      <c r="L424" s="108" t="s">
        <v>262</v>
      </c>
      <c r="M424" s="108" t="s">
        <v>99</v>
      </c>
      <c r="N424" s="11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5</v>
      </c>
    </row>
    <row r="425" spans="1:45">
      <c r="A425" s="34"/>
      <c r="B425" s="18">
        <v>1</v>
      </c>
      <c r="C425" s="7">
        <v>3</v>
      </c>
      <c r="D425" s="9" t="s">
        <v>112</v>
      </c>
      <c r="E425" s="108" t="s">
        <v>99</v>
      </c>
      <c r="F425" s="110" t="s">
        <v>99</v>
      </c>
      <c r="G425" s="108" t="s">
        <v>99</v>
      </c>
      <c r="H425" s="110" t="s">
        <v>261</v>
      </c>
      <c r="I425" s="108" t="s">
        <v>99</v>
      </c>
      <c r="J425" s="110" t="s">
        <v>99</v>
      </c>
      <c r="K425" s="110" t="s">
        <v>99</v>
      </c>
      <c r="L425" s="110" t="s">
        <v>262</v>
      </c>
      <c r="M425" s="110" t="s">
        <v>99</v>
      </c>
      <c r="N425" s="11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16</v>
      </c>
    </row>
    <row r="426" spans="1:45">
      <c r="A426" s="34"/>
      <c r="B426" s="18">
        <v>1</v>
      </c>
      <c r="C426" s="7">
        <v>4</v>
      </c>
      <c r="D426" s="9">
        <v>0.1</v>
      </c>
      <c r="E426" s="108" t="s">
        <v>99</v>
      </c>
      <c r="F426" s="110" t="s">
        <v>99</v>
      </c>
      <c r="G426" s="108" t="s">
        <v>99</v>
      </c>
      <c r="H426" s="110" t="s">
        <v>261</v>
      </c>
      <c r="I426" s="108" t="s">
        <v>99</v>
      </c>
      <c r="J426" s="110" t="s">
        <v>99</v>
      </c>
      <c r="K426" s="110" t="s">
        <v>99</v>
      </c>
      <c r="L426" s="110" t="s">
        <v>262</v>
      </c>
      <c r="M426" s="110" t="s">
        <v>99</v>
      </c>
      <c r="N426" s="11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 t="s">
        <v>99</v>
      </c>
    </row>
    <row r="427" spans="1:45">
      <c r="A427" s="34"/>
      <c r="B427" s="18">
        <v>1</v>
      </c>
      <c r="C427" s="7">
        <v>5</v>
      </c>
      <c r="D427" s="9" t="s">
        <v>112</v>
      </c>
      <c r="E427" s="108" t="s">
        <v>99</v>
      </c>
      <c r="F427" s="108" t="s">
        <v>99</v>
      </c>
      <c r="G427" s="108" t="s">
        <v>99</v>
      </c>
      <c r="H427" s="108" t="s">
        <v>261</v>
      </c>
      <c r="I427" s="108" t="s">
        <v>99</v>
      </c>
      <c r="J427" s="108" t="s">
        <v>99</v>
      </c>
      <c r="K427" s="108" t="s">
        <v>99</v>
      </c>
      <c r="L427" s="108" t="s">
        <v>262</v>
      </c>
      <c r="M427" s="108" t="s">
        <v>99</v>
      </c>
      <c r="N427" s="11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11</v>
      </c>
    </row>
    <row r="428" spans="1:45">
      <c r="A428" s="34"/>
      <c r="B428" s="18">
        <v>1</v>
      </c>
      <c r="C428" s="7">
        <v>6</v>
      </c>
      <c r="D428" s="9" t="s">
        <v>112</v>
      </c>
      <c r="E428" s="108" t="s">
        <v>99</v>
      </c>
      <c r="F428" s="108" t="s">
        <v>99</v>
      </c>
      <c r="G428" s="108" t="s">
        <v>99</v>
      </c>
      <c r="H428" s="108" t="s">
        <v>261</v>
      </c>
      <c r="I428" s="108" t="s">
        <v>99</v>
      </c>
      <c r="J428" s="108" t="s">
        <v>99</v>
      </c>
      <c r="K428" s="108" t="s">
        <v>99</v>
      </c>
      <c r="L428" s="108" t="s">
        <v>262</v>
      </c>
      <c r="M428" s="108" t="s">
        <v>99</v>
      </c>
      <c r="N428" s="11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4"/>
      <c r="B429" s="19" t="s">
        <v>237</v>
      </c>
      <c r="C429" s="11"/>
      <c r="D429" s="23">
        <v>0.1</v>
      </c>
      <c r="E429" s="23" t="s">
        <v>523</v>
      </c>
      <c r="F429" s="23" t="s">
        <v>523</v>
      </c>
      <c r="G429" s="23" t="s">
        <v>523</v>
      </c>
      <c r="H429" s="23" t="s">
        <v>523</v>
      </c>
      <c r="I429" s="23" t="s">
        <v>523</v>
      </c>
      <c r="J429" s="23" t="s">
        <v>523</v>
      </c>
      <c r="K429" s="23" t="s">
        <v>523</v>
      </c>
      <c r="L429" s="23" t="s">
        <v>523</v>
      </c>
      <c r="M429" s="23" t="s">
        <v>523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4"/>
      <c r="B430" s="2" t="s">
        <v>238</v>
      </c>
      <c r="C430" s="32"/>
      <c r="D430" s="10">
        <v>0.1</v>
      </c>
      <c r="E430" s="10" t="s">
        <v>523</v>
      </c>
      <c r="F430" s="10" t="s">
        <v>523</v>
      </c>
      <c r="G430" s="10" t="s">
        <v>523</v>
      </c>
      <c r="H430" s="10" t="s">
        <v>523</v>
      </c>
      <c r="I430" s="10" t="s">
        <v>523</v>
      </c>
      <c r="J430" s="10" t="s">
        <v>523</v>
      </c>
      <c r="K430" s="10" t="s">
        <v>523</v>
      </c>
      <c r="L430" s="10" t="s">
        <v>523</v>
      </c>
      <c r="M430" s="10" t="s">
        <v>523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4"/>
      <c r="B431" s="2" t="s">
        <v>239</v>
      </c>
      <c r="C431" s="32"/>
      <c r="D431" s="24">
        <v>0</v>
      </c>
      <c r="E431" s="24" t="s">
        <v>523</v>
      </c>
      <c r="F431" s="24" t="s">
        <v>523</v>
      </c>
      <c r="G431" s="24" t="s">
        <v>523</v>
      </c>
      <c r="H431" s="24" t="s">
        <v>523</v>
      </c>
      <c r="I431" s="24" t="s">
        <v>523</v>
      </c>
      <c r="J431" s="24" t="s">
        <v>523</v>
      </c>
      <c r="K431" s="24" t="s">
        <v>523</v>
      </c>
      <c r="L431" s="24" t="s">
        <v>523</v>
      </c>
      <c r="M431" s="24" t="s">
        <v>523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4"/>
      <c r="B432" s="2" t="s">
        <v>87</v>
      </c>
      <c r="C432" s="32"/>
      <c r="D432" s="12">
        <v>0</v>
      </c>
      <c r="E432" s="12" t="s">
        <v>523</v>
      </c>
      <c r="F432" s="12" t="s">
        <v>523</v>
      </c>
      <c r="G432" s="12" t="s">
        <v>523</v>
      </c>
      <c r="H432" s="12" t="s">
        <v>523</v>
      </c>
      <c r="I432" s="12" t="s">
        <v>523</v>
      </c>
      <c r="J432" s="12" t="s">
        <v>523</v>
      </c>
      <c r="K432" s="12" t="s">
        <v>523</v>
      </c>
      <c r="L432" s="12" t="s">
        <v>523</v>
      </c>
      <c r="M432" s="12" t="s">
        <v>523</v>
      </c>
      <c r="N432" s="11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4"/>
      <c r="B433" s="2" t="s">
        <v>240</v>
      </c>
      <c r="C433" s="32"/>
      <c r="D433" s="12" t="s">
        <v>523</v>
      </c>
      <c r="E433" s="12" t="s">
        <v>523</v>
      </c>
      <c r="F433" s="12" t="s">
        <v>523</v>
      </c>
      <c r="G433" s="12" t="s">
        <v>523</v>
      </c>
      <c r="H433" s="12" t="s">
        <v>523</v>
      </c>
      <c r="I433" s="12" t="s">
        <v>523</v>
      </c>
      <c r="J433" s="12" t="s">
        <v>523</v>
      </c>
      <c r="K433" s="12" t="s">
        <v>523</v>
      </c>
      <c r="L433" s="12" t="s">
        <v>523</v>
      </c>
      <c r="M433" s="12" t="s">
        <v>523</v>
      </c>
      <c r="N433" s="11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A434" s="34"/>
      <c r="B434" s="55" t="s">
        <v>241</v>
      </c>
      <c r="C434" s="56"/>
      <c r="D434" s="54" t="s">
        <v>242</v>
      </c>
      <c r="E434" s="54" t="s">
        <v>242</v>
      </c>
      <c r="F434" s="54" t="s">
        <v>242</v>
      </c>
      <c r="G434" s="54" t="s">
        <v>242</v>
      </c>
      <c r="H434" s="54" t="s">
        <v>242</v>
      </c>
      <c r="I434" s="54" t="s">
        <v>242</v>
      </c>
      <c r="J434" s="54" t="s">
        <v>242</v>
      </c>
      <c r="K434" s="54" t="s">
        <v>242</v>
      </c>
      <c r="L434" s="54" t="s">
        <v>242</v>
      </c>
      <c r="M434" s="54" t="s">
        <v>242</v>
      </c>
      <c r="N434" s="11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B435" s="35"/>
      <c r="C435" s="1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AS435" s="71"/>
    </row>
    <row r="436" spans="1:45" ht="15">
      <c r="B436" s="38" t="s">
        <v>424</v>
      </c>
      <c r="AS436" s="31" t="s">
        <v>67</v>
      </c>
    </row>
    <row r="437" spans="1:45" ht="15">
      <c r="A437" s="27" t="s">
        <v>54</v>
      </c>
      <c r="B437" s="17" t="s">
        <v>115</v>
      </c>
      <c r="C437" s="14" t="s">
        <v>116</v>
      </c>
      <c r="D437" s="15" t="s">
        <v>209</v>
      </c>
      <c r="E437" s="16" t="s">
        <v>209</v>
      </c>
      <c r="F437" s="16" t="s">
        <v>209</v>
      </c>
      <c r="G437" s="16" t="s">
        <v>209</v>
      </c>
      <c r="H437" s="16" t="s">
        <v>209</v>
      </c>
      <c r="I437" s="16" t="s">
        <v>209</v>
      </c>
      <c r="J437" s="16" t="s">
        <v>209</v>
      </c>
      <c r="K437" s="16" t="s">
        <v>209</v>
      </c>
      <c r="L437" s="16" t="s">
        <v>209</v>
      </c>
      <c r="M437" s="16" t="s">
        <v>209</v>
      </c>
      <c r="N437" s="16" t="s">
        <v>209</v>
      </c>
      <c r="O437" s="16" t="s">
        <v>209</v>
      </c>
      <c r="P437" s="16" t="s">
        <v>209</v>
      </c>
      <c r="Q437" s="16" t="s">
        <v>209</v>
      </c>
      <c r="R437" s="16" t="s">
        <v>209</v>
      </c>
      <c r="S437" s="116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1</v>
      </c>
    </row>
    <row r="438" spans="1:45">
      <c r="A438" s="34"/>
      <c r="B438" s="18" t="s">
        <v>210</v>
      </c>
      <c r="C438" s="7" t="s">
        <v>210</v>
      </c>
      <c r="D438" s="114" t="s">
        <v>212</v>
      </c>
      <c r="E438" s="115" t="s">
        <v>213</v>
      </c>
      <c r="F438" s="115" t="s">
        <v>215</v>
      </c>
      <c r="G438" s="115" t="s">
        <v>216</v>
      </c>
      <c r="H438" s="115" t="s">
        <v>218</v>
      </c>
      <c r="I438" s="115" t="s">
        <v>219</v>
      </c>
      <c r="J438" s="115" t="s">
        <v>220</v>
      </c>
      <c r="K438" s="115" t="s">
        <v>221</v>
      </c>
      <c r="L438" s="115" t="s">
        <v>222</v>
      </c>
      <c r="M438" s="115" t="s">
        <v>224</v>
      </c>
      <c r="N438" s="115" t="s">
        <v>226</v>
      </c>
      <c r="O438" s="115" t="s">
        <v>229</v>
      </c>
      <c r="P438" s="115" t="s">
        <v>230</v>
      </c>
      <c r="Q438" s="115" t="s">
        <v>231</v>
      </c>
      <c r="R438" s="115" t="s">
        <v>232</v>
      </c>
      <c r="S438" s="116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 t="s">
        <v>1</v>
      </c>
    </row>
    <row r="439" spans="1:45">
      <c r="A439" s="34"/>
      <c r="B439" s="18"/>
      <c r="C439" s="7"/>
      <c r="D439" s="8" t="s">
        <v>106</v>
      </c>
      <c r="E439" s="9" t="s">
        <v>250</v>
      </c>
      <c r="F439" s="9" t="s">
        <v>106</v>
      </c>
      <c r="G439" s="9" t="s">
        <v>106</v>
      </c>
      <c r="H439" s="9" t="s">
        <v>106</v>
      </c>
      <c r="I439" s="9" t="s">
        <v>250</v>
      </c>
      <c r="J439" s="9" t="s">
        <v>104</v>
      </c>
      <c r="K439" s="9" t="s">
        <v>106</v>
      </c>
      <c r="L439" s="9" t="s">
        <v>106</v>
      </c>
      <c r="M439" s="9" t="s">
        <v>106</v>
      </c>
      <c r="N439" s="9" t="s">
        <v>106</v>
      </c>
      <c r="O439" s="9" t="s">
        <v>106</v>
      </c>
      <c r="P439" s="9" t="s">
        <v>106</v>
      </c>
      <c r="Q439" s="9" t="s">
        <v>106</v>
      </c>
      <c r="R439" s="9" t="s">
        <v>250</v>
      </c>
      <c r="S439" s="116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8"/>
      <c r="C440" s="7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116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3</v>
      </c>
    </row>
    <row r="441" spans="1:45">
      <c r="A441" s="34"/>
      <c r="B441" s="17">
        <v>1</v>
      </c>
      <c r="C441" s="13">
        <v>1</v>
      </c>
      <c r="D441" s="20">
        <v>1.23</v>
      </c>
      <c r="E441" s="20">
        <v>1.1000000000000001</v>
      </c>
      <c r="F441" s="21">
        <v>1.1000000000000001</v>
      </c>
      <c r="G441" s="20">
        <v>1.129</v>
      </c>
      <c r="H441" s="21">
        <v>1.2</v>
      </c>
      <c r="I441" s="20">
        <v>1.2</v>
      </c>
      <c r="J441" s="21">
        <v>1.19</v>
      </c>
      <c r="K441" s="20">
        <v>1.2</v>
      </c>
      <c r="L441" s="20">
        <v>1.1533</v>
      </c>
      <c r="M441" s="20">
        <v>1.2</v>
      </c>
      <c r="N441" s="107">
        <v>1.32</v>
      </c>
      <c r="O441" s="107">
        <v>1.35</v>
      </c>
      <c r="P441" s="20">
        <v>1.2</v>
      </c>
      <c r="Q441" s="117">
        <v>1.18</v>
      </c>
      <c r="R441" s="20">
        <v>1.1200000000000001</v>
      </c>
      <c r="S441" s="116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>
        <v>1</v>
      </c>
      <c r="C442" s="7">
        <v>2</v>
      </c>
      <c r="D442" s="9">
        <v>1.22</v>
      </c>
      <c r="E442" s="9">
        <v>1.1000000000000001</v>
      </c>
      <c r="F442" s="22">
        <v>1.2</v>
      </c>
      <c r="G442" s="9">
        <v>1.1539999999999999</v>
      </c>
      <c r="H442" s="22">
        <v>1.2</v>
      </c>
      <c r="I442" s="9">
        <v>1.2</v>
      </c>
      <c r="J442" s="22">
        <v>1.19</v>
      </c>
      <c r="K442" s="9">
        <v>1.2</v>
      </c>
      <c r="L442" s="9">
        <v>1.1872</v>
      </c>
      <c r="M442" s="9">
        <v>1.2</v>
      </c>
      <c r="N442" s="108">
        <v>1.36</v>
      </c>
      <c r="O442" s="108">
        <v>1.36</v>
      </c>
      <c r="P442" s="9">
        <v>1.2</v>
      </c>
      <c r="Q442" s="108">
        <v>1.0900000000000001</v>
      </c>
      <c r="R442" s="9">
        <v>1.08</v>
      </c>
      <c r="S442" s="116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e">
        <v>#N/A</v>
      </c>
    </row>
    <row r="443" spans="1:45">
      <c r="A443" s="34"/>
      <c r="B443" s="18">
        <v>1</v>
      </c>
      <c r="C443" s="7">
        <v>3</v>
      </c>
      <c r="D443" s="9">
        <v>1.21</v>
      </c>
      <c r="E443" s="9">
        <v>1.1000000000000001</v>
      </c>
      <c r="F443" s="22">
        <v>1.1000000000000001</v>
      </c>
      <c r="G443" s="9">
        <v>1.1539999999999999</v>
      </c>
      <c r="H443" s="22">
        <v>1.2</v>
      </c>
      <c r="I443" s="9">
        <v>1.2</v>
      </c>
      <c r="J443" s="22">
        <v>1.21</v>
      </c>
      <c r="K443" s="22">
        <v>1.2</v>
      </c>
      <c r="L443" s="10">
        <v>1.1920999999999999</v>
      </c>
      <c r="M443" s="10">
        <v>1.2</v>
      </c>
      <c r="N443" s="110">
        <v>1.34</v>
      </c>
      <c r="O443" s="110">
        <v>1.36</v>
      </c>
      <c r="P443" s="10">
        <v>1.2</v>
      </c>
      <c r="Q443" s="110">
        <v>1.08</v>
      </c>
      <c r="R443" s="10">
        <v>1.1499999999999999</v>
      </c>
      <c r="S443" s="116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16</v>
      </c>
    </row>
    <row r="444" spans="1:45">
      <c r="A444" s="34"/>
      <c r="B444" s="18">
        <v>1</v>
      </c>
      <c r="C444" s="7">
        <v>4</v>
      </c>
      <c r="D444" s="9">
        <v>1.21</v>
      </c>
      <c r="E444" s="9">
        <v>1.1000000000000001</v>
      </c>
      <c r="F444" s="22">
        <v>1.1000000000000001</v>
      </c>
      <c r="G444" s="9">
        <v>1.1619999999999999</v>
      </c>
      <c r="H444" s="22">
        <v>1.2</v>
      </c>
      <c r="I444" s="9">
        <v>1.2</v>
      </c>
      <c r="J444" s="22">
        <v>1.21</v>
      </c>
      <c r="K444" s="22">
        <v>1.2</v>
      </c>
      <c r="L444" s="10">
        <v>1.1461999999999999</v>
      </c>
      <c r="M444" s="10">
        <v>1.2</v>
      </c>
      <c r="N444" s="110">
        <v>1.37</v>
      </c>
      <c r="O444" s="110">
        <v>1.35</v>
      </c>
      <c r="P444" s="10">
        <v>1.2</v>
      </c>
      <c r="Q444" s="110">
        <v>1.1200000000000001</v>
      </c>
      <c r="R444" s="10">
        <v>1.1299999999999999</v>
      </c>
      <c r="S444" s="116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1.1751104306178168</v>
      </c>
    </row>
    <row r="445" spans="1:45">
      <c r="A445" s="34"/>
      <c r="B445" s="18">
        <v>1</v>
      </c>
      <c r="C445" s="7">
        <v>5</v>
      </c>
      <c r="D445" s="9">
        <v>1.19</v>
      </c>
      <c r="E445" s="9">
        <v>1.1000000000000001</v>
      </c>
      <c r="F445" s="9">
        <v>1.1000000000000001</v>
      </c>
      <c r="G445" s="9">
        <v>1.137</v>
      </c>
      <c r="H445" s="9">
        <v>1.3</v>
      </c>
      <c r="I445" s="9">
        <v>1.3</v>
      </c>
      <c r="J445" s="9">
        <v>1.22</v>
      </c>
      <c r="K445" s="9">
        <v>1.2</v>
      </c>
      <c r="L445" s="9">
        <v>1.1635</v>
      </c>
      <c r="M445" s="9">
        <v>1.2</v>
      </c>
      <c r="N445" s="108">
        <v>1.32</v>
      </c>
      <c r="O445" s="108">
        <v>1.35</v>
      </c>
      <c r="P445" s="9">
        <v>1.2</v>
      </c>
      <c r="Q445" s="108">
        <v>1.05</v>
      </c>
      <c r="R445" s="9">
        <v>1.1000000000000001</v>
      </c>
      <c r="S445" s="116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32</v>
      </c>
    </row>
    <row r="446" spans="1:45">
      <c r="A446" s="34"/>
      <c r="B446" s="18">
        <v>1</v>
      </c>
      <c r="C446" s="7">
        <v>6</v>
      </c>
      <c r="D446" s="9">
        <v>1.22</v>
      </c>
      <c r="E446" s="9">
        <v>1.1000000000000001</v>
      </c>
      <c r="F446" s="9">
        <v>1.1000000000000001</v>
      </c>
      <c r="G446" s="9">
        <v>1.137</v>
      </c>
      <c r="H446" s="9">
        <v>1.2</v>
      </c>
      <c r="I446" s="9">
        <v>1.2</v>
      </c>
      <c r="J446" s="9">
        <v>1.21</v>
      </c>
      <c r="K446" s="9">
        <v>1.2</v>
      </c>
      <c r="L446" s="9">
        <v>1.1820000000000002</v>
      </c>
      <c r="M446" s="9">
        <v>1.2</v>
      </c>
      <c r="N446" s="108">
        <v>1.3</v>
      </c>
      <c r="O446" s="108">
        <v>1.38</v>
      </c>
      <c r="P446" s="9">
        <v>1.2</v>
      </c>
      <c r="Q446" s="108">
        <v>1.0900000000000001</v>
      </c>
      <c r="R446" s="9">
        <v>1.1200000000000001</v>
      </c>
      <c r="S446" s="116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4"/>
      <c r="B447" s="19" t="s">
        <v>237</v>
      </c>
      <c r="C447" s="11"/>
      <c r="D447" s="23">
        <v>1.2133333333333334</v>
      </c>
      <c r="E447" s="23">
        <v>1.0999999999999999</v>
      </c>
      <c r="F447" s="23">
        <v>1.1166666666666665</v>
      </c>
      <c r="G447" s="23">
        <v>1.1455000000000002</v>
      </c>
      <c r="H447" s="23">
        <v>1.2166666666666666</v>
      </c>
      <c r="I447" s="23">
        <v>1.2166666666666666</v>
      </c>
      <c r="J447" s="23">
        <v>1.2049999999999998</v>
      </c>
      <c r="K447" s="23">
        <v>1.2</v>
      </c>
      <c r="L447" s="23">
        <v>1.1707166666666666</v>
      </c>
      <c r="M447" s="23">
        <v>1.2</v>
      </c>
      <c r="N447" s="23">
        <v>1.3350000000000002</v>
      </c>
      <c r="O447" s="23">
        <v>1.3583333333333332</v>
      </c>
      <c r="P447" s="23">
        <v>1.2</v>
      </c>
      <c r="Q447" s="23">
        <v>1.1016666666666668</v>
      </c>
      <c r="R447" s="23">
        <v>1.1166666666666667</v>
      </c>
      <c r="S447" s="116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4"/>
      <c r="B448" s="2" t="s">
        <v>238</v>
      </c>
      <c r="C448" s="32"/>
      <c r="D448" s="10">
        <v>1.2149999999999999</v>
      </c>
      <c r="E448" s="10">
        <v>1.1000000000000001</v>
      </c>
      <c r="F448" s="10">
        <v>1.1000000000000001</v>
      </c>
      <c r="G448" s="10">
        <v>1.1455</v>
      </c>
      <c r="H448" s="10">
        <v>1.2</v>
      </c>
      <c r="I448" s="10">
        <v>1.2</v>
      </c>
      <c r="J448" s="10">
        <v>1.21</v>
      </c>
      <c r="K448" s="10">
        <v>1.2</v>
      </c>
      <c r="L448" s="10">
        <v>1.1727500000000002</v>
      </c>
      <c r="M448" s="10">
        <v>1.2</v>
      </c>
      <c r="N448" s="10">
        <v>1.33</v>
      </c>
      <c r="O448" s="10">
        <v>1.355</v>
      </c>
      <c r="P448" s="10">
        <v>1.2</v>
      </c>
      <c r="Q448" s="10">
        <v>1.0900000000000001</v>
      </c>
      <c r="R448" s="10">
        <v>1.1200000000000001</v>
      </c>
      <c r="S448" s="116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4"/>
      <c r="B449" s="2" t="s">
        <v>239</v>
      </c>
      <c r="C449" s="32"/>
      <c r="D449" s="24">
        <v>1.3662601021279476E-2</v>
      </c>
      <c r="E449" s="24">
        <v>2.4323767777952469E-16</v>
      </c>
      <c r="F449" s="24">
        <v>4.0824829046386249E-2</v>
      </c>
      <c r="G449" s="24">
        <v>1.2911235417263477E-2</v>
      </c>
      <c r="H449" s="24">
        <v>4.0824829046386339E-2</v>
      </c>
      <c r="I449" s="24">
        <v>4.0824829046386339E-2</v>
      </c>
      <c r="J449" s="24">
        <v>1.2247448713915901E-2</v>
      </c>
      <c r="K449" s="24">
        <v>0</v>
      </c>
      <c r="L449" s="24">
        <v>1.9040737030552896E-2</v>
      </c>
      <c r="M449" s="24">
        <v>0</v>
      </c>
      <c r="N449" s="24">
        <v>2.664582518894848E-2</v>
      </c>
      <c r="O449" s="24">
        <v>1.1690451944500049E-2</v>
      </c>
      <c r="P449" s="24">
        <v>0</v>
      </c>
      <c r="Q449" s="24">
        <v>4.4459719597256385E-2</v>
      </c>
      <c r="R449" s="24">
        <v>2.4221202832779867E-2</v>
      </c>
      <c r="S449" s="214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72"/>
    </row>
    <row r="450" spans="1:45">
      <c r="A450" s="34"/>
      <c r="B450" s="2" t="s">
        <v>87</v>
      </c>
      <c r="C450" s="32"/>
      <c r="D450" s="12">
        <v>1.126038545709847E-2</v>
      </c>
      <c r="E450" s="12">
        <v>2.2112516161774974E-16</v>
      </c>
      <c r="F450" s="12">
        <v>3.6559548399748884E-2</v>
      </c>
      <c r="G450" s="12">
        <v>1.1271266187047992E-2</v>
      </c>
      <c r="H450" s="12">
        <v>3.3554654010728498E-2</v>
      </c>
      <c r="I450" s="12">
        <v>3.3554654010728498E-2</v>
      </c>
      <c r="J450" s="12">
        <v>1.0163857853872119E-2</v>
      </c>
      <c r="K450" s="12">
        <v>0</v>
      </c>
      <c r="L450" s="12">
        <v>1.626417182969369E-2</v>
      </c>
      <c r="M450" s="12">
        <v>0</v>
      </c>
      <c r="N450" s="12">
        <v>1.9959419617189871E-2</v>
      </c>
      <c r="O450" s="12">
        <v>8.6064676892024915E-3</v>
      </c>
      <c r="P450" s="12">
        <v>0</v>
      </c>
      <c r="Q450" s="12">
        <v>4.0356780269824248E-2</v>
      </c>
      <c r="R450" s="12">
        <v>2.1690629402489434E-2</v>
      </c>
      <c r="S450" s="116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4"/>
      <c r="B451" s="2" t="s">
        <v>240</v>
      </c>
      <c r="C451" s="32"/>
      <c r="D451" s="12">
        <v>3.2527072962343473E-2</v>
      </c>
      <c r="E451" s="12">
        <v>-6.3917763523150373E-2</v>
      </c>
      <c r="F451" s="12">
        <v>-4.9734699334107235E-2</v>
      </c>
      <c r="G451" s="12">
        <v>-2.5197998287062151E-2</v>
      </c>
      <c r="H451" s="12">
        <v>3.5363685800152034E-2</v>
      </c>
      <c r="I451" s="12">
        <v>3.5363685800152034E-2</v>
      </c>
      <c r="J451" s="12">
        <v>2.5435540867821738E-2</v>
      </c>
      <c r="K451" s="12">
        <v>2.1180621611108785E-2</v>
      </c>
      <c r="L451" s="12">
        <v>-3.739022169040096E-3</v>
      </c>
      <c r="M451" s="12">
        <v>2.1180621611108785E-2</v>
      </c>
      <c r="N451" s="12">
        <v>0.13606344154235872</v>
      </c>
      <c r="O451" s="12">
        <v>0.15591973140701887</v>
      </c>
      <c r="P451" s="12">
        <v>2.1180621611108785E-2</v>
      </c>
      <c r="Q451" s="12">
        <v>-6.2499457104245759E-2</v>
      </c>
      <c r="R451" s="12">
        <v>-4.9734699334107013E-2</v>
      </c>
      <c r="S451" s="116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55" t="s">
        <v>241</v>
      </c>
      <c r="C452" s="56"/>
      <c r="D452" s="54">
        <v>0.31</v>
      </c>
      <c r="E452" s="54">
        <v>2.2999999999999998</v>
      </c>
      <c r="F452" s="54">
        <v>1.92</v>
      </c>
      <c r="G452" s="54">
        <v>1.25</v>
      </c>
      <c r="H452" s="54">
        <v>0.38</v>
      </c>
      <c r="I452" s="54">
        <v>0.38</v>
      </c>
      <c r="J452" s="54">
        <v>0.12</v>
      </c>
      <c r="K452" s="54">
        <v>0</v>
      </c>
      <c r="L452" s="54">
        <v>0.67</v>
      </c>
      <c r="M452" s="54">
        <v>0</v>
      </c>
      <c r="N452" s="54">
        <v>3.11</v>
      </c>
      <c r="O452" s="54">
        <v>3.65</v>
      </c>
      <c r="P452" s="54">
        <v>0</v>
      </c>
      <c r="Q452" s="54">
        <v>2.2599999999999998</v>
      </c>
      <c r="R452" s="54">
        <v>1.92</v>
      </c>
      <c r="S452" s="11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B453" s="35"/>
      <c r="C453" s="1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AS453" s="71"/>
    </row>
    <row r="454" spans="1:45" ht="15">
      <c r="B454" s="38" t="s">
        <v>425</v>
      </c>
      <c r="AS454" s="31" t="s">
        <v>67</v>
      </c>
    </row>
    <row r="455" spans="1:45" ht="15">
      <c r="A455" s="27" t="s">
        <v>17</v>
      </c>
      <c r="B455" s="17" t="s">
        <v>115</v>
      </c>
      <c r="C455" s="14" t="s">
        <v>116</v>
      </c>
      <c r="D455" s="15" t="s">
        <v>209</v>
      </c>
      <c r="E455" s="16" t="s">
        <v>209</v>
      </c>
      <c r="F455" s="16" t="s">
        <v>209</v>
      </c>
      <c r="G455" s="16" t="s">
        <v>209</v>
      </c>
      <c r="H455" s="16" t="s">
        <v>209</v>
      </c>
      <c r="I455" s="16" t="s">
        <v>209</v>
      </c>
      <c r="J455" s="16" t="s">
        <v>209</v>
      </c>
      <c r="K455" s="16" t="s">
        <v>209</v>
      </c>
      <c r="L455" s="16" t="s">
        <v>209</v>
      </c>
      <c r="M455" s="16" t="s">
        <v>209</v>
      </c>
      <c r="N455" s="11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</v>
      </c>
    </row>
    <row r="456" spans="1:45">
      <c r="A456" s="34"/>
      <c r="B456" s="18" t="s">
        <v>210</v>
      </c>
      <c r="C456" s="7" t="s">
        <v>210</v>
      </c>
      <c r="D456" s="114" t="s">
        <v>213</v>
      </c>
      <c r="E456" s="115" t="s">
        <v>215</v>
      </c>
      <c r="F456" s="115" t="s">
        <v>219</v>
      </c>
      <c r="G456" s="115" t="s">
        <v>220</v>
      </c>
      <c r="H456" s="115" t="s">
        <v>221</v>
      </c>
      <c r="I456" s="115" t="s">
        <v>222</v>
      </c>
      <c r="J456" s="115" t="s">
        <v>224</v>
      </c>
      <c r="K456" s="115" t="s">
        <v>226</v>
      </c>
      <c r="L456" s="115" t="s">
        <v>230</v>
      </c>
      <c r="M456" s="115" t="s">
        <v>232</v>
      </c>
      <c r="N456" s="11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 t="s">
        <v>3</v>
      </c>
    </row>
    <row r="457" spans="1:45">
      <c r="A457" s="34"/>
      <c r="B457" s="18"/>
      <c r="C457" s="7"/>
      <c r="D457" s="8" t="s">
        <v>250</v>
      </c>
      <c r="E457" s="9" t="s">
        <v>104</v>
      </c>
      <c r="F457" s="9" t="s">
        <v>250</v>
      </c>
      <c r="G457" s="9" t="s">
        <v>104</v>
      </c>
      <c r="H457" s="9" t="s">
        <v>104</v>
      </c>
      <c r="I457" s="9" t="s">
        <v>106</v>
      </c>
      <c r="J457" s="9" t="s">
        <v>104</v>
      </c>
      <c r="K457" s="9" t="s">
        <v>104</v>
      </c>
      <c r="L457" s="9" t="s">
        <v>104</v>
      </c>
      <c r="M457" s="9" t="s">
        <v>250</v>
      </c>
      <c r="N457" s="11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11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2</v>
      </c>
    </row>
    <row r="459" spans="1:45">
      <c r="A459" s="34"/>
      <c r="B459" s="17">
        <v>1</v>
      </c>
      <c r="C459" s="13">
        <v>1</v>
      </c>
      <c r="D459" s="181">
        <v>17.5</v>
      </c>
      <c r="E459" s="181">
        <v>16.899999999999999</v>
      </c>
      <c r="F459" s="182">
        <v>17.8</v>
      </c>
      <c r="G459" s="181">
        <v>15.75</v>
      </c>
      <c r="H459" s="182">
        <v>19</v>
      </c>
      <c r="I459" s="183" t="s">
        <v>142</v>
      </c>
      <c r="J459" s="182">
        <v>16.5</v>
      </c>
      <c r="K459" s="213">
        <v>24.4</v>
      </c>
      <c r="L459" s="183">
        <v>14.4</v>
      </c>
      <c r="M459" s="181">
        <v>17.3</v>
      </c>
      <c r="N459" s="184"/>
      <c r="O459" s="185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6">
        <v>1</v>
      </c>
    </row>
    <row r="460" spans="1:45">
      <c r="A460" s="34"/>
      <c r="B460" s="18">
        <v>1</v>
      </c>
      <c r="C460" s="7">
        <v>2</v>
      </c>
      <c r="D460" s="188">
        <v>17.899999999999999</v>
      </c>
      <c r="E460" s="188">
        <v>17.3</v>
      </c>
      <c r="F460" s="189">
        <v>17.5</v>
      </c>
      <c r="G460" s="188">
        <v>15.7</v>
      </c>
      <c r="H460" s="189">
        <v>19.5</v>
      </c>
      <c r="I460" s="190" t="s">
        <v>142</v>
      </c>
      <c r="J460" s="189">
        <v>16</v>
      </c>
      <c r="K460" s="188">
        <v>18.2</v>
      </c>
      <c r="L460" s="190">
        <v>13.8</v>
      </c>
      <c r="M460" s="188">
        <v>17.2</v>
      </c>
      <c r="N460" s="184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6" t="e">
        <v>#N/A</v>
      </c>
    </row>
    <row r="461" spans="1:45">
      <c r="A461" s="34"/>
      <c r="B461" s="18">
        <v>1</v>
      </c>
      <c r="C461" s="7">
        <v>3</v>
      </c>
      <c r="D461" s="188">
        <v>18</v>
      </c>
      <c r="E461" s="188">
        <v>16.8</v>
      </c>
      <c r="F461" s="189">
        <v>17.600000000000001</v>
      </c>
      <c r="G461" s="188">
        <v>15.75</v>
      </c>
      <c r="H461" s="189">
        <v>19.5</v>
      </c>
      <c r="I461" s="190" t="s">
        <v>142</v>
      </c>
      <c r="J461" s="189">
        <v>16</v>
      </c>
      <c r="K461" s="189">
        <v>17.8</v>
      </c>
      <c r="L461" s="193">
        <v>14.6</v>
      </c>
      <c r="M461" s="192">
        <v>17.2</v>
      </c>
      <c r="N461" s="184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6">
        <v>16</v>
      </c>
    </row>
    <row r="462" spans="1:45">
      <c r="A462" s="34"/>
      <c r="B462" s="18">
        <v>1</v>
      </c>
      <c r="C462" s="7">
        <v>4</v>
      </c>
      <c r="D462" s="188">
        <v>18.3</v>
      </c>
      <c r="E462" s="188">
        <v>16.5</v>
      </c>
      <c r="F462" s="189">
        <v>17.8</v>
      </c>
      <c r="G462" s="188">
        <v>14.95</v>
      </c>
      <c r="H462" s="189">
        <v>19</v>
      </c>
      <c r="I462" s="190" t="s">
        <v>142</v>
      </c>
      <c r="J462" s="189">
        <v>16.5</v>
      </c>
      <c r="K462" s="189">
        <v>18.100000000000001</v>
      </c>
      <c r="L462" s="193">
        <v>13.5</v>
      </c>
      <c r="M462" s="192">
        <v>17.399999999999999</v>
      </c>
      <c r="N462" s="184"/>
      <c r="O462" s="185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6">
        <v>17.332291666666666</v>
      </c>
    </row>
    <row r="463" spans="1:45">
      <c r="A463" s="34"/>
      <c r="B463" s="18">
        <v>1</v>
      </c>
      <c r="C463" s="7">
        <v>5</v>
      </c>
      <c r="D463" s="188">
        <v>17.7</v>
      </c>
      <c r="E463" s="188">
        <v>16.899999999999999</v>
      </c>
      <c r="F463" s="188">
        <v>17.399999999999999</v>
      </c>
      <c r="G463" s="188">
        <v>15.65</v>
      </c>
      <c r="H463" s="188">
        <v>19</v>
      </c>
      <c r="I463" s="190" t="s">
        <v>142</v>
      </c>
      <c r="J463" s="188">
        <v>16.5</v>
      </c>
      <c r="K463" s="188">
        <v>17.600000000000001</v>
      </c>
      <c r="L463" s="190">
        <v>13.2</v>
      </c>
      <c r="M463" s="188">
        <v>17.2</v>
      </c>
      <c r="N463" s="184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6">
        <v>33</v>
      </c>
    </row>
    <row r="464" spans="1:45">
      <c r="A464" s="34"/>
      <c r="B464" s="18">
        <v>1</v>
      </c>
      <c r="C464" s="7">
        <v>6</v>
      </c>
      <c r="D464" s="188">
        <v>18.399999999999999</v>
      </c>
      <c r="E464" s="188">
        <v>16.8</v>
      </c>
      <c r="F464" s="188">
        <v>17.3</v>
      </c>
      <c r="G464" s="188">
        <v>16.05</v>
      </c>
      <c r="H464" s="188">
        <v>19.5</v>
      </c>
      <c r="I464" s="190" t="s">
        <v>142</v>
      </c>
      <c r="J464" s="188">
        <v>16.5</v>
      </c>
      <c r="K464" s="188">
        <v>17.8</v>
      </c>
      <c r="L464" s="190">
        <v>15.1</v>
      </c>
      <c r="M464" s="188">
        <v>16.5</v>
      </c>
      <c r="N464" s="184"/>
      <c r="O464" s="185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95"/>
    </row>
    <row r="465" spans="1:45">
      <c r="A465" s="34"/>
      <c r="B465" s="19" t="s">
        <v>237</v>
      </c>
      <c r="C465" s="11"/>
      <c r="D465" s="196">
        <v>17.966666666666669</v>
      </c>
      <c r="E465" s="196">
        <v>16.866666666666667</v>
      </c>
      <c r="F465" s="196">
        <v>17.566666666666666</v>
      </c>
      <c r="G465" s="196">
        <v>15.641666666666667</v>
      </c>
      <c r="H465" s="196">
        <v>19.25</v>
      </c>
      <c r="I465" s="196" t="s">
        <v>523</v>
      </c>
      <c r="J465" s="196">
        <v>16.333333333333332</v>
      </c>
      <c r="K465" s="196">
        <v>18.983333333333331</v>
      </c>
      <c r="L465" s="196">
        <v>14.1</v>
      </c>
      <c r="M465" s="196">
        <v>17.133333333333333</v>
      </c>
      <c r="N465" s="184"/>
      <c r="O465" s="185"/>
      <c r="P465" s="185"/>
      <c r="Q465" s="185"/>
      <c r="R465" s="185"/>
      <c r="S465" s="185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95"/>
    </row>
    <row r="466" spans="1:45">
      <c r="A466" s="34"/>
      <c r="B466" s="2" t="s">
        <v>238</v>
      </c>
      <c r="C466" s="32"/>
      <c r="D466" s="192">
        <v>17.95</v>
      </c>
      <c r="E466" s="192">
        <v>16.850000000000001</v>
      </c>
      <c r="F466" s="192">
        <v>17.55</v>
      </c>
      <c r="G466" s="192">
        <v>15.725</v>
      </c>
      <c r="H466" s="192">
        <v>19.25</v>
      </c>
      <c r="I466" s="192" t="s">
        <v>523</v>
      </c>
      <c r="J466" s="192">
        <v>16.5</v>
      </c>
      <c r="K466" s="192">
        <v>17.950000000000003</v>
      </c>
      <c r="L466" s="192">
        <v>14.100000000000001</v>
      </c>
      <c r="M466" s="192">
        <v>17.2</v>
      </c>
      <c r="N466" s="184"/>
      <c r="O466" s="185"/>
      <c r="P466" s="185"/>
      <c r="Q466" s="185"/>
      <c r="R466" s="185"/>
      <c r="S466" s="185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95"/>
    </row>
    <row r="467" spans="1:45">
      <c r="A467" s="34"/>
      <c r="B467" s="2" t="s">
        <v>239</v>
      </c>
      <c r="C467" s="32"/>
      <c r="D467" s="24">
        <v>0.34448028487370164</v>
      </c>
      <c r="E467" s="24">
        <v>0.25819888974716121</v>
      </c>
      <c r="F467" s="24">
        <v>0.20655911179772932</v>
      </c>
      <c r="G467" s="24">
        <v>0.36662878592203718</v>
      </c>
      <c r="H467" s="24">
        <v>0.27386127875258304</v>
      </c>
      <c r="I467" s="24" t="s">
        <v>523</v>
      </c>
      <c r="J467" s="24">
        <v>0.25819888974716115</v>
      </c>
      <c r="K467" s="24">
        <v>2.6626427974226554</v>
      </c>
      <c r="L467" s="24">
        <v>0.72111025509279791</v>
      </c>
      <c r="M467" s="24">
        <v>0.32041639575194414</v>
      </c>
      <c r="N467" s="11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4"/>
      <c r="B468" s="2" t="s">
        <v>87</v>
      </c>
      <c r="C468" s="32"/>
      <c r="D468" s="12">
        <v>1.917329971467727E-2</v>
      </c>
      <c r="E468" s="12">
        <v>1.5308234569989795E-2</v>
      </c>
      <c r="F468" s="12">
        <v>1.1758583214291992E-2</v>
      </c>
      <c r="G468" s="12">
        <v>2.3439240442538336E-2</v>
      </c>
      <c r="H468" s="12">
        <v>1.4226559935199119E-2</v>
      </c>
      <c r="I468" s="12" t="s">
        <v>523</v>
      </c>
      <c r="J468" s="12">
        <v>1.5808095290642522E-2</v>
      </c>
      <c r="K468" s="12">
        <v>0.14026213155870004</v>
      </c>
      <c r="L468" s="12">
        <v>5.114257128317716E-2</v>
      </c>
      <c r="M468" s="12">
        <v>1.8701346055560942E-2</v>
      </c>
      <c r="N468" s="11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4"/>
      <c r="B469" s="2" t="s">
        <v>240</v>
      </c>
      <c r="C469" s="32"/>
      <c r="D469" s="12">
        <v>3.6600757257046812E-2</v>
      </c>
      <c r="E469" s="12">
        <v>-2.6864595228078603E-2</v>
      </c>
      <c r="F469" s="12">
        <v>1.3522447262455772E-2</v>
      </c>
      <c r="G469" s="12">
        <v>-9.7541919586513592E-2</v>
      </c>
      <c r="H469" s="12">
        <v>0.11064366848969298</v>
      </c>
      <c r="I469" s="12" t="s">
        <v>523</v>
      </c>
      <c r="J469" s="12">
        <v>-5.7635675220866656E-2</v>
      </c>
      <c r="K469" s="12">
        <v>9.5258128493298733E-2</v>
      </c>
      <c r="L469" s="12">
        <v>-0.18648957269066646</v>
      </c>
      <c r="M469" s="12">
        <v>-1.1479055231684576E-2</v>
      </c>
      <c r="N469" s="11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4"/>
      <c r="B470" s="55" t="s">
        <v>241</v>
      </c>
      <c r="C470" s="56"/>
      <c r="D470" s="54">
        <v>0.56000000000000005</v>
      </c>
      <c r="E470" s="54">
        <v>0.08</v>
      </c>
      <c r="F470" s="54">
        <v>0.33</v>
      </c>
      <c r="G470" s="54">
        <v>0.79</v>
      </c>
      <c r="H470" s="54">
        <v>1.31</v>
      </c>
      <c r="I470" s="54">
        <v>4.0599999999999996</v>
      </c>
      <c r="J470" s="54">
        <v>0.39</v>
      </c>
      <c r="K470" s="54">
        <v>1.1499999999999999</v>
      </c>
      <c r="L470" s="54">
        <v>1.68</v>
      </c>
      <c r="M470" s="54">
        <v>0.08</v>
      </c>
      <c r="N470" s="11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B471" s="35"/>
      <c r="C471" s="1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AS471" s="71"/>
    </row>
    <row r="472" spans="1:45" ht="15">
      <c r="B472" s="38" t="s">
        <v>426</v>
      </c>
      <c r="AS472" s="31" t="s">
        <v>67</v>
      </c>
    </row>
    <row r="473" spans="1:45" ht="15">
      <c r="A473" s="27" t="s">
        <v>20</v>
      </c>
      <c r="B473" s="17" t="s">
        <v>115</v>
      </c>
      <c r="C473" s="14" t="s">
        <v>116</v>
      </c>
      <c r="D473" s="15" t="s">
        <v>209</v>
      </c>
      <c r="E473" s="16" t="s">
        <v>209</v>
      </c>
      <c r="F473" s="16" t="s">
        <v>209</v>
      </c>
      <c r="G473" s="16" t="s">
        <v>209</v>
      </c>
      <c r="H473" s="16" t="s">
        <v>209</v>
      </c>
      <c r="I473" s="16" t="s">
        <v>209</v>
      </c>
      <c r="J473" s="16" t="s">
        <v>209</v>
      </c>
      <c r="K473" s="16" t="s">
        <v>209</v>
      </c>
      <c r="L473" s="16" t="s">
        <v>209</v>
      </c>
      <c r="M473" s="16" t="s">
        <v>209</v>
      </c>
      <c r="N473" s="16" t="s">
        <v>209</v>
      </c>
      <c r="O473" s="116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8" t="s">
        <v>210</v>
      </c>
      <c r="C474" s="7" t="s">
        <v>210</v>
      </c>
      <c r="D474" s="114" t="s">
        <v>212</v>
      </c>
      <c r="E474" s="115" t="s">
        <v>213</v>
      </c>
      <c r="F474" s="115" t="s">
        <v>215</v>
      </c>
      <c r="G474" s="115" t="s">
        <v>219</v>
      </c>
      <c r="H474" s="115" t="s">
        <v>220</v>
      </c>
      <c r="I474" s="115" t="s">
        <v>221</v>
      </c>
      <c r="J474" s="115" t="s">
        <v>222</v>
      </c>
      <c r="K474" s="115" t="s">
        <v>226</v>
      </c>
      <c r="L474" s="115" t="s">
        <v>229</v>
      </c>
      <c r="M474" s="115" t="s">
        <v>230</v>
      </c>
      <c r="N474" s="115" t="s">
        <v>232</v>
      </c>
      <c r="O474" s="116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 t="s">
        <v>3</v>
      </c>
    </row>
    <row r="475" spans="1:45">
      <c r="A475" s="34"/>
      <c r="B475" s="18"/>
      <c r="C475" s="7"/>
      <c r="D475" s="8" t="s">
        <v>104</v>
      </c>
      <c r="E475" s="9" t="s">
        <v>250</v>
      </c>
      <c r="F475" s="9" t="s">
        <v>104</v>
      </c>
      <c r="G475" s="9" t="s">
        <v>250</v>
      </c>
      <c r="H475" s="9" t="s">
        <v>104</v>
      </c>
      <c r="I475" s="9" t="s">
        <v>104</v>
      </c>
      <c r="J475" s="9" t="s">
        <v>106</v>
      </c>
      <c r="K475" s="9" t="s">
        <v>106</v>
      </c>
      <c r="L475" s="9" t="s">
        <v>106</v>
      </c>
      <c r="M475" s="9" t="s">
        <v>106</v>
      </c>
      <c r="N475" s="9" t="s">
        <v>250</v>
      </c>
      <c r="O475" s="116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/>
      <c r="C476" s="7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116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2</v>
      </c>
    </row>
    <row r="477" spans="1:45">
      <c r="A477" s="34"/>
      <c r="B477" s="17">
        <v>1</v>
      </c>
      <c r="C477" s="13">
        <v>1</v>
      </c>
      <c r="D477" s="181">
        <v>12</v>
      </c>
      <c r="E477" s="183">
        <v>10</v>
      </c>
      <c r="F477" s="182">
        <v>13</v>
      </c>
      <c r="G477" s="181">
        <v>12</v>
      </c>
      <c r="H477" s="182">
        <v>13</v>
      </c>
      <c r="I477" s="181">
        <v>11</v>
      </c>
      <c r="J477" s="182">
        <v>14</v>
      </c>
      <c r="K477" s="181">
        <v>12</v>
      </c>
      <c r="L477" s="183">
        <v>10</v>
      </c>
      <c r="M477" s="183">
        <v>10</v>
      </c>
      <c r="N477" s="183" t="s">
        <v>98</v>
      </c>
      <c r="O477" s="184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6">
        <v>1</v>
      </c>
    </row>
    <row r="478" spans="1:45">
      <c r="A478" s="34"/>
      <c r="B478" s="18">
        <v>1</v>
      </c>
      <c r="C478" s="7">
        <v>2</v>
      </c>
      <c r="D478" s="188">
        <v>11</v>
      </c>
      <c r="E478" s="190">
        <v>10</v>
      </c>
      <c r="F478" s="189">
        <v>13</v>
      </c>
      <c r="G478" s="188">
        <v>12</v>
      </c>
      <c r="H478" s="189">
        <v>12</v>
      </c>
      <c r="I478" s="188">
        <v>12</v>
      </c>
      <c r="J478" s="189">
        <v>14</v>
      </c>
      <c r="K478" s="188">
        <v>11</v>
      </c>
      <c r="L478" s="190">
        <v>10</v>
      </c>
      <c r="M478" s="190">
        <v>15</v>
      </c>
      <c r="N478" s="190" t="s">
        <v>98</v>
      </c>
      <c r="O478" s="184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6" t="e">
        <v>#N/A</v>
      </c>
    </row>
    <row r="479" spans="1:45">
      <c r="A479" s="34"/>
      <c r="B479" s="18">
        <v>1</v>
      </c>
      <c r="C479" s="7">
        <v>3</v>
      </c>
      <c r="D479" s="188">
        <v>16</v>
      </c>
      <c r="E479" s="190">
        <v>10</v>
      </c>
      <c r="F479" s="189">
        <v>13</v>
      </c>
      <c r="G479" s="188">
        <v>12</v>
      </c>
      <c r="H479" s="189">
        <v>12</v>
      </c>
      <c r="I479" s="188">
        <v>12</v>
      </c>
      <c r="J479" s="189">
        <v>15</v>
      </c>
      <c r="K479" s="189">
        <v>12</v>
      </c>
      <c r="L479" s="193">
        <v>10</v>
      </c>
      <c r="M479" s="193">
        <v>10</v>
      </c>
      <c r="N479" s="193" t="s">
        <v>98</v>
      </c>
      <c r="O479" s="184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86">
        <v>16</v>
      </c>
    </row>
    <row r="480" spans="1:45">
      <c r="A480" s="34"/>
      <c r="B480" s="18">
        <v>1</v>
      </c>
      <c r="C480" s="7">
        <v>4</v>
      </c>
      <c r="D480" s="188">
        <v>12</v>
      </c>
      <c r="E480" s="190">
        <v>10</v>
      </c>
      <c r="F480" s="189">
        <v>14</v>
      </c>
      <c r="G480" s="188">
        <v>12</v>
      </c>
      <c r="H480" s="189">
        <v>13</v>
      </c>
      <c r="I480" s="188">
        <v>12</v>
      </c>
      <c r="J480" s="189">
        <v>13</v>
      </c>
      <c r="K480" s="193" t="s">
        <v>98</v>
      </c>
      <c r="L480" s="193">
        <v>10</v>
      </c>
      <c r="M480" s="193">
        <v>15</v>
      </c>
      <c r="N480" s="193" t="s">
        <v>98</v>
      </c>
      <c r="O480" s="184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86">
        <v>12.761904761904763</v>
      </c>
    </row>
    <row r="481" spans="1:45">
      <c r="A481" s="34"/>
      <c r="B481" s="18">
        <v>1</v>
      </c>
      <c r="C481" s="7">
        <v>5</v>
      </c>
      <c r="D481" s="188">
        <v>14</v>
      </c>
      <c r="E481" s="190">
        <v>10</v>
      </c>
      <c r="F481" s="188">
        <v>14</v>
      </c>
      <c r="G481" s="188">
        <v>12</v>
      </c>
      <c r="H481" s="188">
        <v>14</v>
      </c>
      <c r="I481" s="188">
        <v>14</v>
      </c>
      <c r="J481" s="188">
        <v>15</v>
      </c>
      <c r="K481" s="190" t="s">
        <v>98</v>
      </c>
      <c r="L481" s="190">
        <v>10</v>
      </c>
      <c r="M481" s="190">
        <v>15</v>
      </c>
      <c r="N481" s="190" t="s">
        <v>98</v>
      </c>
      <c r="O481" s="184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6">
        <v>34</v>
      </c>
    </row>
    <row r="482" spans="1:45">
      <c r="A482" s="34"/>
      <c r="B482" s="18">
        <v>1</v>
      </c>
      <c r="C482" s="7">
        <v>6</v>
      </c>
      <c r="D482" s="188">
        <v>13</v>
      </c>
      <c r="E482" s="190">
        <v>10</v>
      </c>
      <c r="F482" s="188">
        <v>13</v>
      </c>
      <c r="G482" s="188">
        <v>12</v>
      </c>
      <c r="H482" s="188">
        <v>14</v>
      </c>
      <c r="I482" s="188">
        <v>11</v>
      </c>
      <c r="J482" s="188">
        <v>13</v>
      </c>
      <c r="K482" s="188">
        <v>13</v>
      </c>
      <c r="L482" s="190">
        <v>10</v>
      </c>
      <c r="M482" s="190">
        <v>10</v>
      </c>
      <c r="N482" s="190" t="s">
        <v>98</v>
      </c>
      <c r="O482" s="184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95"/>
    </row>
    <row r="483" spans="1:45">
      <c r="A483" s="34"/>
      <c r="B483" s="19" t="s">
        <v>237</v>
      </c>
      <c r="C483" s="11"/>
      <c r="D483" s="196">
        <v>13</v>
      </c>
      <c r="E483" s="196">
        <v>10</v>
      </c>
      <c r="F483" s="196">
        <v>13.333333333333334</v>
      </c>
      <c r="G483" s="196">
        <v>12</v>
      </c>
      <c r="H483" s="196">
        <v>13</v>
      </c>
      <c r="I483" s="196">
        <v>12</v>
      </c>
      <c r="J483" s="196">
        <v>14</v>
      </c>
      <c r="K483" s="196">
        <v>12</v>
      </c>
      <c r="L483" s="196">
        <v>10</v>
      </c>
      <c r="M483" s="196">
        <v>12.5</v>
      </c>
      <c r="N483" s="196" t="s">
        <v>523</v>
      </c>
      <c r="O483" s="184"/>
      <c r="P483" s="185"/>
      <c r="Q483" s="185"/>
      <c r="R483" s="185"/>
      <c r="S483" s="185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95"/>
    </row>
    <row r="484" spans="1:45">
      <c r="A484" s="34"/>
      <c r="B484" s="2" t="s">
        <v>238</v>
      </c>
      <c r="C484" s="32"/>
      <c r="D484" s="192">
        <v>12.5</v>
      </c>
      <c r="E484" s="192">
        <v>10</v>
      </c>
      <c r="F484" s="192">
        <v>13</v>
      </c>
      <c r="G484" s="192">
        <v>12</v>
      </c>
      <c r="H484" s="192">
        <v>13</v>
      </c>
      <c r="I484" s="192">
        <v>12</v>
      </c>
      <c r="J484" s="192">
        <v>14</v>
      </c>
      <c r="K484" s="192">
        <v>12</v>
      </c>
      <c r="L484" s="192">
        <v>10</v>
      </c>
      <c r="M484" s="192">
        <v>12.5</v>
      </c>
      <c r="N484" s="192" t="s">
        <v>523</v>
      </c>
      <c r="O484" s="184"/>
      <c r="P484" s="185"/>
      <c r="Q484" s="185"/>
      <c r="R484" s="185"/>
      <c r="S484" s="185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95"/>
    </row>
    <row r="485" spans="1:45">
      <c r="A485" s="34"/>
      <c r="B485" s="2" t="s">
        <v>239</v>
      </c>
      <c r="C485" s="32"/>
      <c r="D485" s="24">
        <v>1.7888543819998317</v>
      </c>
      <c r="E485" s="24">
        <v>0</v>
      </c>
      <c r="F485" s="24">
        <v>0.51639777949432231</v>
      </c>
      <c r="G485" s="24">
        <v>0</v>
      </c>
      <c r="H485" s="24">
        <v>0.89442719099991586</v>
      </c>
      <c r="I485" s="24">
        <v>1.0954451150103321</v>
      </c>
      <c r="J485" s="24">
        <v>0.89442719099991586</v>
      </c>
      <c r="K485" s="24">
        <v>0.81649658092772603</v>
      </c>
      <c r="L485" s="24">
        <v>0</v>
      </c>
      <c r="M485" s="24">
        <v>2.7386127875258306</v>
      </c>
      <c r="N485" s="24" t="s">
        <v>523</v>
      </c>
      <c r="O485" s="116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4"/>
      <c r="B486" s="2" t="s">
        <v>87</v>
      </c>
      <c r="C486" s="32"/>
      <c r="D486" s="12">
        <v>0.13760418323075629</v>
      </c>
      <c r="E486" s="12">
        <v>0</v>
      </c>
      <c r="F486" s="12">
        <v>3.8729833462074169E-2</v>
      </c>
      <c r="G486" s="12">
        <v>0</v>
      </c>
      <c r="H486" s="12">
        <v>6.8802091615378147E-2</v>
      </c>
      <c r="I486" s="12">
        <v>9.1287092917527679E-2</v>
      </c>
      <c r="J486" s="12">
        <v>6.3887656499993992E-2</v>
      </c>
      <c r="K486" s="12">
        <v>6.804138174397717E-2</v>
      </c>
      <c r="L486" s="12">
        <v>0</v>
      </c>
      <c r="M486" s="12">
        <v>0.21908902300206645</v>
      </c>
      <c r="N486" s="12" t="s">
        <v>523</v>
      </c>
      <c r="O486" s="116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4"/>
      <c r="B487" s="2" t="s">
        <v>240</v>
      </c>
      <c r="C487" s="32"/>
      <c r="D487" s="12">
        <v>1.8656716417910335E-2</v>
      </c>
      <c r="E487" s="12">
        <v>-0.21641791044776126</v>
      </c>
      <c r="F487" s="12">
        <v>4.4776119402984982E-2</v>
      </c>
      <c r="G487" s="12">
        <v>-5.9701492537313494E-2</v>
      </c>
      <c r="H487" s="12">
        <v>1.8656716417910335E-2</v>
      </c>
      <c r="I487" s="12">
        <v>-5.9701492537313494E-2</v>
      </c>
      <c r="J487" s="12">
        <v>9.7014925373134275E-2</v>
      </c>
      <c r="K487" s="12">
        <v>-5.9701492537313494E-2</v>
      </c>
      <c r="L487" s="12">
        <v>-0.21641791044776126</v>
      </c>
      <c r="M487" s="12">
        <v>-2.0522388059701524E-2</v>
      </c>
      <c r="N487" s="12" t="s">
        <v>523</v>
      </c>
      <c r="O487" s="116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4"/>
      <c r="B488" s="55" t="s">
        <v>241</v>
      </c>
      <c r="C488" s="56"/>
      <c r="D488" s="54">
        <v>0.51</v>
      </c>
      <c r="E488" s="54" t="s">
        <v>242</v>
      </c>
      <c r="F488" s="54">
        <v>0.84</v>
      </c>
      <c r="G488" s="54">
        <v>0.51</v>
      </c>
      <c r="H488" s="54">
        <v>0.51</v>
      </c>
      <c r="I488" s="54">
        <v>0.51</v>
      </c>
      <c r="J488" s="54">
        <v>1.52</v>
      </c>
      <c r="K488" s="54">
        <v>2.87</v>
      </c>
      <c r="L488" s="54" t="s">
        <v>242</v>
      </c>
      <c r="M488" s="54" t="s">
        <v>242</v>
      </c>
      <c r="N488" s="54">
        <v>7.59</v>
      </c>
      <c r="O488" s="116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B489" s="35" t="s">
        <v>263</v>
      </c>
      <c r="C489" s="19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AS489" s="71"/>
    </row>
    <row r="490" spans="1:45">
      <c r="AS490" s="71"/>
    </row>
    <row r="491" spans="1:45" ht="15">
      <c r="B491" s="38" t="s">
        <v>427</v>
      </c>
      <c r="AS491" s="31" t="s">
        <v>67</v>
      </c>
    </row>
    <row r="492" spans="1:45" ht="15">
      <c r="A492" s="27" t="s">
        <v>23</v>
      </c>
      <c r="B492" s="17" t="s">
        <v>115</v>
      </c>
      <c r="C492" s="14" t="s">
        <v>116</v>
      </c>
      <c r="D492" s="15" t="s">
        <v>209</v>
      </c>
      <c r="E492" s="16" t="s">
        <v>209</v>
      </c>
      <c r="F492" s="16" t="s">
        <v>209</v>
      </c>
      <c r="G492" s="16" t="s">
        <v>209</v>
      </c>
      <c r="H492" s="16" t="s">
        <v>209</v>
      </c>
      <c r="I492" s="16" t="s">
        <v>209</v>
      </c>
      <c r="J492" s="16" t="s">
        <v>209</v>
      </c>
      <c r="K492" s="16" t="s">
        <v>209</v>
      </c>
      <c r="L492" s="11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210</v>
      </c>
      <c r="C493" s="7" t="s">
        <v>210</v>
      </c>
      <c r="D493" s="114" t="s">
        <v>213</v>
      </c>
      <c r="E493" s="115" t="s">
        <v>219</v>
      </c>
      <c r="F493" s="115" t="s">
        <v>220</v>
      </c>
      <c r="G493" s="115" t="s">
        <v>221</v>
      </c>
      <c r="H493" s="115" t="s">
        <v>224</v>
      </c>
      <c r="I493" s="115" t="s">
        <v>226</v>
      </c>
      <c r="J493" s="115" t="s">
        <v>230</v>
      </c>
      <c r="K493" s="115" t="s">
        <v>232</v>
      </c>
      <c r="L493" s="116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250</v>
      </c>
      <c r="E494" s="9" t="s">
        <v>250</v>
      </c>
      <c r="F494" s="9" t="s">
        <v>104</v>
      </c>
      <c r="G494" s="9" t="s">
        <v>104</v>
      </c>
      <c r="H494" s="9" t="s">
        <v>104</v>
      </c>
      <c r="I494" s="9" t="s">
        <v>104</v>
      </c>
      <c r="J494" s="9" t="s">
        <v>104</v>
      </c>
      <c r="K494" s="9" t="s">
        <v>250</v>
      </c>
      <c r="L494" s="116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28"/>
      <c r="F495" s="28"/>
      <c r="G495" s="28"/>
      <c r="H495" s="28"/>
      <c r="I495" s="28"/>
      <c r="J495" s="28"/>
      <c r="K495" s="28"/>
      <c r="L495" s="116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117">
        <v>0.21</v>
      </c>
      <c r="E496" s="20">
        <v>0.28000000000000003</v>
      </c>
      <c r="F496" s="21">
        <v>0.21</v>
      </c>
      <c r="G496" s="20">
        <v>0.2</v>
      </c>
      <c r="H496" s="21">
        <v>0.2</v>
      </c>
      <c r="I496" s="20">
        <v>0.22</v>
      </c>
      <c r="J496" s="112" t="s">
        <v>262</v>
      </c>
      <c r="K496" s="20">
        <v>0.23</v>
      </c>
      <c r="L496" s="116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0.24</v>
      </c>
      <c r="E497" s="9">
        <v>0.26</v>
      </c>
      <c r="F497" s="22">
        <v>0.19</v>
      </c>
      <c r="G497" s="9">
        <v>0.2</v>
      </c>
      <c r="H497" s="22">
        <v>0.2</v>
      </c>
      <c r="I497" s="9">
        <v>0.22</v>
      </c>
      <c r="J497" s="110" t="s">
        <v>262</v>
      </c>
      <c r="K497" s="9">
        <v>0.22</v>
      </c>
      <c r="L497" s="116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e">
        <v>#N/A</v>
      </c>
    </row>
    <row r="498" spans="1:45">
      <c r="A498" s="34"/>
      <c r="B498" s="18">
        <v>1</v>
      </c>
      <c r="C498" s="7">
        <v>3</v>
      </c>
      <c r="D498" s="9">
        <v>0.24</v>
      </c>
      <c r="E498" s="9">
        <v>0.28000000000000003</v>
      </c>
      <c r="F498" s="22">
        <v>0.17</v>
      </c>
      <c r="G498" s="9">
        <v>0.2</v>
      </c>
      <c r="H498" s="22">
        <v>0.2</v>
      </c>
      <c r="I498" s="9">
        <v>0.24</v>
      </c>
      <c r="J498" s="110" t="s">
        <v>262</v>
      </c>
      <c r="K498" s="22">
        <v>0.19</v>
      </c>
      <c r="L498" s="116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18">
        <v>1</v>
      </c>
      <c r="C499" s="7">
        <v>4</v>
      </c>
      <c r="D499" s="9">
        <v>0.23</v>
      </c>
      <c r="E499" s="9">
        <v>0.26</v>
      </c>
      <c r="F499" s="22">
        <v>0.2</v>
      </c>
      <c r="G499" s="9">
        <v>0.2</v>
      </c>
      <c r="H499" s="22">
        <v>0.2</v>
      </c>
      <c r="I499" s="9">
        <v>0.22</v>
      </c>
      <c r="J499" s="110" t="s">
        <v>262</v>
      </c>
      <c r="K499" s="22">
        <v>0.21</v>
      </c>
      <c r="L499" s="116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0.21904761904761902</v>
      </c>
    </row>
    <row r="500" spans="1:45">
      <c r="A500" s="34"/>
      <c r="B500" s="18">
        <v>1</v>
      </c>
      <c r="C500" s="7">
        <v>5</v>
      </c>
      <c r="D500" s="9">
        <v>0.24</v>
      </c>
      <c r="E500" s="9">
        <v>0.25</v>
      </c>
      <c r="F500" s="9">
        <v>0.22</v>
      </c>
      <c r="G500" s="9">
        <v>0.2</v>
      </c>
      <c r="H500" s="9">
        <v>0.2</v>
      </c>
      <c r="I500" s="9">
        <v>0.2</v>
      </c>
      <c r="J500" s="108" t="s">
        <v>262</v>
      </c>
      <c r="K500" s="9">
        <v>0.2</v>
      </c>
      <c r="L500" s="116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35</v>
      </c>
    </row>
    <row r="501" spans="1:45">
      <c r="A501" s="34"/>
      <c r="B501" s="18">
        <v>1</v>
      </c>
      <c r="C501" s="7">
        <v>6</v>
      </c>
      <c r="D501" s="9">
        <v>0.25</v>
      </c>
      <c r="E501" s="9">
        <v>0.24</v>
      </c>
      <c r="F501" s="9">
        <v>0.21</v>
      </c>
      <c r="G501" s="9">
        <v>0.2</v>
      </c>
      <c r="H501" s="9">
        <v>0.2</v>
      </c>
      <c r="I501" s="9">
        <v>0.2</v>
      </c>
      <c r="J501" s="108" t="s">
        <v>262</v>
      </c>
      <c r="K501" s="9">
        <v>0.24</v>
      </c>
      <c r="L501" s="11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4"/>
      <c r="B502" s="19" t="s">
        <v>237</v>
      </c>
      <c r="C502" s="11"/>
      <c r="D502" s="23">
        <v>0.23499999999999999</v>
      </c>
      <c r="E502" s="23">
        <v>0.26166666666666666</v>
      </c>
      <c r="F502" s="23">
        <v>0.19999999999999998</v>
      </c>
      <c r="G502" s="23">
        <v>0.19999999999999998</v>
      </c>
      <c r="H502" s="23">
        <v>0.19999999999999998</v>
      </c>
      <c r="I502" s="23">
        <v>0.21666666666666665</v>
      </c>
      <c r="J502" s="23" t="s">
        <v>523</v>
      </c>
      <c r="K502" s="23">
        <v>0.215</v>
      </c>
      <c r="L502" s="11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4"/>
      <c r="B503" s="2" t="s">
        <v>238</v>
      </c>
      <c r="C503" s="32"/>
      <c r="D503" s="10">
        <v>0.24</v>
      </c>
      <c r="E503" s="10">
        <v>0.26</v>
      </c>
      <c r="F503" s="10">
        <v>0.20500000000000002</v>
      </c>
      <c r="G503" s="10">
        <v>0.2</v>
      </c>
      <c r="H503" s="10">
        <v>0.2</v>
      </c>
      <c r="I503" s="10">
        <v>0.22</v>
      </c>
      <c r="J503" s="10" t="s">
        <v>523</v>
      </c>
      <c r="K503" s="10">
        <v>0.215</v>
      </c>
      <c r="L503" s="11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4"/>
      <c r="B504" s="2" t="s">
        <v>239</v>
      </c>
      <c r="C504" s="32"/>
      <c r="D504" s="24">
        <v>1.3784048752090222E-2</v>
      </c>
      <c r="E504" s="24">
        <v>1.6020819787597233E-2</v>
      </c>
      <c r="F504" s="24">
        <v>1.7888543819998312E-2</v>
      </c>
      <c r="G504" s="24">
        <v>3.0404709722440586E-17</v>
      </c>
      <c r="H504" s="24">
        <v>3.0404709722440586E-17</v>
      </c>
      <c r="I504" s="24">
        <v>1.5055453054181612E-2</v>
      </c>
      <c r="J504" s="24" t="s">
        <v>523</v>
      </c>
      <c r="K504" s="24">
        <v>1.8708286933869705E-2</v>
      </c>
      <c r="L504" s="116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A505" s="34"/>
      <c r="B505" s="2" t="s">
        <v>87</v>
      </c>
      <c r="C505" s="32"/>
      <c r="D505" s="12">
        <v>5.8655526604639248E-2</v>
      </c>
      <c r="E505" s="12">
        <v>6.1226062882537194E-2</v>
      </c>
      <c r="F505" s="12">
        <v>8.9442719099991574E-2</v>
      </c>
      <c r="G505" s="12">
        <v>1.5202354861220294E-16</v>
      </c>
      <c r="H505" s="12">
        <v>1.5202354861220294E-16</v>
      </c>
      <c r="I505" s="12">
        <v>6.9486706403915147E-2</v>
      </c>
      <c r="J505" s="12" t="s">
        <v>523</v>
      </c>
      <c r="K505" s="12">
        <v>8.7015288064510254E-2</v>
      </c>
      <c r="L505" s="116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2" t="s">
        <v>240</v>
      </c>
      <c r="C506" s="32"/>
      <c r="D506" s="12">
        <v>7.2826086956521818E-2</v>
      </c>
      <c r="E506" s="12">
        <v>0.19456521739130439</v>
      </c>
      <c r="F506" s="12">
        <v>-8.6956521739130377E-2</v>
      </c>
      <c r="G506" s="12">
        <v>-8.6956521739130377E-2</v>
      </c>
      <c r="H506" s="12">
        <v>-8.6956521739130377E-2</v>
      </c>
      <c r="I506" s="12">
        <v>-1.0869565217391242E-2</v>
      </c>
      <c r="J506" s="12" t="s">
        <v>523</v>
      </c>
      <c r="K506" s="12">
        <v>-1.8478260869565055E-2</v>
      </c>
      <c r="L506" s="11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55" t="s">
        <v>241</v>
      </c>
      <c r="C507" s="56"/>
      <c r="D507" s="54">
        <v>2.23</v>
      </c>
      <c r="E507" s="54">
        <v>4.38</v>
      </c>
      <c r="F507" s="54">
        <v>0.61</v>
      </c>
      <c r="G507" s="54">
        <v>0.61</v>
      </c>
      <c r="H507" s="54">
        <v>0.61</v>
      </c>
      <c r="I507" s="54">
        <v>0.74</v>
      </c>
      <c r="J507" s="54">
        <v>6.68</v>
      </c>
      <c r="K507" s="54">
        <v>0.61</v>
      </c>
      <c r="L507" s="11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B508" s="35"/>
      <c r="C508" s="19"/>
      <c r="D508" s="30"/>
      <c r="E508" s="30"/>
      <c r="F508" s="30"/>
      <c r="G508" s="30"/>
      <c r="H508" s="30"/>
      <c r="I508" s="30"/>
      <c r="J508" s="30"/>
      <c r="K508" s="30"/>
      <c r="AS508" s="71"/>
    </row>
    <row r="509" spans="1:45" ht="15">
      <c r="B509" s="38" t="s">
        <v>428</v>
      </c>
      <c r="AS509" s="31" t="s">
        <v>67</v>
      </c>
    </row>
    <row r="510" spans="1:45" ht="15">
      <c r="A510" s="27" t="s">
        <v>55</v>
      </c>
      <c r="B510" s="17" t="s">
        <v>115</v>
      </c>
      <c r="C510" s="14" t="s">
        <v>116</v>
      </c>
      <c r="D510" s="15" t="s">
        <v>209</v>
      </c>
      <c r="E510" s="16" t="s">
        <v>209</v>
      </c>
      <c r="F510" s="16" t="s">
        <v>209</v>
      </c>
      <c r="G510" s="16" t="s">
        <v>209</v>
      </c>
      <c r="H510" s="16" t="s">
        <v>209</v>
      </c>
      <c r="I510" s="16" t="s">
        <v>209</v>
      </c>
      <c r="J510" s="16" t="s">
        <v>209</v>
      </c>
      <c r="K510" s="16" t="s">
        <v>209</v>
      </c>
      <c r="L510" s="16" t="s">
        <v>209</v>
      </c>
      <c r="M510" s="16" t="s">
        <v>209</v>
      </c>
      <c r="N510" s="16" t="s">
        <v>209</v>
      </c>
      <c r="O510" s="16" t="s">
        <v>209</v>
      </c>
      <c r="P510" s="16" t="s">
        <v>209</v>
      </c>
      <c r="Q510" s="16" t="s">
        <v>209</v>
      </c>
      <c r="R510" s="16" t="s">
        <v>209</v>
      </c>
      <c r="S510" s="16" t="s">
        <v>209</v>
      </c>
      <c r="T510" s="116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 t="s">
        <v>210</v>
      </c>
      <c r="C511" s="7" t="s">
        <v>210</v>
      </c>
      <c r="D511" s="114" t="s">
        <v>212</v>
      </c>
      <c r="E511" s="115" t="s">
        <v>213</v>
      </c>
      <c r="F511" s="115" t="s">
        <v>251</v>
      </c>
      <c r="G511" s="115" t="s">
        <v>215</v>
      </c>
      <c r="H511" s="115" t="s">
        <v>216</v>
      </c>
      <c r="I511" s="115" t="s">
        <v>218</v>
      </c>
      <c r="J511" s="115" t="s">
        <v>219</v>
      </c>
      <c r="K511" s="115" t="s">
        <v>221</v>
      </c>
      <c r="L511" s="115" t="s">
        <v>222</v>
      </c>
      <c r="M511" s="115" t="s">
        <v>224</v>
      </c>
      <c r="N511" s="115" t="s">
        <v>226</v>
      </c>
      <c r="O511" s="115" t="s">
        <v>227</v>
      </c>
      <c r="P511" s="115" t="s">
        <v>229</v>
      </c>
      <c r="Q511" s="115" t="s">
        <v>230</v>
      </c>
      <c r="R511" s="115" t="s">
        <v>231</v>
      </c>
      <c r="S511" s="115" t="s">
        <v>232</v>
      </c>
      <c r="T511" s="116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s">
        <v>1</v>
      </c>
    </row>
    <row r="512" spans="1:45">
      <c r="A512" s="34"/>
      <c r="B512" s="18"/>
      <c r="C512" s="7"/>
      <c r="D512" s="8" t="s">
        <v>106</v>
      </c>
      <c r="E512" s="9" t="s">
        <v>250</v>
      </c>
      <c r="F512" s="9" t="s">
        <v>106</v>
      </c>
      <c r="G512" s="9" t="s">
        <v>106</v>
      </c>
      <c r="H512" s="9" t="s">
        <v>106</v>
      </c>
      <c r="I512" s="9" t="s">
        <v>106</v>
      </c>
      <c r="J512" s="9" t="s">
        <v>250</v>
      </c>
      <c r="K512" s="9" t="s">
        <v>106</v>
      </c>
      <c r="L512" s="9" t="s">
        <v>106</v>
      </c>
      <c r="M512" s="9" t="s">
        <v>106</v>
      </c>
      <c r="N512" s="9" t="s">
        <v>106</v>
      </c>
      <c r="O512" s="9" t="s">
        <v>106</v>
      </c>
      <c r="P512" s="9" t="s">
        <v>106</v>
      </c>
      <c r="Q512" s="9" t="s">
        <v>106</v>
      </c>
      <c r="R512" s="9" t="s">
        <v>106</v>
      </c>
      <c r="S512" s="9" t="s">
        <v>250</v>
      </c>
      <c r="T512" s="116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2</v>
      </c>
    </row>
    <row r="513" spans="1:45">
      <c r="A513" s="34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116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3</v>
      </c>
    </row>
    <row r="514" spans="1:45">
      <c r="A514" s="34"/>
      <c r="B514" s="17">
        <v>1</v>
      </c>
      <c r="C514" s="13">
        <v>1</v>
      </c>
      <c r="D514" s="20">
        <v>5.03</v>
      </c>
      <c r="E514" s="20">
        <v>4.78</v>
      </c>
      <c r="F514" s="21">
        <v>4.945875</v>
      </c>
      <c r="G514" s="107">
        <v>5.5</v>
      </c>
      <c r="H514" s="21">
        <v>4.8550000000000004</v>
      </c>
      <c r="I514" s="20">
        <v>4.891</v>
      </c>
      <c r="J514" s="21">
        <v>4.9400000000000004</v>
      </c>
      <c r="K514" s="20">
        <v>5.0199999999999996</v>
      </c>
      <c r="L514" s="20">
        <v>4.7460000000000004</v>
      </c>
      <c r="M514" s="20">
        <v>4.91</v>
      </c>
      <c r="N514" s="20">
        <v>5.17</v>
      </c>
      <c r="O514" s="20">
        <v>5.04</v>
      </c>
      <c r="P514" s="20">
        <v>5.14</v>
      </c>
      <c r="Q514" s="20">
        <v>5.26</v>
      </c>
      <c r="R514" s="117">
        <v>4.915</v>
      </c>
      <c r="S514" s="20">
        <v>5.16</v>
      </c>
      <c r="T514" s="116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>
        <v>1</v>
      </c>
      <c r="C515" s="7">
        <v>2</v>
      </c>
      <c r="D515" s="9">
        <v>4.9400000000000004</v>
      </c>
      <c r="E515" s="9">
        <v>4.6900000000000004</v>
      </c>
      <c r="F515" s="22">
        <v>4.8678800000000004</v>
      </c>
      <c r="G515" s="108">
        <v>5.54</v>
      </c>
      <c r="H515" s="22">
        <v>4.8789999999999996</v>
      </c>
      <c r="I515" s="9">
        <v>4.7880000000000003</v>
      </c>
      <c r="J515" s="22">
        <v>4.97</v>
      </c>
      <c r="K515" s="9">
        <v>4.96</v>
      </c>
      <c r="L515" s="9">
        <v>4.7672999999999996</v>
      </c>
      <c r="M515" s="9">
        <v>4.8500000000000005</v>
      </c>
      <c r="N515" s="9">
        <v>5.26</v>
      </c>
      <c r="O515" s="9">
        <v>4.84</v>
      </c>
      <c r="P515" s="9">
        <v>5.0599999999999996</v>
      </c>
      <c r="Q515" s="9">
        <v>5.04</v>
      </c>
      <c r="R515" s="9">
        <v>4.6677</v>
      </c>
      <c r="S515" s="9">
        <v>5.01</v>
      </c>
      <c r="T515" s="116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e">
        <v>#N/A</v>
      </c>
    </row>
    <row r="516" spans="1:45">
      <c r="A516" s="34"/>
      <c r="B516" s="18">
        <v>1</v>
      </c>
      <c r="C516" s="7">
        <v>3</v>
      </c>
      <c r="D516" s="9">
        <v>4.99</v>
      </c>
      <c r="E516" s="111">
        <v>4.49</v>
      </c>
      <c r="F516" s="22">
        <v>5.0077699999999998</v>
      </c>
      <c r="G516" s="108">
        <v>5.36</v>
      </c>
      <c r="H516" s="22">
        <v>4.9630000000000001</v>
      </c>
      <c r="I516" s="9">
        <v>4.843</v>
      </c>
      <c r="J516" s="22">
        <v>4.96</v>
      </c>
      <c r="K516" s="22">
        <v>5.0199999999999996</v>
      </c>
      <c r="L516" s="10">
        <v>4.8562000000000003</v>
      </c>
      <c r="M516" s="10">
        <v>4.95</v>
      </c>
      <c r="N516" s="10">
        <v>5.16</v>
      </c>
      <c r="O516" s="10">
        <v>4.8899999999999997</v>
      </c>
      <c r="P516" s="10">
        <v>5.0999999999999996</v>
      </c>
      <c r="Q516" s="10">
        <v>5.09</v>
      </c>
      <c r="R516" s="10">
        <v>4.6737000000000002</v>
      </c>
      <c r="S516" s="10">
        <v>5.27</v>
      </c>
      <c r="T516" s="116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16</v>
      </c>
    </row>
    <row r="517" spans="1:45">
      <c r="A517" s="34"/>
      <c r="B517" s="18">
        <v>1</v>
      </c>
      <c r="C517" s="7">
        <v>4</v>
      </c>
      <c r="D517" s="9">
        <v>4.99</v>
      </c>
      <c r="E517" s="9">
        <v>4.76</v>
      </c>
      <c r="F517" s="22">
        <v>4.9833749999999997</v>
      </c>
      <c r="G517" s="108">
        <v>5.46</v>
      </c>
      <c r="H517" s="22">
        <v>4.9870000000000001</v>
      </c>
      <c r="I517" s="111">
        <v>4.5890000000000004</v>
      </c>
      <c r="J517" s="22">
        <v>4.99</v>
      </c>
      <c r="K517" s="22">
        <v>4.95</v>
      </c>
      <c r="L517" s="10">
        <v>4.6981000000000002</v>
      </c>
      <c r="M517" s="10">
        <v>4.8099999999999996</v>
      </c>
      <c r="N517" s="10">
        <v>5.26</v>
      </c>
      <c r="O517" s="10">
        <v>4.99</v>
      </c>
      <c r="P517" s="10">
        <v>5.07</v>
      </c>
      <c r="Q517" s="10">
        <v>4.8899999999999997</v>
      </c>
      <c r="R517" s="10">
        <v>4.7220000000000004</v>
      </c>
      <c r="S517" s="10">
        <v>5.0999999999999996</v>
      </c>
      <c r="T517" s="116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4.9451183981827693</v>
      </c>
    </row>
    <row r="518" spans="1:45">
      <c r="A518" s="34"/>
      <c r="B518" s="18">
        <v>1</v>
      </c>
      <c r="C518" s="7">
        <v>5</v>
      </c>
      <c r="D518" s="9">
        <v>4.8899999999999997</v>
      </c>
      <c r="E518" s="9">
        <v>4.79</v>
      </c>
      <c r="F518" s="9">
        <v>5.0201750000000001</v>
      </c>
      <c r="G518" s="108">
        <v>5.47</v>
      </c>
      <c r="H518" s="9">
        <v>4.9269999999999996</v>
      </c>
      <c r="I518" s="9">
        <v>4.8609999999999998</v>
      </c>
      <c r="J518" s="9">
        <v>5.04</v>
      </c>
      <c r="K518" s="9">
        <v>4.92</v>
      </c>
      <c r="L518" s="9">
        <v>4.7515999999999998</v>
      </c>
      <c r="M518" s="9">
        <v>4.8500000000000005</v>
      </c>
      <c r="N518" s="9">
        <v>5.4</v>
      </c>
      <c r="O518" s="9">
        <v>4.9000000000000004</v>
      </c>
      <c r="P518" s="9">
        <v>5.0999999999999996</v>
      </c>
      <c r="Q518" s="9">
        <v>4.99</v>
      </c>
      <c r="R518" s="9">
        <v>4.6616999999999997</v>
      </c>
      <c r="S518" s="9">
        <v>4.9400000000000004</v>
      </c>
      <c r="T518" s="116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36</v>
      </c>
    </row>
    <row r="519" spans="1:45">
      <c r="A519" s="34"/>
      <c r="B519" s="18">
        <v>1</v>
      </c>
      <c r="C519" s="7">
        <v>6</v>
      </c>
      <c r="D519" s="9">
        <v>4.88</v>
      </c>
      <c r="E519" s="9">
        <v>4.79</v>
      </c>
      <c r="F519" s="9">
        <v>4.856465</v>
      </c>
      <c r="G519" s="108">
        <v>5.46</v>
      </c>
      <c r="H519" s="9">
        <v>4.891</v>
      </c>
      <c r="I519" s="9">
        <v>4.8490000000000002</v>
      </c>
      <c r="J519" s="9">
        <v>4.91</v>
      </c>
      <c r="K519" s="9">
        <v>5.01</v>
      </c>
      <c r="L519" s="9">
        <v>4.7922000000000002</v>
      </c>
      <c r="M519" s="9">
        <v>4.9000000000000004</v>
      </c>
      <c r="N519" s="9">
        <v>5.23</v>
      </c>
      <c r="O519" s="9">
        <v>5</v>
      </c>
      <c r="P519" s="9">
        <v>5.0999999999999996</v>
      </c>
      <c r="Q519" s="9">
        <v>5.36</v>
      </c>
      <c r="R519" s="9">
        <v>4.7220000000000004</v>
      </c>
      <c r="S519" s="9">
        <v>4.9800000000000004</v>
      </c>
      <c r="T519" s="116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4"/>
      <c r="B520" s="19" t="s">
        <v>237</v>
      </c>
      <c r="C520" s="11"/>
      <c r="D520" s="23">
        <v>4.953333333333334</v>
      </c>
      <c r="E520" s="23">
        <v>4.7166666666666659</v>
      </c>
      <c r="F520" s="23">
        <v>4.9469233333333333</v>
      </c>
      <c r="G520" s="23">
        <v>5.4649999999999999</v>
      </c>
      <c r="H520" s="23">
        <v>4.9169999999999989</v>
      </c>
      <c r="I520" s="23">
        <v>4.8035000000000005</v>
      </c>
      <c r="J520" s="23">
        <v>4.9683333333333328</v>
      </c>
      <c r="K520" s="23">
        <v>4.9799999999999995</v>
      </c>
      <c r="L520" s="23">
        <v>4.7685666666666675</v>
      </c>
      <c r="M520" s="23">
        <v>4.8783333333333339</v>
      </c>
      <c r="N520" s="23">
        <v>5.246666666666667</v>
      </c>
      <c r="O520" s="23">
        <v>4.9433333333333325</v>
      </c>
      <c r="P520" s="23">
        <v>5.0949999999999998</v>
      </c>
      <c r="Q520" s="23">
        <v>5.1050000000000004</v>
      </c>
      <c r="R520" s="23">
        <v>4.7270166666666666</v>
      </c>
      <c r="S520" s="23">
        <v>5.0766666666666671</v>
      </c>
      <c r="T520" s="116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4"/>
      <c r="B521" s="2" t="s">
        <v>238</v>
      </c>
      <c r="C521" s="32"/>
      <c r="D521" s="10">
        <v>4.9649999999999999</v>
      </c>
      <c r="E521" s="10">
        <v>4.7699999999999996</v>
      </c>
      <c r="F521" s="10">
        <v>4.9646249999999998</v>
      </c>
      <c r="G521" s="10">
        <v>5.4649999999999999</v>
      </c>
      <c r="H521" s="10">
        <v>4.9089999999999998</v>
      </c>
      <c r="I521" s="10">
        <v>4.8460000000000001</v>
      </c>
      <c r="J521" s="10">
        <v>4.9649999999999999</v>
      </c>
      <c r="K521" s="10">
        <v>4.9849999999999994</v>
      </c>
      <c r="L521" s="10">
        <v>4.7594499999999993</v>
      </c>
      <c r="M521" s="10">
        <v>4.875</v>
      </c>
      <c r="N521" s="10">
        <v>5.2450000000000001</v>
      </c>
      <c r="O521" s="10">
        <v>4.9450000000000003</v>
      </c>
      <c r="P521" s="10">
        <v>5.0999999999999996</v>
      </c>
      <c r="Q521" s="10">
        <v>5.0649999999999995</v>
      </c>
      <c r="R521" s="10">
        <v>4.6978500000000007</v>
      </c>
      <c r="S521" s="10">
        <v>5.0549999999999997</v>
      </c>
      <c r="T521" s="116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4"/>
      <c r="B522" s="2" t="s">
        <v>239</v>
      </c>
      <c r="C522" s="32"/>
      <c r="D522" s="24">
        <v>6.0221812216726664E-2</v>
      </c>
      <c r="E522" s="24">
        <v>0.11724617975297381</v>
      </c>
      <c r="F522" s="24">
        <v>7.0467730392475711E-2</v>
      </c>
      <c r="G522" s="24">
        <v>5.9916608715780854E-2</v>
      </c>
      <c r="H522" s="24">
        <v>5.1146847410177679E-2</v>
      </c>
      <c r="I522" s="24">
        <v>0.11031183073451351</v>
      </c>
      <c r="J522" s="24">
        <v>4.4459719597256371E-2</v>
      </c>
      <c r="K522" s="24">
        <v>4.242640687119266E-2</v>
      </c>
      <c r="L522" s="24">
        <v>5.2919586796068924E-2</v>
      </c>
      <c r="M522" s="24">
        <v>5.0760877323650304E-2</v>
      </c>
      <c r="N522" s="24">
        <v>8.6641021846851962E-2</v>
      </c>
      <c r="O522" s="24">
        <v>7.7631608682718137E-2</v>
      </c>
      <c r="P522" s="24">
        <v>2.8106938645110296E-2</v>
      </c>
      <c r="Q522" s="24">
        <v>0.17489997141223335</v>
      </c>
      <c r="R522" s="24">
        <v>9.5932755963052951E-2</v>
      </c>
      <c r="S522" s="24">
        <v>0.12436505404118395</v>
      </c>
      <c r="T522" s="214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72"/>
    </row>
    <row r="523" spans="1:45">
      <c r="A523" s="34"/>
      <c r="B523" s="2" t="s">
        <v>87</v>
      </c>
      <c r="C523" s="32"/>
      <c r="D523" s="12">
        <v>1.2157835575382232E-2</v>
      </c>
      <c r="E523" s="12">
        <v>2.4857847297450282E-2</v>
      </c>
      <c r="F523" s="12">
        <v>1.4244758942927297E-2</v>
      </c>
      <c r="G523" s="12">
        <v>1.0963697843692746E-2</v>
      </c>
      <c r="H523" s="12">
        <v>1.0402043402517325E-2</v>
      </c>
      <c r="I523" s="12">
        <v>2.2964886173522117E-2</v>
      </c>
      <c r="J523" s="12">
        <v>8.9486185033055433E-3</v>
      </c>
      <c r="K523" s="12">
        <v>8.5193588094764384E-3</v>
      </c>
      <c r="L523" s="12">
        <v>1.1097587701979402E-2</v>
      </c>
      <c r="M523" s="12">
        <v>1.0405372871264154E-2</v>
      </c>
      <c r="N523" s="12">
        <v>1.6513536565473688E-2</v>
      </c>
      <c r="O523" s="12">
        <v>1.5704303846807446E-2</v>
      </c>
      <c r="P523" s="12">
        <v>5.5165728449676739E-3</v>
      </c>
      <c r="Q523" s="12">
        <v>3.4260523293287624E-2</v>
      </c>
      <c r="R523" s="12">
        <v>2.0294566896609127E-2</v>
      </c>
      <c r="S523" s="12">
        <v>2.4497384249740763E-2</v>
      </c>
      <c r="T523" s="116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2" t="s">
        <v>240</v>
      </c>
      <c r="C524" s="32"/>
      <c r="D524" s="12">
        <v>1.6612211253796971E-3</v>
      </c>
      <c r="E524" s="12">
        <v>-4.6197424029332579E-2</v>
      </c>
      <c r="F524" s="12">
        <v>3.6499331365402732E-4</v>
      </c>
      <c r="G524" s="12">
        <v>0.10513026381901724</v>
      </c>
      <c r="H524" s="12">
        <v>-5.6860920040060492E-3</v>
      </c>
      <c r="I524" s="12">
        <v>-2.8638019715526042E-2</v>
      </c>
      <c r="J524" s="12">
        <v>4.6945155365936131E-3</v>
      </c>
      <c r="K524" s="12">
        <v>7.0537445230933749E-3</v>
      </c>
      <c r="L524" s="12">
        <v>-3.5702225366531337E-2</v>
      </c>
      <c r="M524" s="12">
        <v>-1.3505250930691104E-2</v>
      </c>
      <c r="N524" s="12">
        <v>6.0978978500233705E-2</v>
      </c>
      <c r="O524" s="12">
        <v>-3.6097514876343162E-4</v>
      </c>
      <c r="P524" s="12">
        <v>3.0309001675735248E-2</v>
      </c>
      <c r="Q524" s="12">
        <v>3.2331197949878154E-2</v>
      </c>
      <c r="R524" s="12">
        <v>-4.410445088559467E-2</v>
      </c>
      <c r="S524" s="12">
        <v>2.6601641839806955E-2</v>
      </c>
      <c r="T524" s="116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55" t="s">
        <v>241</v>
      </c>
      <c r="C525" s="56"/>
      <c r="D525" s="54">
        <v>0.02</v>
      </c>
      <c r="E525" s="54">
        <v>1.1599999999999999</v>
      </c>
      <c r="F525" s="54">
        <v>0.02</v>
      </c>
      <c r="G525" s="54">
        <v>2.56</v>
      </c>
      <c r="H525" s="54">
        <v>0.16</v>
      </c>
      <c r="I525" s="54">
        <v>0.73</v>
      </c>
      <c r="J525" s="54">
        <v>0.09</v>
      </c>
      <c r="K525" s="54">
        <v>0.15</v>
      </c>
      <c r="L525" s="54">
        <v>0.9</v>
      </c>
      <c r="M525" s="54">
        <v>0.36</v>
      </c>
      <c r="N525" s="54">
        <v>1.47</v>
      </c>
      <c r="O525" s="54">
        <v>0.03</v>
      </c>
      <c r="P525" s="54">
        <v>0.72</v>
      </c>
      <c r="Q525" s="54">
        <v>0.77</v>
      </c>
      <c r="R525" s="54">
        <v>1.1100000000000001</v>
      </c>
      <c r="S525" s="54">
        <v>0.63</v>
      </c>
      <c r="T525" s="116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B526" s="35"/>
      <c r="C526" s="1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AS526" s="71"/>
    </row>
    <row r="527" spans="1:45" ht="15">
      <c r="B527" s="38" t="s">
        <v>429</v>
      </c>
      <c r="AS527" s="31" t="s">
        <v>67</v>
      </c>
    </row>
    <row r="528" spans="1:45" ht="15">
      <c r="A528" s="27" t="s">
        <v>56</v>
      </c>
      <c r="B528" s="17" t="s">
        <v>115</v>
      </c>
      <c r="C528" s="14" t="s">
        <v>116</v>
      </c>
      <c r="D528" s="15" t="s">
        <v>209</v>
      </c>
      <c r="E528" s="16" t="s">
        <v>209</v>
      </c>
      <c r="F528" s="16" t="s">
        <v>209</v>
      </c>
      <c r="G528" s="16" t="s">
        <v>209</v>
      </c>
      <c r="H528" s="16" t="s">
        <v>209</v>
      </c>
      <c r="I528" s="16" t="s">
        <v>209</v>
      </c>
      <c r="J528" s="16" t="s">
        <v>209</v>
      </c>
      <c r="K528" s="16" t="s">
        <v>209</v>
      </c>
      <c r="L528" s="16" t="s">
        <v>209</v>
      </c>
      <c r="M528" s="16" t="s">
        <v>209</v>
      </c>
      <c r="N528" s="16" t="s">
        <v>209</v>
      </c>
      <c r="O528" s="16" t="s">
        <v>209</v>
      </c>
      <c r="P528" s="16" t="s">
        <v>209</v>
      </c>
      <c r="Q528" s="16" t="s">
        <v>209</v>
      </c>
      <c r="R528" s="16" t="s">
        <v>209</v>
      </c>
      <c r="S528" s="16" t="s">
        <v>209</v>
      </c>
      <c r="T528" s="16" t="s">
        <v>209</v>
      </c>
      <c r="U528" s="116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</v>
      </c>
    </row>
    <row r="529" spans="1:45">
      <c r="A529" s="34"/>
      <c r="B529" s="18" t="s">
        <v>210</v>
      </c>
      <c r="C529" s="7" t="s">
        <v>210</v>
      </c>
      <c r="D529" s="114" t="s">
        <v>212</v>
      </c>
      <c r="E529" s="115" t="s">
        <v>213</v>
      </c>
      <c r="F529" s="115" t="s">
        <v>251</v>
      </c>
      <c r="G529" s="115" t="s">
        <v>215</v>
      </c>
      <c r="H529" s="115" t="s">
        <v>216</v>
      </c>
      <c r="I529" s="115" t="s">
        <v>218</v>
      </c>
      <c r="J529" s="115" t="s">
        <v>219</v>
      </c>
      <c r="K529" s="115" t="s">
        <v>220</v>
      </c>
      <c r="L529" s="115" t="s">
        <v>221</v>
      </c>
      <c r="M529" s="115" t="s">
        <v>222</v>
      </c>
      <c r="N529" s="115" t="s">
        <v>224</v>
      </c>
      <c r="O529" s="115" t="s">
        <v>226</v>
      </c>
      <c r="P529" s="115" t="s">
        <v>227</v>
      </c>
      <c r="Q529" s="115" t="s">
        <v>229</v>
      </c>
      <c r="R529" s="115" t="s">
        <v>230</v>
      </c>
      <c r="S529" s="115" t="s">
        <v>231</v>
      </c>
      <c r="T529" s="115" t="s">
        <v>232</v>
      </c>
      <c r="U529" s="116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 t="s">
        <v>1</v>
      </c>
    </row>
    <row r="530" spans="1:45">
      <c r="A530" s="34"/>
      <c r="B530" s="18"/>
      <c r="C530" s="7"/>
      <c r="D530" s="8" t="s">
        <v>106</v>
      </c>
      <c r="E530" s="9" t="s">
        <v>250</v>
      </c>
      <c r="F530" s="9" t="s">
        <v>106</v>
      </c>
      <c r="G530" s="9" t="s">
        <v>104</v>
      </c>
      <c r="H530" s="9" t="s">
        <v>106</v>
      </c>
      <c r="I530" s="9" t="s">
        <v>106</v>
      </c>
      <c r="J530" s="9" t="s">
        <v>250</v>
      </c>
      <c r="K530" s="9" t="s">
        <v>104</v>
      </c>
      <c r="L530" s="9" t="s">
        <v>106</v>
      </c>
      <c r="M530" s="9" t="s">
        <v>106</v>
      </c>
      <c r="N530" s="9" t="s">
        <v>106</v>
      </c>
      <c r="O530" s="9" t="s">
        <v>106</v>
      </c>
      <c r="P530" s="9" t="s">
        <v>106</v>
      </c>
      <c r="Q530" s="9" t="s">
        <v>106</v>
      </c>
      <c r="R530" s="9" t="s">
        <v>106</v>
      </c>
      <c r="S530" s="9" t="s">
        <v>106</v>
      </c>
      <c r="T530" s="9" t="s">
        <v>250</v>
      </c>
      <c r="U530" s="116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>
        <v>3</v>
      </c>
    </row>
    <row r="531" spans="1:45">
      <c r="A531" s="34"/>
      <c r="B531" s="18"/>
      <c r="C531" s="7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116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3</v>
      </c>
    </row>
    <row r="532" spans="1:45">
      <c r="A532" s="34"/>
      <c r="B532" s="17">
        <v>1</v>
      </c>
      <c r="C532" s="13">
        <v>1</v>
      </c>
      <c r="D532" s="217">
        <v>0.11969999999999999</v>
      </c>
      <c r="E532" s="217">
        <v>0.12</v>
      </c>
      <c r="F532" s="219">
        <v>0.12320749999999998</v>
      </c>
      <c r="G532" s="217">
        <v>0.123</v>
      </c>
      <c r="H532" s="218">
        <v>0.108</v>
      </c>
      <c r="I532" s="217">
        <v>0.124</v>
      </c>
      <c r="J532" s="219">
        <v>0.1181</v>
      </c>
      <c r="K532" s="217">
        <v>0.124</v>
      </c>
      <c r="L532" s="217">
        <v>0.12</v>
      </c>
      <c r="M532" s="217">
        <v>0.11889999999999999</v>
      </c>
      <c r="N532" s="217">
        <v>0.11900000000000001</v>
      </c>
      <c r="O532" s="220">
        <v>0.13</v>
      </c>
      <c r="P532" s="220">
        <v>0.14000000000000001</v>
      </c>
      <c r="Q532" s="220">
        <v>0.13</v>
      </c>
      <c r="R532" s="217">
        <v>0.108</v>
      </c>
      <c r="S532" s="230">
        <v>0.13550000000000001</v>
      </c>
      <c r="T532" s="217">
        <v>0.12</v>
      </c>
      <c r="U532" s="214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21">
        <v>1</v>
      </c>
    </row>
    <row r="533" spans="1:45">
      <c r="A533" s="34"/>
      <c r="B533" s="18">
        <v>1</v>
      </c>
      <c r="C533" s="7">
        <v>2</v>
      </c>
      <c r="D533" s="222">
        <v>0.1193</v>
      </c>
      <c r="E533" s="222">
        <v>0.11900000000000001</v>
      </c>
      <c r="F533" s="224">
        <v>0.12153650000000002</v>
      </c>
      <c r="G533" s="222">
        <v>0.124</v>
      </c>
      <c r="H533" s="223">
        <v>0.108</v>
      </c>
      <c r="I533" s="222">
        <v>0.124</v>
      </c>
      <c r="J533" s="224">
        <v>0.11869999999999999</v>
      </c>
      <c r="K533" s="222">
        <v>0.123</v>
      </c>
      <c r="L533" s="222">
        <v>0.12</v>
      </c>
      <c r="M533" s="222">
        <v>0.1203</v>
      </c>
      <c r="N533" s="222">
        <v>0.11700000000000001</v>
      </c>
      <c r="O533" s="225">
        <v>0.13</v>
      </c>
      <c r="P533" s="225">
        <v>0.14000000000000001</v>
      </c>
      <c r="Q533" s="225">
        <v>0.13</v>
      </c>
      <c r="R533" s="222">
        <v>0.11100000000000002</v>
      </c>
      <c r="S533" s="222">
        <v>0.127</v>
      </c>
      <c r="T533" s="222">
        <v>0.121</v>
      </c>
      <c r="U533" s="214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21" t="e">
        <v>#N/A</v>
      </c>
    </row>
    <row r="534" spans="1:45">
      <c r="A534" s="34"/>
      <c r="B534" s="18">
        <v>1</v>
      </c>
      <c r="C534" s="7">
        <v>3</v>
      </c>
      <c r="D534" s="222">
        <v>0.1188</v>
      </c>
      <c r="E534" s="226">
        <v>0.11299999999999999</v>
      </c>
      <c r="F534" s="224">
        <v>0.12300149999999999</v>
      </c>
      <c r="G534" s="222">
        <v>0.11800000000000001</v>
      </c>
      <c r="H534" s="223">
        <v>0.108</v>
      </c>
      <c r="I534" s="222">
        <v>0.124</v>
      </c>
      <c r="J534" s="224">
        <v>0.11820000000000001</v>
      </c>
      <c r="K534" s="224">
        <v>0.126</v>
      </c>
      <c r="L534" s="24">
        <v>0.122</v>
      </c>
      <c r="M534" s="24">
        <v>0.12140000000000001</v>
      </c>
      <c r="N534" s="24">
        <v>0.11700000000000001</v>
      </c>
      <c r="O534" s="223">
        <v>0.13</v>
      </c>
      <c r="P534" s="223">
        <v>0.14000000000000001</v>
      </c>
      <c r="Q534" s="223">
        <v>0.13</v>
      </c>
      <c r="R534" s="24">
        <v>0.11100000000000002</v>
      </c>
      <c r="S534" s="24">
        <v>0.12859999999999999</v>
      </c>
      <c r="T534" s="24">
        <v>0.12</v>
      </c>
      <c r="U534" s="214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21">
        <v>16</v>
      </c>
    </row>
    <row r="535" spans="1:45">
      <c r="A535" s="34"/>
      <c r="B535" s="18">
        <v>1</v>
      </c>
      <c r="C535" s="7">
        <v>4</v>
      </c>
      <c r="D535" s="222">
        <v>0.1217</v>
      </c>
      <c r="E535" s="222">
        <v>0.12</v>
      </c>
      <c r="F535" s="224">
        <v>0.12286599999999999</v>
      </c>
      <c r="G535" s="222">
        <v>0.11700000000000001</v>
      </c>
      <c r="H535" s="223">
        <v>0.108</v>
      </c>
      <c r="I535" s="222">
        <v>0.11600000000000001</v>
      </c>
      <c r="J535" s="224">
        <v>0.11919999999999999</v>
      </c>
      <c r="K535" s="224">
        <v>0.125</v>
      </c>
      <c r="L535" s="24">
        <v>0.12</v>
      </c>
      <c r="M535" s="24">
        <v>0.11750000000000001</v>
      </c>
      <c r="N535" s="24">
        <v>0.11700000000000001</v>
      </c>
      <c r="O535" s="223">
        <v>0.13</v>
      </c>
      <c r="P535" s="223">
        <v>0.14000000000000001</v>
      </c>
      <c r="Q535" s="223">
        <v>0.13</v>
      </c>
      <c r="R535" s="24">
        <v>0.11499999999999999</v>
      </c>
      <c r="S535" s="24">
        <v>0.1293</v>
      </c>
      <c r="T535" s="24">
        <v>0.11900000000000001</v>
      </c>
      <c r="U535" s="214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21">
        <v>0.1202629621898135</v>
      </c>
    </row>
    <row r="536" spans="1:45">
      <c r="A536" s="34"/>
      <c r="B536" s="18">
        <v>1</v>
      </c>
      <c r="C536" s="7">
        <v>5</v>
      </c>
      <c r="D536" s="222">
        <v>0.11789999999999999</v>
      </c>
      <c r="E536" s="222">
        <v>0.12</v>
      </c>
      <c r="F536" s="222">
        <v>0.12417350000000001</v>
      </c>
      <c r="G536" s="222">
        <v>0.12</v>
      </c>
      <c r="H536" s="225">
        <v>0.108</v>
      </c>
      <c r="I536" s="222">
        <v>0.124</v>
      </c>
      <c r="J536" s="222">
        <v>0.1205</v>
      </c>
      <c r="K536" s="222">
        <v>0.125</v>
      </c>
      <c r="L536" s="222">
        <v>0.122</v>
      </c>
      <c r="M536" s="222">
        <v>0.11869999999999999</v>
      </c>
      <c r="N536" s="222">
        <v>0.11299999999999999</v>
      </c>
      <c r="O536" s="226">
        <v>0.14000000000000001</v>
      </c>
      <c r="P536" s="225">
        <v>0.14000000000000001</v>
      </c>
      <c r="Q536" s="225">
        <v>0.13</v>
      </c>
      <c r="R536" s="222">
        <v>0.11399999999999999</v>
      </c>
      <c r="S536" s="222">
        <v>0.1278</v>
      </c>
      <c r="T536" s="222">
        <v>0.11499999999999999</v>
      </c>
      <c r="U536" s="214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21">
        <v>37</v>
      </c>
    </row>
    <row r="537" spans="1:45">
      <c r="A537" s="34"/>
      <c r="B537" s="18">
        <v>1</v>
      </c>
      <c r="C537" s="7">
        <v>6</v>
      </c>
      <c r="D537" s="222">
        <v>0.1171</v>
      </c>
      <c r="E537" s="222">
        <v>0.122</v>
      </c>
      <c r="F537" s="222">
        <v>0.121089</v>
      </c>
      <c r="G537" s="222">
        <v>0.11800000000000001</v>
      </c>
      <c r="H537" s="225">
        <v>0.108</v>
      </c>
      <c r="I537" s="222">
        <v>0.124</v>
      </c>
      <c r="J537" s="222">
        <v>0.11789999999999999</v>
      </c>
      <c r="K537" s="222">
        <v>0.126</v>
      </c>
      <c r="L537" s="222">
        <v>0.12</v>
      </c>
      <c r="M537" s="222">
        <v>0.12039999999999999</v>
      </c>
      <c r="N537" s="222">
        <v>0.11399999999999999</v>
      </c>
      <c r="O537" s="225">
        <v>0.13</v>
      </c>
      <c r="P537" s="225">
        <v>0.15</v>
      </c>
      <c r="Q537" s="225">
        <v>0.13</v>
      </c>
      <c r="R537" s="226">
        <v>0.107</v>
      </c>
      <c r="S537" s="222">
        <v>0.1278</v>
      </c>
      <c r="T537" s="222">
        <v>0.11900000000000001</v>
      </c>
      <c r="U537" s="214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72"/>
    </row>
    <row r="538" spans="1:45">
      <c r="A538" s="34"/>
      <c r="B538" s="19" t="s">
        <v>237</v>
      </c>
      <c r="C538" s="11"/>
      <c r="D538" s="227">
        <v>0.11908333333333333</v>
      </c>
      <c r="E538" s="227">
        <v>0.11899999999999999</v>
      </c>
      <c r="F538" s="227">
        <v>0.12264566666666667</v>
      </c>
      <c r="G538" s="227">
        <v>0.12</v>
      </c>
      <c r="H538" s="227">
        <v>0.108</v>
      </c>
      <c r="I538" s="227">
        <v>0.12266666666666666</v>
      </c>
      <c r="J538" s="227">
        <v>0.11876666666666667</v>
      </c>
      <c r="K538" s="227">
        <v>0.12483333333333334</v>
      </c>
      <c r="L538" s="227">
        <v>0.12066666666666666</v>
      </c>
      <c r="M538" s="227">
        <v>0.11953333333333332</v>
      </c>
      <c r="N538" s="227">
        <v>0.11616666666666665</v>
      </c>
      <c r="O538" s="227">
        <v>0.13166666666666668</v>
      </c>
      <c r="P538" s="227">
        <v>0.14166666666666669</v>
      </c>
      <c r="Q538" s="227">
        <v>0.13</v>
      </c>
      <c r="R538" s="227">
        <v>0.111</v>
      </c>
      <c r="S538" s="227">
        <v>0.12933333333333333</v>
      </c>
      <c r="T538" s="227">
        <v>0.11899999999999999</v>
      </c>
      <c r="U538" s="214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72"/>
    </row>
    <row r="539" spans="1:45">
      <c r="A539" s="34"/>
      <c r="B539" s="2" t="s">
        <v>238</v>
      </c>
      <c r="C539" s="32"/>
      <c r="D539" s="24">
        <v>0.11905</v>
      </c>
      <c r="E539" s="24">
        <v>0.12</v>
      </c>
      <c r="F539" s="24">
        <v>0.12293374999999998</v>
      </c>
      <c r="G539" s="24">
        <v>0.11899999999999999</v>
      </c>
      <c r="H539" s="24">
        <v>0.108</v>
      </c>
      <c r="I539" s="24">
        <v>0.124</v>
      </c>
      <c r="J539" s="24">
        <v>0.11845</v>
      </c>
      <c r="K539" s="24">
        <v>0.125</v>
      </c>
      <c r="L539" s="24">
        <v>0.12</v>
      </c>
      <c r="M539" s="24">
        <v>0.1196</v>
      </c>
      <c r="N539" s="24">
        <v>0.11700000000000001</v>
      </c>
      <c r="O539" s="24">
        <v>0.13</v>
      </c>
      <c r="P539" s="24">
        <v>0.14000000000000001</v>
      </c>
      <c r="Q539" s="24">
        <v>0.13</v>
      </c>
      <c r="R539" s="24">
        <v>0.11100000000000002</v>
      </c>
      <c r="S539" s="24">
        <v>0.12819999999999998</v>
      </c>
      <c r="T539" s="24">
        <v>0.1195</v>
      </c>
      <c r="U539" s="214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72"/>
    </row>
    <row r="540" spans="1:45">
      <c r="A540" s="34"/>
      <c r="B540" s="2" t="s">
        <v>239</v>
      </c>
      <c r="C540" s="32"/>
      <c r="D540" s="24">
        <v>1.5930055450834668E-3</v>
      </c>
      <c r="E540" s="24">
        <v>3.0983866769659363E-3</v>
      </c>
      <c r="F540" s="24">
        <v>1.1382932252572944E-3</v>
      </c>
      <c r="G540" s="24">
        <v>2.8982753492378839E-3</v>
      </c>
      <c r="H540" s="24">
        <v>0</v>
      </c>
      <c r="I540" s="24">
        <v>3.2659863237109012E-3</v>
      </c>
      <c r="J540" s="24">
        <v>9.7091022585338077E-4</v>
      </c>
      <c r="K540" s="24">
        <v>1.169045194450013E-3</v>
      </c>
      <c r="L540" s="24">
        <v>1.0327955589886455E-3</v>
      </c>
      <c r="M540" s="24">
        <v>1.4179797835888468E-3</v>
      </c>
      <c r="N540" s="24">
        <v>2.2286019533929126E-3</v>
      </c>
      <c r="O540" s="24">
        <v>4.0824829046386332E-3</v>
      </c>
      <c r="P540" s="24">
        <v>4.0824829046386219E-3</v>
      </c>
      <c r="Q540" s="24">
        <v>0</v>
      </c>
      <c r="R540" s="24">
        <v>3.1622776601683759E-3</v>
      </c>
      <c r="S540" s="24">
        <v>3.1213245051847291E-3</v>
      </c>
      <c r="T540" s="24">
        <v>2.0976176963403048E-3</v>
      </c>
      <c r="U540" s="214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72"/>
    </row>
    <row r="541" spans="1:45">
      <c r="A541" s="34"/>
      <c r="B541" s="2" t="s">
        <v>87</v>
      </c>
      <c r="C541" s="32"/>
      <c r="D541" s="12">
        <v>1.3377233408678519E-2</v>
      </c>
      <c r="E541" s="12">
        <v>2.6036862831646523E-2</v>
      </c>
      <c r="F541" s="12">
        <v>9.2811532294166752E-3</v>
      </c>
      <c r="G541" s="12">
        <v>2.4152294576982366E-2</v>
      </c>
      <c r="H541" s="12">
        <v>0</v>
      </c>
      <c r="I541" s="12">
        <v>2.6624888508512783E-2</v>
      </c>
      <c r="J541" s="12">
        <v>8.1749387526245925E-3</v>
      </c>
      <c r="K541" s="12">
        <v>9.3648480196262714E-3</v>
      </c>
      <c r="L541" s="12">
        <v>8.5590792181379459E-3</v>
      </c>
      <c r="M541" s="12">
        <v>1.1862630649097995E-2</v>
      </c>
      <c r="N541" s="12">
        <v>1.9184521836954772E-2</v>
      </c>
      <c r="O541" s="12">
        <v>3.1006199275736453E-2</v>
      </c>
      <c r="P541" s="12">
        <v>2.8817526385684387E-2</v>
      </c>
      <c r="Q541" s="12">
        <v>0</v>
      </c>
      <c r="R541" s="12">
        <v>2.8488987929444827E-2</v>
      </c>
      <c r="S541" s="12">
        <v>2.4133952359675741E-2</v>
      </c>
      <c r="T541" s="12">
        <v>1.762703946504458E-2</v>
      </c>
      <c r="U541" s="116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1"/>
    </row>
    <row r="542" spans="1:45">
      <c r="A542" s="34"/>
      <c r="B542" s="2" t="s">
        <v>240</v>
      </c>
      <c r="C542" s="32"/>
      <c r="D542" s="12">
        <v>-9.8087460594753484E-3</v>
      </c>
      <c r="E542" s="12">
        <v>-1.0501672059433753E-2</v>
      </c>
      <c r="F542" s="12">
        <v>1.981245458674552E-2</v>
      </c>
      <c r="G542" s="12">
        <v>-2.1865600599332291E-3</v>
      </c>
      <c r="H542" s="12">
        <v>-0.10196790405393985</v>
      </c>
      <c r="I542" s="12">
        <v>1.9987071938734946E-2</v>
      </c>
      <c r="J542" s="12">
        <v>-1.2441864859317087E-2</v>
      </c>
      <c r="K542" s="12">
        <v>3.8003147937652804E-2</v>
      </c>
      <c r="L542" s="12">
        <v>3.3568479397338979E-3</v>
      </c>
      <c r="M542" s="12">
        <v>-6.0669456597001181E-3</v>
      </c>
      <c r="N542" s="12">
        <v>-3.4061156058018738E-2</v>
      </c>
      <c r="O542" s="12">
        <v>9.4823079934240218E-2</v>
      </c>
      <c r="P542" s="12">
        <v>0.17797419992924568</v>
      </c>
      <c r="Q542" s="12">
        <v>8.0964559935072344E-2</v>
      </c>
      <c r="R542" s="12">
        <v>-7.7022568055438168E-2</v>
      </c>
      <c r="S542" s="12">
        <v>7.5421151935405328E-2</v>
      </c>
      <c r="T542" s="12">
        <v>-1.0501672059433753E-2</v>
      </c>
      <c r="U542" s="116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1"/>
    </row>
    <row r="543" spans="1:45">
      <c r="A543" s="34"/>
      <c r="B543" s="55" t="s">
        <v>241</v>
      </c>
      <c r="C543" s="56"/>
      <c r="D543" s="54">
        <v>0.1</v>
      </c>
      <c r="E543" s="54">
        <v>0.12</v>
      </c>
      <c r="F543" s="54">
        <v>0.68</v>
      </c>
      <c r="G543" s="54">
        <v>0.1</v>
      </c>
      <c r="H543" s="54">
        <v>2.42</v>
      </c>
      <c r="I543" s="54">
        <v>0.67</v>
      </c>
      <c r="J543" s="54">
        <v>0.17</v>
      </c>
      <c r="K543" s="54">
        <v>1.1599999999999999</v>
      </c>
      <c r="L543" s="54">
        <v>0.25</v>
      </c>
      <c r="M543" s="54">
        <v>0</v>
      </c>
      <c r="N543" s="54">
        <v>0.73</v>
      </c>
      <c r="O543" s="54">
        <v>2.65</v>
      </c>
      <c r="P543" s="54" t="s">
        <v>242</v>
      </c>
      <c r="Q543" s="54" t="s">
        <v>242</v>
      </c>
      <c r="R543" s="54">
        <v>1.86</v>
      </c>
      <c r="S543" s="54">
        <v>2.14</v>
      </c>
      <c r="T543" s="54">
        <v>0.12</v>
      </c>
      <c r="U543" s="116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B544" s="35" t="s">
        <v>264</v>
      </c>
      <c r="C544" s="1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AS544" s="71"/>
    </row>
    <row r="545" spans="1:45">
      <c r="AS545" s="71"/>
    </row>
    <row r="546" spans="1:45" ht="15">
      <c r="B546" s="38" t="s">
        <v>430</v>
      </c>
      <c r="AS546" s="31" t="s">
        <v>249</v>
      </c>
    </row>
    <row r="547" spans="1:45" ht="15">
      <c r="A547" s="27" t="s">
        <v>26</v>
      </c>
      <c r="B547" s="17" t="s">
        <v>115</v>
      </c>
      <c r="C547" s="14" t="s">
        <v>116</v>
      </c>
      <c r="D547" s="15" t="s">
        <v>209</v>
      </c>
      <c r="E547" s="16" t="s">
        <v>209</v>
      </c>
      <c r="F547" s="16" t="s">
        <v>209</v>
      </c>
      <c r="G547" s="16" t="s">
        <v>209</v>
      </c>
      <c r="H547" s="16" t="s">
        <v>209</v>
      </c>
      <c r="I547" s="16" t="s">
        <v>209</v>
      </c>
      <c r="J547" s="16" t="s">
        <v>209</v>
      </c>
      <c r="K547" s="16" t="s">
        <v>209</v>
      </c>
      <c r="L547" s="16" t="s">
        <v>209</v>
      </c>
      <c r="M547" s="16" t="s">
        <v>209</v>
      </c>
      <c r="N547" s="16" t="s">
        <v>209</v>
      </c>
      <c r="O547" s="116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210</v>
      </c>
      <c r="C548" s="7" t="s">
        <v>210</v>
      </c>
      <c r="D548" s="114" t="s">
        <v>212</v>
      </c>
      <c r="E548" s="115" t="s">
        <v>213</v>
      </c>
      <c r="F548" s="115" t="s">
        <v>215</v>
      </c>
      <c r="G548" s="115" t="s">
        <v>219</v>
      </c>
      <c r="H548" s="115" t="s">
        <v>220</v>
      </c>
      <c r="I548" s="115" t="s">
        <v>221</v>
      </c>
      <c r="J548" s="115" t="s">
        <v>222</v>
      </c>
      <c r="K548" s="115" t="s">
        <v>224</v>
      </c>
      <c r="L548" s="115" t="s">
        <v>226</v>
      </c>
      <c r="M548" s="115" t="s">
        <v>230</v>
      </c>
      <c r="N548" s="115" t="s">
        <v>232</v>
      </c>
      <c r="O548" s="116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104</v>
      </c>
      <c r="E549" s="9" t="s">
        <v>250</v>
      </c>
      <c r="F549" s="9" t="s">
        <v>104</v>
      </c>
      <c r="G549" s="9" t="s">
        <v>250</v>
      </c>
      <c r="H549" s="9" t="s">
        <v>104</v>
      </c>
      <c r="I549" s="9" t="s">
        <v>104</v>
      </c>
      <c r="J549" s="9" t="s">
        <v>106</v>
      </c>
      <c r="K549" s="9" t="s">
        <v>104</v>
      </c>
      <c r="L549" s="9" t="s">
        <v>104</v>
      </c>
      <c r="M549" s="9" t="s">
        <v>104</v>
      </c>
      <c r="N549" s="9" t="s">
        <v>250</v>
      </c>
      <c r="O549" s="116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2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116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7">
        <v>1</v>
      </c>
      <c r="C551" s="13">
        <v>1</v>
      </c>
      <c r="D551" s="20">
        <v>1</v>
      </c>
      <c r="E551" s="107" t="s">
        <v>110</v>
      </c>
      <c r="F551" s="112" t="s">
        <v>109</v>
      </c>
      <c r="G551" s="107" t="s">
        <v>110</v>
      </c>
      <c r="H551" s="21">
        <v>2</v>
      </c>
      <c r="I551" s="107" t="s">
        <v>111</v>
      </c>
      <c r="J551" s="112" t="s">
        <v>108</v>
      </c>
      <c r="K551" s="107" t="s">
        <v>111</v>
      </c>
      <c r="L551" s="20">
        <v>7</v>
      </c>
      <c r="M551" s="20">
        <v>1.9</v>
      </c>
      <c r="N551" s="107" t="s">
        <v>110</v>
      </c>
      <c r="O551" s="116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>
        <v>1</v>
      </c>
      <c r="C552" s="7">
        <v>2</v>
      </c>
      <c r="D552" s="9">
        <v>1</v>
      </c>
      <c r="E552" s="108" t="s">
        <v>110</v>
      </c>
      <c r="F552" s="110" t="s">
        <v>109</v>
      </c>
      <c r="G552" s="108" t="s">
        <v>110</v>
      </c>
      <c r="H552" s="22">
        <v>2</v>
      </c>
      <c r="I552" s="108" t="s">
        <v>111</v>
      </c>
      <c r="J552" s="110" t="s">
        <v>108</v>
      </c>
      <c r="K552" s="108" t="s">
        <v>111</v>
      </c>
      <c r="L552" s="9">
        <v>6</v>
      </c>
      <c r="M552" s="9">
        <v>2.1</v>
      </c>
      <c r="N552" s="108" t="s">
        <v>110</v>
      </c>
      <c r="O552" s="116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6</v>
      </c>
    </row>
    <row r="553" spans="1:45">
      <c r="A553" s="34"/>
      <c r="B553" s="18">
        <v>1</v>
      </c>
      <c r="C553" s="7">
        <v>3</v>
      </c>
      <c r="D553" s="9">
        <v>2</v>
      </c>
      <c r="E553" s="108" t="s">
        <v>110</v>
      </c>
      <c r="F553" s="110" t="s">
        <v>109</v>
      </c>
      <c r="G553" s="108" t="s">
        <v>110</v>
      </c>
      <c r="H553" s="22">
        <v>2</v>
      </c>
      <c r="I553" s="108" t="s">
        <v>111</v>
      </c>
      <c r="J553" s="110" t="s">
        <v>108</v>
      </c>
      <c r="K553" s="110" t="s">
        <v>111</v>
      </c>
      <c r="L553" s="10">
        <v>6</v>
      </c>
      <c r="M553" s="10">
        <v>2.6</v>
      </c>
      <c r="N553" s="110" t="s">
        <v>110</v>
      </c>
      <c r="O553" s="116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16</v>
      </c>
    </row>
    <row r="554" spans="1:45">
      <c r="A554" s="34"/>
      <c r="B554" s="18">
        <v>1</v>
      </c>
      <c r="C554" s="7">
        <v>4</v>
      </c>
      <c r="D554" s="9">
        <v>1</v>
      </c>
      <c r="E554" s="108" t="s">
        <v>110</v>
      </c>
      <c r="F554" s="110" t="s">
        <v>109</v>
      </c>
      <c r="G554" s="108" t="s">
        <v>110</v>
      </c>
      <c r="H554" s="22">
        <v>2</v>
      </c>
      <c r="I554" s="108" t="s">
        <v>111</v>
      </c>
      <c r="J554" s="110" t="s">
        <v>108</v>
      </c>
      <c r="K554" s="110" t="s">
        <v>111</v>
      </c>
      <c r="L554" s="10">
        <v>5</v>
      </c>
      <c r="M554" s="10">
        <v>2.4</v>
      </c>
      <c r="N554" s="110" t="s">
        <v>110</v>
      </c>
      <c r="O554" s="116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2.9125000000000001</v>
      </c>
    </row>
    <row r="555" spans="1:45">
      <c r="A555" s="34"/>
      <c r="B555" s="18">
        <v>1</v>
      </c>
      <c r="C555" s="7">
        <v>5</v>
      </c>
      <c r="D555" s="9">
        <v>2</v>
      </c>
      <c r="E555" s="108" t="s">
        <v>110</v>
      </c>
      <c r="F555" s="108" t="s">
        <v>109</v>
      </c>
      <c r="G555" s="108" t="s">
        <v>110</v>
      </c>
      <c r="H555" s="9" t="s">
        <v>110</v>
      </c>
      <c r="I555" s="108" t="s">
        <v>111</v>
      </c>
      <c r="J555" s="108" t="s">
        <v>108</v>
      </c>
      <c r="K555" s="108" t="s">
        <v>111</v>
      </c>
      <c r="L555" s="9">
        <v>6</v>
      </c>
      <c r="M555" s="9">
        <v>2.6</v>
      </c>
      <c r="N555" s="108" t="s">
        <v>110</v>
      </c>
      <c r="O555" s="116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12</v>
      </c>
    </row>
    <row r="556" spans="1:45">
      <c r="A556" s="34"/>
      <c r="B556" s="18">
        <v>1</v>
      </c>
      <c r="C556" s="7">
        <v>6</v>
      </c>
      <c r="D556" s="9">
        <v>2</v>
      </c>
      <c r="E556" s="108" t="s">
        <v>110</v>
      </c>
      <c r="F556" s="108" t="s">
        <v>109</v>
      </c>
      <c r="G556" s="108" t="s">
        <v>110</v>
      </c>
      <c r="H556" s="9">
        <v>2</v>
      </c>
      <c r="I556" s="108" t="s">
        <v>111</v>
      </c>
      <c r="J556" s="108" t="s">
        <v>108</v>
      </c>
      <c r="K556" s="108" t="s">
        <v>111</v>
      </c>
      <c r="L556" s="111">
        <v>10</v>
      </c>
      <c r="M556" s="9">
        <v>2.2999999999999998</v>
      </c>
      <c r="N556" s="108" t="s">
        <v>110</v>
      </c>
      <c r="O556" s="116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4"/>
      <c r="B557" s="19" t="s">
        <v>237</v>
      </c>
      <c r="C557" s="11"/>
      <c r="D557" s="23">
        <v>1.5</v>
      </c>
      <c r="E557" s="23" t="s">
        <v>523</v>
      </c>
      <c r="F557" s="23" t="s">
        <v>523</v>
      </c>
      <c r="G557" s="23" t="s">
        <v>523</v>
      </c>
      <c r="H557" s="23">
        <v>2</v>
      </c>
      <c r="I557" s="23" t="s">
        <v>523</v>
      </c>
      <c r="J557" s="23" t="s">
        <v>523</v>
      </c>
      <c r="K557" s="23" t="s">
        <v>523</v>
      </c>
      <c r="L557" s="23">
        <v>6.666666666666667</v>
      </c>
      <c r="M557" s="23">
        <v>2.3166666666666664</v>
      </c>
      <c r="N557" s="23" t="s">
        <v>523</v>
      </c>
      <c r="O557" s="116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4"/>
      <c r="B558" s="2" t="s">
        <v>238</v>
      </c>
      <c r="C558" s="32"/>
      <c r="D558" s="10">
        <v>1.5</v>
      </c>
      <c r="E558" s="10" t="s">
        <v>523</v>
      </c>
      <c r="F558" s="10" t="s">
        <v>523</v>
      </c>
      <c r="G558" s="10" t="s">
        <v>523</v>
      </c>
      <c r="H558" s="10">
        <v>2</v>
      </c>
      <c r="I558" s="10" t="s">
        <v>523</v>
      </c>
      <c r="J558" s="10" t="s">
        <v>523</v>
      </c>
      <c r="K558" s="10" t="s">
        <v>523</v>
      </c>
      <c r="L558" s="10">
        <v>6</v>
      </c>
      <c r="M558" s="10">
        <v>2.3499999999999996</v>
      </c>
      <c r="N558" s="10" t="s">
        <v>523</v>
      </c>
      <c r="O558" s="116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4"/>
      <c r="B559" s="2" t="s">
        <v>239</v>
      </c>
      <c r="C559" s="32"/>
      <c r="D559" s="24">
        <v>0.54772255750516607</v>
      </c>
      <c r="E559" s="24" t="s">
        <v>523</v>
      </c>
      <c r="F559" s="24" t="s">
        <v>523</v>
      </c>
      <c r="G559" s="24" t="s">
        <v>523</v>
      </c>
      <c r="H559" s="24">
        <v>0</v>
      </c>
      <c r="I559" s="24" t="s">
        <v>523</v>
      </c>
      <c r="J559" s="24" t="s">
        <v>523</v>
      </c>
      <c r="K559" s="24" t="s">
        <v>523</v>
      </c>
      <c r="L559" s="24">
        <v>1.7511900715418252</v>
      </c>
      <c r="M559" s="24">
        <v>0.27868739954771637</v>
      </c>
      <c r="N559" s="24" t="s">
        <v>523</v>
      </c>
      <c r="O559" s="116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2" t="s">
        <v>87</v>
      </c>
      <c r="C560" s="32"/>
      <c r="D560" s="12">
        <v>0.36514837167011072</v>
      </c>
      <c r="E560" s="12" t="s">
        <v>523</v>
      </c>
      <c r="F560" s="12" t="s">
        <v>523</v>
      </c>
      <c r="G560" s="12" t="s">
        <v>523</v>
      </c>
      <c r="H560" s="12">
        <v>0</v>
      </c>
      <c r="I560" s="12" t="s">
        <v>523</v>
      </c>
      <c r="J560" s="12" t="s">
        <v>523</v>
      </c>
      <c r="K560" s="12" t="s">
        <v>523</v>
      </c>
      <c r="L560" s="12">
        <v>0.26267851073127374</v>
      </c>
      <c r="M560" s="12">
        <v>0.1202967192292301</v>
      </c>
      <c r="N560" s="12" t="s">
        <v>523</v>
      </c>
      <c r="O560" s="116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240</v>
      </c>
      <c r="C561" s="32"/>
      <c r="D561" s="12">
        <v>-0.48497854077253222</v>
      </c>
      <c r="E561" s="12" t="s">
        <v>523</v>
      </c>
      <c r="F561" s="12" t="s">
        <v>523</v>
      </c>
      <c r="G561" s="12" t="s">
        <v>523</v>
      </c>
      <c r="H561" s="12">
        <v>-0.31330472103004292</v>
      </c>
      <c r="I561" s="12" t="s">
        <v>523</v>
      </c>
      <c r="J561" s="12" t="s">
        <v>523</v>
      </c>
      <c r="K561" s="12" t="s">
        <v>523</v>
      </c>
      <c r="L561" s="12">
        <v>1.2889842632331905</v>
      </c>
      <c r="M561" s="12">
        <v>-0.20457796852646648</v>
      </c>
      <c r="N561" s="12" t="s">
        <v>523</v>
      </c>
      <c r="O561" s="116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55" t="s">
        <v>241</v>
      </c>
      <c r="C562" s="56"/>
      <c r="D562" s="54">
        <v>0.27</v>
      </c>
      <c r="E562" s="54">
        <v>0.67</v>
      </c>
      <c r="F562" s="54">
        <v>1.08</v>
      </c>
      <c r="G562" s="54">
        <v>0.67</v>
      </c>
      <c r="H562" s="54">
        <v>0</v>
      </c>
      <c r="I562" s="54">
        <v>0.54</v>
      </c>
      <c r="J562" s="54">
        <v>18.75</v>
      </c>
      <c r="K562" s="54">
        <v>0.54</v>
      </c>
      <c r="L562" s="54">
        <v>3.91</v>
      </c>
      <c r="M562" s="54">
        <v>0.39</v>
      </c>
      <c r="N562" s="54">
        <v>0.67</v>
      </c>
      <c r="O562" s="116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B563" s="35"/>
      <c r="C563" s="1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AS563" s="71"/>
    </row>
    <row r="564" spans="1:45" ht="15">
      <c r="B564" s="38" t="s">
        <v>431</v>
      </c>
      <c r="AS564" s="31" t="s">
        <v>67</v>
      </c>
    </row>
    <row r="565" spans="1:45" ht="15">
      <c r="A565" s="27" t="s">
        <v>29</v>
      </c>
      <c r="B565" s="17" t="s">
        <v>115</v>
      </c>
      <c r="C565" s="14" t="s">
        <v>116</v>
      </c>
      <c r="D565" s="15" t="s">
        <v>209</v>
      </c>
      <c r="E565" s="16" t="s">
        <v>209</v>
      </c>
      <c r="F565" s="16" t="s">
        <v>209</v>
      </c>
      <c r="G565" s="16" t="s">
        <v>209</v>
      </c>
      <c r="H565" s="16" t="s">
        <v>209</v>
      </c>
      <c r="I565" s="16" t="s">
        <v>209</v>
      </c>
      <c r="J565" s="16" t="s">
        <v>209</v>
      </c>
      <c r="K565" s="16" t="s">
        <v>209</v>
      </c>
      <c r="L565" s="16" t="s">
        <v>209</v>
      </c>
      <c r="M565" s="16" t="s">
        <v>209</v>
      </c>
      <c r="N565" s="11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210</v>
      </c>
      <c r="C566" s="7" t="s">
        <v>210</v>
      </c>
      <c r="D566" s="114" t="s">
        <v>212</v>
      </c>
      <c r="E566" s="115" t="s">
        <v>213</v>
      </c>
      <c r="F566" s="115" t="s">
        <v>215</v>
      </c>
      <c r="G566" s="115" t="s">
        <v>219</v>
      </c>
      <c r="H566" s="115" t="s">
        <v>220</v>
      </c>
      <c r="I566" s="115" t="s">
        <v>221</v>
      </c>
      <c r="J566" s="115" t="s">
        <v>224</v>
      </c>
      <c r="K566" s="115" t="s">
        <v>226</v>
      </c>
      <c r="L566" s="115" t="s">
        <v>230</v>
      </c>
      <c r="M566" s="115" t="s">
        <v>232</v>
      </c>
      <c r="N566" s="11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104</v>
      </c>
      <c r="E567" s="9" t="s">
        <v>250</v>
      </c>
      <c r="F567" s="9" t="s">
        <v>104</v>
      </c>
      <c r="G567" s="9" t="s">
        <v>250</v>
      </c>
      <c r="H567" s="9" t="s">
        <v>104</v>
      </c>
      <c r="I567" s="9" t="s">
        <v>104</v>
      </c>
      <c r="J567" s="9" t="s">
        <v>104</v>
      </c>
      <c r="K567" s="9" t="s">
        <v>104</v>
      </c>
      <c r="L567" s="9" t="s">
        <v>104</v>
      </c>
      <c r="M567" s="9" t="s">
        <v>250</v>
      </c>
      <c r="N567" s="11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11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2</v>
      </c>
    </row>
    <row r="569" spans="1:45">
      <c r="A569" s="34"/>
      <c r="B569" s="17">
        <v>1</v>
      </c>
      <c r="C569" s="13">
        <v>1</v>
      </c>
      <c r="D569" s="20">
        <v>5</v>
      </c>
      <c r="E569" s="20">
        <v>5</v>
      </c>
      <c r="F569" s="21">
        <v>3.3</v>
      </c>
      <c r="G569" s="20">
        <v>5</v>
      </c>
      <c r="H569" s="21">
        <v>5.9</v>
      </c>
      <c r="I569" s="107">
        <v>10</v>
      </c>
      <c r="J569" s="21">
        <v>5</v>
      </c>
      <c r="K569" s="20">
        <v>7</v>
      </c>
      <c r="L569" s="107" t="s">
        <v>98</v>
      </c>
      <c r="M569" s="20">
        <v>5</v>
      </c>
      <c r="N569" s="11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>
        <v>1</v>
      </c>
      <c r="C570" s="7">
        <v>2</v>
      </c>
      <c r="D570" s="9">
        <v>7</v>
      </c>
      <c r="E570" s="9">
        <v>4</v>
      </c>
      <c r="F570" s="22">
        <v>4</v>
      </c>
      <c r="G570" s="9">
        <v>5</v>
      </c>
      <c r="H570" s="22">
        <v>5.4</v>
      </c>
      <c r="I570" s="108">
        <v>10</v>
      </c>
      <c r="J570" s="22">
        <v>5</v>
      </c>
      <c r="K570" s="9">
        <v>6</v>
      </c>
      <c r="L570" s="108" t="s">
        <v>98</v>
      </c>
      <c r="M570" s="9">
        <v>5</v>
      </c>
      <c r="N570" s="11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e">
        <v>#N/A</v>
      </c>
    </row>
    <row r="571" spans="1:45">
      <c r="A571" s="34"/>
      <c r="B571" s="18">
        <v>1</v>
      </c>
      <c r="C571" s="7">
        <v>3</v>
      </c>
      <c r="D571" s="9">
        <v>8</v>
      </c>
      <c r="E571" s="9">
        <v>4</v>
      </c>
      <c r="F571" s="22">
        <v>3.5</v>
      </c>
      <c r="G571" s="9">
        <v>5</v>
      </c>
      <c r="H571" s="22">
        <v>5.9</v>
      </c>
      <c r="I571" s="108">
        <v>5</v>
      </c>
      <c r="J571" s="22">
        <v>5</v>
      </c>
      <c r="K571" s="22">
        <v>6</v>
      </c>
      <c r="L571" s="110" t="s">
        <v>98</v>
      </c>
      <c r="M571" s="10">
        <v>5</v>
      </c>
      <c r="N571" s="11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16</v>
      </c>
    </row>
    <row r="572" spans="1:45">
      <c r="A572" s="34"/>
      <c r="B572" s="18">
        <v>1</v>
      </c>
      <c r="C572" s="7">
        <v>4</v>
      </c>
      <c r="D572" s="9">
        <v>5</v>
      </c>
      <c r="E572" s="9">
        <v>5</v>
      </c>
      <c r="F572" s="22">
        <v>3.8</v>
      </c>
      <c r="G572" s="9">
        <v>5</v>
      </c>
      <c r="H572" s="22">
        <v>5.7</v>
      </c>
      <c r="I572" s="108">
        <v>5</v>
      </c>
      <c r="J572" s="22">
        <v>5</v>
      </c>
      <c r="K572" s="22">
        <v>7</v>
      </c>
      <c r="L572" s="110" t="s">
        <v>98</v>
      </c>
      <c r="M572" s="10">
        <v>5</v>
      </c>
      <c r="N572" s="11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5.1604166666666673</v>
      </c>
    </row>
    <row r="573" spans="1:45">
      <c r="A573" s="34"/>
      <c r="B573" s="18">
        <v>1</v>
      </c>
      <c r="C573" s="7">
        <v>5</v>
      </c>
      <c r="D573" s="9">
        <v>7</v>
      </c>
      <c r="E573" s="9">
        <v>5</v>
      </c>
      <c r="F573" s="9">
        <v>3.7</v>
      </c>
      <c r="G573" s="9">
        <v>5</v>
      </c>
      <c r="H573" s="9">
        <v>5.3</v>
      </c>
      <c r="I573" s="108">
        <v>5</v>
      </c>
      <c r="J573" s="9">
        <v>5</v>
      </c>
      <c r="K573" s="9">
        <v>6</v>
      </c>
      <c r="L573" s="108" t="s">
        <v>98</v>
      </c>
      <c r="M573" s="9">
        <v>5</v>
      </c>
      <c r="N573" s="11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38</v>
      </c>
    </row>
    <row r="574" spans="1:45">
      <c r="A574" s="34"/>
      <c r="B574" s="18">
        <v>1</v>
      </c>
      <c r="C574" s="7">
        <v>6</v>
      </c>
      <c r="D574" s="9">
        <v>4</v>
      </c>
      <c r="E574" s="9">
        <v>5</v>
      </c>
      <c r="F574" s="9">
        <v>3.7</v>
      </c>
      <c r="G574" s="9">
        <v>5</v>
      </c>
      <c r="H574" s="9">
        <v>5.5</v>
      </c>
      <c r="I574" s="108">
        <v>10</v>
      </c>
      <c r="J574" s="9">
        <v>5</v>
      </c>
      <c r="K574" s="9">
        <v>6</v>
      </c>
      <c r="L574" s="108" t="s">
        <v>98</v>
      </c>
      <c r="M574" s="9">
        <v>5</v>
      </c>
      <c r="N574" s="1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4"/>
      <c r="B575" s="19" t="s">
        <v>237</v>
      </c>
      <c r="C575" s="11"/>
      <c r="D575" s="23">
        <v>6</v>
      </c>
      <c r="E575" s="23">
        <v>4.666666666666667</v>
      </c>
      <c r="F575" s="23">
        <v>3.6666666666666665</v>
      </c>
      <c r="G575" s="23">
        <v>5</v>
      </c>
      <c r="H575" s="23">
        <v>5.6166666666666671</v>
      </c>
      <c r="I575" s="23">
        <v>7.5</v>
      </c>
      <c r="J575" s="23">
        <v>5</v>
      </c>
      <c r="K575" s="23">
        <v>6.333333333333333</v>
      </c>
      <c r="L575" s="23" t="s">
        <v>523</v>
      </c>
      <c r="M575" s="23">
        <v>5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4"/>
      <c r="B576" s="2" t="s">
        <v>238</v>
      </c>
      <c r="C576" s="32"/>
      <c r="D576" s="10">
        <v>6</v>
      </c>
      <c r="E576" s="10">
        <v>5</v>
      </c>
      <c r="F576" s="10">
        <v>3.7</v>
      </c>
      <c r="G576" s="10">
        <v>5</v>
      </c>
      <c r="H576" s="10">
        <v>5.6</v>
      </c>
      <c r="I576" s="10">
        <v>7.5</v>
      </c>
      <c r="J576" s="10">
        <v>5</v>
      </c>
      <c r="K576" s="10">
        <v>6</v>
      </c>
      <c r="L576" s="10" t="s">
        <v>523</v>
      </c>
      <c r="M576" s="10">
        <v>5</v>
      </c>
      <c r="N576" s="1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A577" s="34"/>
      <c r="B577" s="2" t="s">
        <v>239</v>
      </c>
      <c r="C577" s="32"/>
      <c r="D577" s="24">
        <v>1.5491933384829668</v>
      </c>
      <c r="E577" s="24">
        <v>0.51639777949432408</v>
      </c>
      <c r="F577" s="24">
        <v>0.24221202832779937</v>
      </c>
      <c r="G577" s="24">
        <v>0</v>
      </c>
      <c r="H577" s="24">
        <v>0.25625508125043439</v>
      </c>
      <c r="I577" s="24">
        <v>2.7386127875258306</v>
      </c>
      <c r="J577" s="24">
        <v>0</v>
      </c>
      <c r="K577" s="24">
        <v>0.51639777949432231</v>
      </c>
      <c r="L577" s="24" t="s">
        <v>523</v>
      </c>
      <c r="M577" s="24">
        <v>0</v>
      </c>
      <c r="N577" s="11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1"/>
    </row>
    <row r="578" spans="1:45">
      <c r="A578" s="34"/>
      <c r="B578" s="2" t="s">
        <v>87</v>
      </c>
      <c r="C578" s="32"/>
      <c r="D578" s="12">
        <v>0.25819888974716115</v>
      </c>
      <c r="E578" s="12">
        <v>0.11065666703449802</v>
      </c>
      <c r="F578" s="12">
        <v>6.6057825907581649E-2</v>
      </c>
      <c r="G578" s="12">
        <v>0</v>
      </c>
      <c r="H578" s="12">
        <v>4.5624050074261312E-2</v>
      </c>
      <c r="I578" s="12">
        <v>0.36514837167011077</v>
      </c>
      <c r="J578" s="12">
        <v>0</v>
      </c>
      <c r="K578" s="12">
        <v>8.1536491499103525E-2</v>
      </c>
      <c r="L578" s="12" t="s">
        <v>523</v>
      </c>
      <c r="M578" s="12">
        <v>0</v>
      </c>
      <c r="N578" s="11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2" t="s">
        <v>240</v>
      </c>
      <c r="C579" s="32"/>
      <c r="D579" s="12">
        <v>0.16269681065805397</v>
      </c>
      <c r="E579" s="12">
        <v>-9.5680258377069061E-2</v>
      </c>
      <c r="F579" s="12">
        <v>-0.2894630601534115</v>
      </c>
      <c r="G579" s="12">
        <v>-3.1085991118288359E-2</v>
      </c>
      <c r="H579" s="12">
        <v>8.8413403310456218E-2</v>
      </c>
      <c r="I579" s="12">
        <v>0.45337101332256746</v>
      </c>
      <c r="J579" s="12">
        <v>-3.1085991118288359E-2</v>
      </c>
      <c r="K579" s="12">
        <v>0.22729107791683467</v>
      </c>
      <c r="L579" s="12" t="s">
        <v>523</v>
      </c>
      <c r="M579" s="12">
        <v>-3.1085991118288359E-2</v>
      </c>
      <c r="N579" s="11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55" t="s">
        <v>241</v>
      </c>
      <c r="C580" s="56"/>
      <c r="D580" s="54">
        <v>1.42</v>
      </c>
      <c r="E580" s="54">
        <v>0.47</v>
      </c>
      <c r="F580" s="54">
        <v>1.89</v>
      </c>
      <c r="G580" s="54">
        <v>0</v>
      </c>
      <c r="H580" s="54">
        <v>0.88</v>
      </c>
      <c r="I580" s="54">
        <v>3.55</v>
      </c>
      <c r="J580" s="54">
        <v>0</v>
      </c>
      <c r="K580" s="54">
        <v>1.89</v>
      </c>
      <c r="L580" s="54">
        <v>0</v>
      </c>
      <c r="M580" s="54">
        <v>0</v>
      </c>
      <c r="N580" s="11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B581" s="35"/>
      <c r="C581" s="1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AS581" s="71"/>
    </row>
    <row r="582" spans="1:45" ht="15">
      <c r="B582" s="38" t="s">
        <v>432</v>
      </c>
      <c r="AS582" s="31" t="s">
        <v>67</v>
      </c>
    </row>
    <row r="583" spans="1:45" ht="15">
      <c r="A583" s="27" t="s">
        <v>31</v>
      </c>
      <c r="B583" s="17" t="s">
        <v>115</v>
      </c>
      <c r="C583" s="14" t="s">
        <v>116</v>
      </c>
      <c r="D583" s="15" t="s">
        <v>209</v>
      </c>
      <c r="E583" s="16" t="s">
        <v>209</v>
      </c>
      <c r="F583" s="16" t="s">
        <v>209</v>
      </c>
      <c r="G583" s="16" t="s">
        <v>209</v>
      </c>
      <c r="H583" s="16" t="s">
        <v>209</v>
      </c>
      <c r="I583" s="16" t="s">
        <v>209</v>
      </c>
      <c r="J583" s="16" t="s">
        <v>209</v>
      </c>
      <c r="K583" s="16" t="s">
        <v>209</v>
      </c>
      <c r="L583" s="16" t="s">
        <v>209</v>
      </c>
      <c r="M583" s="1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210</v>
      </c>
      <c r="C584" s="7" t="s">
        <v>210</v>
      </c>
      <c r="D584" s="114" t="s">
        <v>213</v>
      </c>
      <c r="E584" s="115" t="s">
        <v>215</v>
      </c>
      <c r="F584" s="115" t="s">
        <v>219</v>
      </c>
      <c r="G584" s="115" t="s">
        <v>220</v>
      </c>
      <c r="H584" s="115" t="s">
        <v>221</v>
      </c>
      <c r="I584" s="115" t="s">
        <v>224</v>
      </c>
      <c r="J584" s="115" t="s">
        <v>226</v>
      </c>
      <c r="K584" s="115" t="s">
        <v>230</v>
      </c>
      <c r="L584" s="115" t="s">
        <v>232</v>
      </c>
      <c r="M584" s="1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250</v>
      </c>
      <c r="E585" s="9" t="s">
        <v>104</v>
      </c>
      <c r="F585" s="9" t="s">
        <v>250</v>
      </c>
      <c r="G585" s="9" t="s">
        <v>104</v>
      </c>
      <c r="H585" s="9" t="s">
        <v>104</v>
      </c>
      <c r="I585" s="9" t="s">
        <v>104</v>
      </c>
      <c r="J585" s="9" t="s">
        <v>104</v>
      </c>
      <c r="K585" s="9" t="s">
        <v>104</v>
      </c>
      <c r="L585" s="9" t="s">
        <v>250</v>
      </c>
      <c r="M585" s="1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/>
      <c r="C586" s="7"/>
      <c r="D586" s="28"/>
      <c r="E586" s="28"/>
      <c r="F586" s="28"/>
      <c r="G586" s="28"/>
      <c r="H586" s="28"/>
      <c r="I586" s="28"/>
      <c r="J586" s="28"/>
      <c r="K586" s="28"/>
      <c r="L586" s="28"/>
      <c r="M586" s="1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2</v>
      </c>
    </row>
    <row r="587" spans="1:45">
      <c r="A587" s="34"/>
      <c r="B587" s="17">
        <v>1</v>
      </c>
      <c r="C587" s="13">
        <v>1</v>
      </c>
      <c r="D587" s="181">
        <v>19.8</v>
      </c>
      <c r="E587" s="181">
        <v>19.3</v>
      </c>
      <c r="F587" s="182">
        <v>19.600000000000001</v>
      </c>
      <c r="G587" s="183">
        <v>17.649999999999999</v>
      </c>
      <c r="H587" s="182">
        <v>20</v>
      </c>
      <c r="I587" s="181">
        <v>18</v>
      </c>
      <c r="J587" s="182">
        <v>20.6</v>
      </c>
      <c r="K587" s="183" t="s">
        <v>98</v>
      </c>
      <c r="L587" s="181">
        <v>20.100000000000001</v>
      </c>
      <c r="M587" s="184"/>
      <c r="N587" s="185"/>
      <c r="O587" s="185"/>
      <c r="P587" s="185"/>
      <c r="Q587" s="185"/>
      <c r="R587" s="185"/>
      <c r="S587" s="185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6">
        <v>1</v>
      </c>
    </row>
    <row r="588" spans="1:45">
      <c r="A588" s="34"/>
      <c r="B588" s="18">
        <v>1</v>
      </c>
      <c r="C588" s="7">
        <v>2</v>
      </c>
      <c r="D588" s="188">
        <v>20.2</v>
      </c>
      <c r="E588" s="188">
        <v>20.2</v>
      </c>
      <c r="F588" s="189">
        <v>19.399999999999999</v>
      </c>
      <c r="G588" s="190">
        <v>17.05</v>
      </c>
      <c r="H588" s="189">
        <v>20</v>
      </c>
      <c r="I588" s="188">
        <v>18.5</v>
      </c>
      <c r="J588" s="189">
        <v>19.899999999999999</v>
      </c>
      <c r="K588" s="190" t="s">
        <v>98</v>
      </c>
      <c r="L588" s="188">
        <v>19.600000000000001</v>
      </c>
      <c r="M588" s="184"/>
      <c r="N588" s="185"/>
      <c r="O588" s="185"/>
      <c r="P588" s="185"/>
      <c r="Q588" s="185"/>
      <c r="R588" s="185"/>
      <c r="S588" s="185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6" t="e">
        <v>#N/A</v>
      </c>
    </row>
    <row r="589" spans="1:45">
      <c r="A589" s="34"/>
      <c r="B589" s="18">
        <v>1</v>
      </c>
      <c r="C589" s="7">
        <v>3</v>
      </c>
      <c r="D589" s="188">
        <v>20.399999999999999</v>
      </c>
      <c r="E589" s="188">
        <v>19.399999999999999</v>
      </c>
      <c r="F589" s="189">
        <v>19.3</v>
      </c>
      <c r="G589" s="190">
        <v>17.399999999999999</v>
      </c>
      <c r="H589" s="189">
        <v>18.5</v>
      </c>
      <c r="I589" s="188">
        <v>18.5</v>
      </c>
      <c r="J589" s="189">
        <v>19.899999999999999</v>
      </c>
      <c r="K589" s="193" t="s">
        <v>98</v>
      </c>
      <c r="L589" s="192">
        <v>20.100000000000001</v>
      </c>
      <c r="M589" s="184"/>
      <c r="N589" s="185"/>
      <c r="O589" s="185"/>
      <c r="P589" s="185"/>
      <c r="Q589" s="185"/>
      <c r="R589" s="185"/>
      <c r="S589" s="185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6">
        <v>16</v>
      </c>
    </row>
    <row r="590" spans="1:45">
      <c r="A590" s="34"/>
      <c r="B590" s="18">
        <v>1</v>
      </c>
      <c r="C590" s="7">
        <v>4</v>
      </c>
      <c r="D590" s="188">
        <v>20.3</v>
      </c>
      <c r="E590" s="188">
        <v>18.899999999999999</v>
      </c>
      <c r="F590" s="189">
        <v>19.5</v>
      </c>
      <c r="G590" s="190">
        <v>17.7</v>
      </c>
      <c r="H590" s="189">
        <v>18.5</v>
      </c>
      <c r="I590" s="188">
        <v>18</v>
      </c>
      <c r="J590" s="189">
        <v>18.899999999999999</v>
      </c>
      <c r="K590" s="193" t="s">
        <v>98</v>
      </c>
      <c r="L590" s="192">
        <v>19.8</v>
      </c>
      <c r="M590" s="184"/>
      <c r="N590" s="185"/>
      <c r="O590" s="185"/>
      <c r="P590" s="185"/>
      <c r="Q590" s="185"/>
      <c r="R590" s="185"/>
      <c r="S590" s="185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6">
        <v>19.423809523809524</v>
      </c>
    </row>
    <row r="591" spans="1:45">
      <c r="A591" s="34"/>
      <c r="B591" s="18">
        <v>1</v>
      </c>
      <c r="C591" s="7">
        <v>5</v>
      </c>
      <c r="D591" s="188">
        <v>20.100000000000001</v>
      </c>
      <c r="E591" s="188">
        <v>19.3</v>
      </c>
      <c r="F591" s="188">
        <v>19</v>
      </c>
      <c r="G591" s="194">
        <v>18.850000000000001</v>
      </c>
      <c r="H591" s="188">
        <v>20.5</v>
      </c>
      <c r="I591" s="188">
        <v>18</v>
      </c>
      <c r="J591" s="188">
        <v>19.3</v>
      </c>
      <c r="K591" s="190">
        <v>20</v>
      </c>
      <c r="L591" s="188">
        <v>19.5</v>
      </c>
      <c r="M591" s="184"/>
      <c r="N591" s="185"/>
      <c r="O591" s="185"/>
      <c r="P591" s="185"/>
      <c r="Q591" s="185"/>
      <c r="R591" s="185"/>
      <c r="S591" s="185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5"/>
      <c r="AD591" s="185"/>
      <c r="AE591" s="185"/>
      <c r="AF591" s="185"/>
      <c r="AG591" s="185"/>
      <c r="AH591" s="185"/>
      <c r="AI591" s="185"/>
      <c r="AJ591" s="185"/>
      <c r="AK591" s="185"/>
      <c r="AL591" s="185"/>
      <c r="AM591" s="185"/>
      <c r="AN591" s="185"/>
      <c r="AO591" s="185"/>
      <c r="AP591" s="185"/>
      <c r="AQ591" s="185"/>
      <c r="AR591" s="185"/>
      <c r="AS591" s="186">
        <v>39</v>
      </c>
    </row>
    <row r="592" spans="1:45">
      <c r="A592" s="34"/>
      <c r="B592" s="18">
        <v>1</v>
      </c>
      <c r="C592" s="7">
        <v>6</v>
      </c>
      <c r="D592" s="188">
        <v>20.8</v>
      </c>
      <c r="E592" s="188">
        <v>19.399999999999999</v>
      </c>
      <c r="F592" s="188">
        <v>19</v>
      </c>
      <c r="G592" s="190">
        <v>17.2</v>
      </c>
      <c r="H592" s="188">
        <v>18</v>
      </c>
      <c r="I592" s="188">
        <v>18.5</v>
      </c>
      <c r="J592" s="188">
        <v>19.2</v>
      </c>
      <c r="K592" s="190">
        <v>20</v>
      </c>
      <c r="L592" s="188">
        <v>20</v>
      </c>
      <c r="M592" s="184"/>
      <c r="N592" s="185"/>
      <c r="O592" s="185"/>
      <c r="P592" s="185"/>
      <c r="Q592" s="185"/>
      <c r="R592" s="185"/>
      <c r="S592" s="185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5"/>
      <c r="AD592" s="185"/>
      <c r="AE592" s="185"/>
      <c r="AF592" s="185"/>
      <c r="AG592" s="185"/>
      <c r="AH592" s="185"/>
      <c r="AI592" s="185"/>
      <c r="AJ592" s="185"/>
      <c r="AK592" s="185"/>
      <c r="AL592" s="185"/>
      <c r="AM592" s="185"/>
      <c r="AN592" s="185"/>
      <c r="AO592" s="185"/>
      <c r="AP592" s="185"/>
      <c r="AQ592" s="185"/>
      <c r="AR592" s="185"/>
      <c r="AS592" s="195"/>
    </row>
    <row r="593" spans="1:45">
      <c r="A593" s="34"/>
      <c r="B593" s="19" t="s">
        <v>237</v>
      </c>
      <c r="C593" s="11"/>
      <c r="D593" s="196">
        <v>20.266666666666669</v>
      </c>
      <c r="E593" s="196">
        <v>19.416666666666668</v>
      </c>
      <c r="F593" s="196">
        <v>19.3</v>
      </c>
      <c r="G593" s="196">
        <v>17.641666666666669</v>
      </c>
      <c r="H593" s="196">
        <v>19.25</v>
      </c>
      <c r="I593" s="196">
        <v>18.25</v>
      </c>
      <c r="J593" s="196">
        <v>19.633333333333333</v>
      </c>
      <c r="K593" s="196">
        <v>20</v>
      </c>
      <c r="L593" s="196">
        <v>19.850000000000001</v>
      </c>
      <c r="M593" s="184"/>
      <c r="N593" s="185"/>
      <c r="O593" s="185"/>
      <c r="P593" s="185"/>
      <c r="Q593" s="185"/>
      <c r="R593" s="185"/>
      <c r="S593" s="185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5"/>
      <c r="AD593" s="185"/>
      <c r="AE593" s="185"/>
      <c r="AF593" s="185"/>
      <c r="AG593" s="185"/>
      <c r="AH593" s="185"/>
      <c r="AI593" s="185"/>
      <c r="AJ593" s="185"/>
      <c r="AK593" s="185"/>
      <c r="AL593" s="185"/>
      <c r="AM593" s="185"/>
      <c r="AN593" s="185"/>
      <c r="AO593" s="185"/>
      <c r="AP593" s="185"/>
      <c r="AQ593" s="185"/>
      <c r="AR593" s="185"/>
      <c r="AS593" s="195"/>
    </row>
    <row r="594" spans="1:45">
      <c r="A594" s="34"/>
      <c r="B594" s="2" t="s">
        <v>238</v>
      </c>
      <c r="C594" s="32"/>
      <c r="D594" s="192">
        <v>20.25</v>
      </c>
      <c r="E594" s="192">
        <v>19.350000000000001</v>
      </c>
      <c r="F594" s="192">
        <v>19.350000000000001</v>
      </c>
      <c r="G594" s="192">
        <v>17.524999999999999</v>
      </c>
      <c r="H594" s="192">
        <v>19.25</v>
      </c>
      <c r="I594" s="192">
        <v>18.25</v>
      </c>
      <c r="J594" s="192">
        <v>19.600000000000001</v>
      </c>
      <c r="K594" s="192">
        <v>20</v>
      </c>
      <c r="L594" s="192">
        <v>19.899999999999999</v>
      </c>
      <c r="M594" s="184"/>
      <c r="N594" s="185"/>
      <c r="O594" s="185"/>
      <c r="P594" s="185"/>
      <c r="Q594" s="185"/>
      <c r="R594" s="185"/>
      <c r="S594" s="185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5"/>
      <c r="AD594" s="185"/>
      <c r="AE594" s="185"/>
      <c r="AF594" s="185"/>
      <c r="AG594" s="185"/>
      <c r="AH594" s="185"/>
      <c r="AI594" s="185"/>
      <c r="AJ594" s="185"/>
      <c r="AK594" s="185"/>
      <c r="AL594" s="185"/>
      <c r="AM594" s="185"/>
      <c r="AN594" s="185"/>
      <c r="AO594" s="185"/>
      <c r="AP594" s="185"/>
      <c r="AQ594" s="185"/>
      <c r="AR594" s="185"/>
      <c r="AS594" s="195"/>
    </row>
    <row r="595" spans="1:45">
      <c r="A595" s="34"/>
      <c r="B595" s="2" t="s">
        <v>239</v>
      </c>
      <c r="C595" s="32"/>
      <c r="D595" s="24">
        <v>0.3326659986633238</v>
      </c>
      <c r="E595" s="24">
        <v>0.42622372841814743</v>
      </c>
      <c r="F595" s="24">
        <v>0.25298221281347055</v>
      </c>
      <c r="G595" s="24">
        <v>0.64297485694750722</v>
      </c>
      <c r="H595" s="24">
        <v>1.036822067666386</v>
      </c>
      <c r="I595" s="24">
        <v>0.27386127875258304</v>
      </c>
      <c r="J595" s="24">
        <v>0.61860057118197631</v>
      </c>
      <c r="K595" s="24">
        <v>0</v>
      </c>
      <c r="L595" s="24">
        <v>0.25884358211089592</v>
      </c>
      <c r="M595" s="116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4"/>
      <c r="B596" s="2" t="s">
        <v>87</v>
      </c>
      <c r="C596" s="32"/>
      <c r="D596" s="12">
        <v>1.6414440723519264E-2</v>
      </c>
      <c r="E596" s="12">
        <v>2.1951436656728621E-2</v>
      </c>
      <c r="F596" s="12">
        <v>1.3107886674273084E-2</v>
      </c>
      <c r="G596" s="12">
        <v>3.644637828705756E-2</v>
      </c>
      <c r="H596" s="12">
        <v>5.3860886632020051E-2</v>
      </c>
      <c r="I596" s="12">
        <v>1.5006097465894961E-2</v>
      </c>
      <c r="J596" s="12">
        <v>3.1507669160372308E-2</v>
      </c>
      <c r="K596" s="12">
        <v>0</v>
      </c>
      <c r="L596" s="12">
        <v>1.3039978947652187E-2</v>
      </c>
      <c r="M596" s="1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2" t="s">
        <v>240</v>
      </c>
      <c r="C597" s="32"/>
      <c r="D597" s="12">
        <v>4.3392988477568117E-2</v>
      </c>
      <c r="E597" s="12">
        <v>-3.6773719048777131E-4</v>
      </c>
      <c r="F597" s="12">
        <v>-6.3741113017896645E-3</v>
      </c>
      <c r="G597" s="12">
        <v>-9.1750429026722147E-2</v>
      </c>
      <c r="H597" s="12">
        <v>-8.9482716352047298E-3</v>
      </c>
      <c r="I597" s="12">
        <v>-6.0431478303505815E-2</v>
      </c>
      <c r="J597" s="12">
        <v>1.078695758764403E-2</v>
      </c>
      <c r="K597" s="12">
        <v>2.9664133366021028E-2</v>
      </c>
      <c r="L597" s="12">
        <v>2.1941652365776054E-2</v>
      </c>
      <c r="M597" s="1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55" t="s">
        <v>241</v>
      </c>
      <c r="C598" s="56"/>
      <c r="D598" s="54">
        <v>1.6</v>
      </c>
      <c r="E598" s="54">
        <v>0.1</v>
      </c>
      <c r="F598" s="54">
        <v>0.1</v>
      </c>
      <c r="G598" s="54">
        <v>3.02</v>
      </c>
      <c r="H598" s="54">
        <v>0.19</v>
      </c>
      <c r="I598" s="54">
        <v>1.95</v>
      </c>
      <c r="J598" s="54">
        <v>0.48</v>
      </c>
      <c r="K598" s="54" t="s">
        <v>242</v>
      </c>
      <c r="L598" s="54">
        <v>0.86</v>
      </c>
      <c r="M598" s="1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B599" s="35" t="s">
        <v>265</v>
      </c>
      <c r="C599" s="19"/>
      <c r="D599" s="30"/>
      <c r="E599" s="30"/>
      <c r="F599" s="30"/>
      <c r="G599" s="30"/>
      <c r="H599" s="30"/>
      <c r="I599" s="30"/>
      <c r="J599" s="30"/>
      <c r="K599" s="30"/>
      <c r="L599" s="30"/>
      <c r="AS599" s="71"/>
    </row>
    <row r="600" spans="1:45">
      <c r="AS600" s="71"/>
    </row>
    <row r="601" spans="1:45" ht="15">
      <c r="B601" s="38" t="s">
        <v>433</v>
      </c>
      <c r="AS601" s="31" t="s">
        <v>67</v>
      </c>
    </row>
    <row r="602" spans="1:45" ht="15">
      <c r="A602" s="27" t="s">
        <v>34</v>
      </c>
      <c r="B602" s="17" t="s">
        <v>115</v>
      </c>
      <c r="C602" s="14" t="s">
        <v>116</v>
      </c>
      <c r="D602" s="15" t="s">
        <v>209</v>
      </c>
      <c r="E602" s="16" t="s">
        <v>209</v>
      </c>
      <c r="F602" s="16" t="s">
        <v>209</v>
      </c>
      <c r="G602" s="16" t="s">
        <v>209</v>
      </c>
      <c r="H602" s="16" t="s">
        <v>209</v>
      </c>
      <c r="I602" s="16" t="s">
        <v>209</v>
      </c>
      <c r="J602" s="16" t="s">
        <v>209</v>
      </c>
      <c r="K602" s="16" t="s">
        <v>209</v>
      </c>
      <c r="L602" s="16" t="s">
        <v>209</v>
      </c>
      <c r="M602" s="16" t="s">
        <v>209</v>
      </c>
      <c r="N602" s="16" t="s">
        <v>209</v>
      </c>
      <c r="O602" s="16" t="s">
        <v>209</v>
      </c>
      <c r="P602" s="16" t="s">
        <v>209</v>
      </c>
      <c r="Q602" s="16" t="s">
        <v>209</v>
      </c>
      <c r="R602" s="16" t="s">
        <v>209</v>
      </c>
      <c r="S602" s="16" t="s">
        <v>209</v>
      </c>
      <c r="T602" s="16" t="s">
        <v>209</v>
      </c>
      <c r="U602" s="16" t="s">
        <v>209</v>
      </c>
      <c r="V602" s="116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>
        <v>1</v>
      </c>
    </row>
    <row r="603" spans="1:45">
      <c r="A603" s="34"/>
      <c r="B603" s="18" t="s">
        <v>210</v>
      </c>
      <c r="C603" s="7" t="s">
        <v>210</v>
      </c>
      <c r="D603" s="114" t="s">
        <v>212</v>
      </c>
      <c r="E603" s="115" t="s">
        <v>213</v>
      </c>
      <c r="F603" s="115" t="s">
        <v>251</v>
      </c>
      <c r="G603" s="115" t="s">
        <v>215</v>
      </c>
      <c r="H603" s="115" t="s">
        <v>216</v>
      </c>
      <c r="I603" s="115" t="s">
        <v>218</v>
      </c>
      <c r="J603" s="115" t="s">
        <v>219</v>
      </c>
      <c r="K603" s="115" t="s">
        <v>220</v>
      </c>
      <c r="L603" s="115" t="s">
        <v>221</v>
      </c>
      <c r="M603" s="115" t="s">
        <v>222</v>
      </c>
      <c r="N603" s="115" t="s">
        <v>224</v>
      </c>
      <c r="O603" s="115" t="s">
        <v>226</v>
      </c>
      <c r="P603" s="115" t="s">
        <v>227</v>
      </c>
      <c r="Q603" s="115" t="s">
        <v>243</v>
      </c>
      <c r="R603" s="115" t="s">
        <v>229</v>
      </c>
      <c r="S603" s="115" t="s">
        <v>230</v>
      </c>
      <c r="T603" s="115" t="s">
        <v>231</v>
      </c>
      <c r="U603" s="115" t="s">
        <v>232</v>
      </c>
      <c r="V603" s="116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 t="s">
        <v>3</v>
      </c>
    </row>
    <row r="604" spans="1:45">
      <c r="A604" s="34"/>
      <c r="B604" s="18"/>
      <c r="C604" s="7"/>
      <c r="D604" s="8" t="s">
        <v>106</v>
      </c>
      <c r="E604" s="9" t="s">
        <v>250</v>
      </c>
      <c r="F604" s="9" t="s">
        <v>106</v>
      </c>
      <c r="G604" s="9" t="s">
        <v>104</v>
      </c>
      <c r="H604" s="9" t="s">
        <v>106</v>
      </c>
      <c r="I604" s="9" t="s">
        <v>106</v>
      </c>
      <c r="J604" s="9" t="s">
        <v>250</v>
      </c>
      <c r="K604" s="9" t="s">
        <v>104</v>
      </c>
      <c r="L604" s="9" t="s">
        <v>106</v>
      </c>
      <c r="M604" s="9" t="s">
        <v>106</v>
      </c>
      <c r="N604" s="9" t="s">
        <v>106</v>
      </c>
      <c r="O604" s="9" t="s">
        <v>104</v>
      </c>
      <c r="P604" s="9" t="s">
        <v>106</v>
      </c>
      <c r="Q604" s="9" t="s">
        <v>106</v>
      </c>
      <c r="R604" s="9" t="s">
        <v>106</v>
      </c>
      <c r="S604" s="9" t="s">
        <v>104</v>
      </c>
      <c r="T604" s="9" t="s">
        <v>106</v>
      </c>
      <c r="U604" s="9" t="s">
        <v>250</v>
      </c>
      <c r="V604" s="116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0</v>
      </c>
    </row>
    <row r="605" spans="1:45">
      <c r="A605" s="34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116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0</v>
      </c>
    </row>
    <row r="606" spans="1:45">
      <c r="A606" s="34"/>
      <c r="B606" s="17">
        <v>1</v>
      </c>
      <c r="C606" s="13">
        <v>1</v>
      </c>
      <c r="D606" s="197">
        <v>598</v>
      </c>
      <c r="E606" s="197">
        <v>543</v>
      </c>
      <c r="F606" s="200">
        <v>582.47350000000006</v>
      </c>
      <c r="G606" s="197">
        <v>580</v>
      </c>
      <c r="H606" s="200">
        <v>600</v>
      </c>
      <c r="I606" s="197">
        <v>580</v>
      </c>
      <c r="J606" s="200">
        <v>526</v>
      </c>
      <c r="K606" s="197">
        <v>620</v>
      </c>
      <c r="L606" s="197">
        <v>600</v>
      </c>
      <c r="M606" s="197">
        <v>550</v>
      </c>
      <c r="N606" s="197">
        <v>550</v>
      </c>
      <c r="O606" s="197">
        <v>568</v>
      </c>
      <c r="P606" s="199" t="s">
        <v>256</v>
      </c>
      <c r="Q606" s="197">
        <v>550</v>
      </c>
      <c r="R606" s="197">
        <v>610</v>
      </c>
      <c r="S606" s="199">
        <v>705</v>
      </c>
      <c r="T606" s="197">
        <v>600</v>
      </c>
      <c r="U606" s="197">
        <v>606</v>
      </c>
      <c r="V606" s="201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>
        <v>1</v>
      </c>
    </row>
    <row r="607" spans="1:45">
      <c r="A607" s="34"/>
      <c r="B607" s="18">
        <v>1</v>
      </c>
      <c r="C607" s="7">
        <v>2</v>
      </c>
      <c r="D607" s="205">
        <v>556</v>
      </c>
      <c r="E607" s="205">
        <v>523</v>
      </c>
      <c r="F607" s="208">
        <v>574.56200000000001</v>
      </c>
      <c r="G607" s="205">
        <v>570</v>
      </c>
      <c r="H607" s="208">
        <v>589.99999999999989</v>
      </c>
      <c r="I607" s="205">
        <v>589.99999999999989</v>
      </c>
      <c r="J607" s="208">
        <v>541</v>
      </c>
      <c r="K607" s="205">
        <v>620</v>
      </c>
      <c r="L607" s="205">
        <v>600</v>
      </c>
      <c r="M607" s="205">
        <v>545</v>
      </c>
      <c r="N607" s="205">
        <v>550</v>
      </c>
      <c r="O607" s="205">
        <v>596</v>
      </c>
      <c r="P607" s="205">
        <v>509.99999999999994</v>
      </c>
      <c r="Q607" s="205">
        <v>560.00000000000011</v>
      </c>
      <c r="R607" s="205">
        <v>589.99999999999989</v>
      </c>
      <c r="S607" s="207">
        <v>730</v>
      </c>
      <c r="T607" s="205">
        <v>560</v>
      </c>
      <c r="U607" s="205">
        <v>610</v>
      </c>
      <c r="V607" s="201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 t="e">
        <v>#N/A</v>
      </c>
    </row>
    <row r="608" spans="1:45">
      <c r="A608" s="34"/>
      <c r="B608" s="18">
        <v>1</v>
      </c>
      <c r="C608" s="7">
        <v>3</v>
      </c>
      <c r="D608" s="205">
        <v>575</v>
      </c>
      <c r="E608" s="205">
        <v>512</v>
      </c>
      <c r="F608" s="208">
        <v>597.84349999999995</v>
      </c>
      <c r="G608" s="205">
        <v>570</v>
      </c>
      <c r="H608" s="208">
        <v>610</v>
      </c>
      <c r="I608" s="205">
        <v>600</v>
      </c>
      <c r="J608" s="208">
        <v>529</v>
      </c>
      <c r="K608" s="208">
        <v>640</v>
      </c>
      <c r="L608" s="210">
        <v>600</v>
      </c>
      <c r="M608" s="210">
        <v>587</v>
      </c>
      <c r="N608" s="210">
        <v>550</v>
      </c>
      <c r="O608" s="210">
        <v>588</v>
      </c>
      <c r="P608" s="210">
        <v>500</v>
      </c>
      <c r="Q608" s="210">
        <v>560.00000000000011</v>
      </c>
      <c r="R608" s="210">
        <v>600</v>
      </c>
      <c r="S608" s="206">
        <v>700</v>
      </c>
      <c r="T608" s="210">
        <v>560</v>
      </c>
      <c r="U608" s="210">
        <v>602</v>
      </c>
      <c r="V608" s="201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3">
        <v>16</v>
      </c>
    </row>
    <row r="609" spans="1:45">
      <c r="A609" s="34"/>
      <c r="B609" s="18">
        <v>1</v>
      </c>
      <c r="C609" s="7">
        <v>4</v>
      </c>
      <c r="D609" s="205">
        <v>554</v>
      </c>
      <c r="E609" s="205">
        <v>541</v>
      </c>
      <c r="F609" s="208">
        <v>606.94900000000007</v>
      </c>
      <c r="G609" s="205">
        <v>570</v>
      </c>
      <c r="H609" s="208">
        <v>580</v>
      </c>
      <c r="I609" s="205">
        <v>630</v>
      </c>
      <c r="J609" s="208">
        <v>518</v>
      </c>
      <c r="K609" s="208">
        <v>630</v>
      </c>
      <c r="L609" s="210">
        <v>600</v>
      </c>
      <c r="M609" s="210">
        <v>542</v>
      </c>
      <c r="N609" s="210">
        <v>550</v>
      </c>
      <c r="O609" s="210">
        <v>578</v>
      </c>
      <c r="P609" s="206" t="s">
        <v>256</v>
      </c>
      <c r="Q609" s="210">
        <v>580</v>
      </c>
      <c r="R609" s="210">
        <v>600</v>
      </c>
      <c r="S609" s="206">
        <v>710</v>
      </c>
      <c r="T609" s="210">
        <v>560</v>
      </c>
      <c r="U609" s="210">
        <v>608</v>
      </c>
      <c r="V609" s="201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>
        <v>572.11233333333337</v>
      </c>
    </row>
    <row r="610" spans="1:45">
      <c r="A610" s="34"/>
      <c r="B610" s="18">
        <v>1</v>
      </c>
      <c r="C610" s="7">
        <v>5</v>
      </c>
      <c r="D610" s="205">
        <v>572</v>
      </c>
      <c r="E610" s="205">
        <v>547</v>
      </c>
      <c r="F610" s="205">
        <v>588.51099999999997</v>
      </c>
      <c r="G610" s="205">
        <v>560</v>
      </c>
      <c r="H610" s="205">
        <v>600</v>
      </c>
      <c r="I610" s="205">
        <v>589.99999999999989</v>
      </c>
      <c r="J610" s="205">
        <v>539</v>
      </c>
      <c r="K610" s="205">
        <v>620</v>
      </c>
      <c r="L610" s="205">
        <v>600</v>
      </c>
      <c r="M610" s="205">
        <v>558</v>
      </c>
      <c r="N610" s="205">
        <v>550</v>
      </c>
      <c r="O610" s="205">
        <v>561</v>
      </c>
      <c r="P610" s="207" t="s">
        <v>256</v>
      </c>
      <c r="Q610" s="205">
        <v>580</v>
      </c>
      <c r="R610" s="205">
        <v>600</v>
      </c>
      <c r="S610" s="207">
        <v>745</v>
      </c>
      <c r="T610" s="205">
        <v>545</v>
      </c>
      <c r="U610" s="205">
        <v>573</v>
      </c>
      <c r="V610" s="201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3">
        <v>40</v>
      </c>
    </row>
    <row r="611" spans="1:45">
      <c r="A611" s="34"/>
      <c r="B611" s="18">
        <v>1</v>
      </c>
      <c r="C611" s="7">
        <v>6</v>
      </c>
      <c r="D611" s="205">
        <v>550</v>
      </c>
      <c r="E611" s="205">
        <v>542</v>
      </c>
      <c r="F611" s="205">
        <v>587.11900000000014</v>
      </c>
      <c r="G611" s="205">
        <v>570</v>
      </c>
      <c r="H611" s="205">
        <v>600</v>
      </c>
      <c r="I611" s="205">
        <v>589.99999999999989</v>
      </c>
      <c r="J611" s="205">
        <v>529</v>
      </c>
      <c r="K611" s="205">
        <v>640</v>
      </c>
      <c r="L611" s="205">
        <v>600</v>
      </c>
      <c r="M611" s="205">
        <v>539</v>
      </c>
      <c r="N611" s="204">
        <v>650</v>
      </c>
      <c r="O611" s="205">
        <v>555</v>
      </c>
      <c r="P611" s="207" t="s">
        <v>256</v>
      </c>
      <c r="Q611" s="205">
        <v>580</v>
      </c>
      <c r="R611" s="205">
        <v>600</v>
      </c>
      <c r="S611" s="207">
        <v>735</v>
      </c>
      <c r="T611" s="205">
        <v>550</v>
      </c>
      <c r="U611" s="205">
        <v>592</v>
      </c>
      <c r="V611" s="201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11"/>
    </row>
    <row r="612" spans="1:45">
      <c r="A612" s="34"/>
      <c r="B612" s="19" t="s">
        <v>237</v>
      </c>
      <c r="C612" s="11"/>
      <c r="D612" s="212">
        <v>567.5</v>
      </c>
      <c r="E612" s="212">
        <v>534.66666666666663</v>
      </c>
      <c r="F612" s="212">
        <v>589.57633333333331</v>
      </c>
      <c r="G612" s="212">
        <v>570</v>
      </c>
      <c r="H612" s="212">
        <v>596.66666666666663</v>
      </c>
      <c r="I612" s="212">
        <v>596.66666666666663</v>
      </c>
      <c r="J612" s="212">
        <v>530.33333333333337</v>
      </c>
      <c r="K612" s="212">
        <v>628.33333333333337</v>
      </c>
      <c r="L612" s="212">
        <v>600</v>
      </c>
      <c r="M612" s="212">
        <v>553.5</v>
      </c>
      <c r="N612" s="212">
        <v>566.66666666666663</v>
      </c>
      <c r="O612" s="212">
        <v>574.33333333333337</v>
      </c>
      <c r="P612" s="212">
        <v>505</v>
      </c>
      <c r="Q612" s="212">
        <v>568.33333333333337</v>
      </c>
      <c r="R612" s="212">
        <v>600</v>
      </c>
      <c r="S612" s="212">
        <v>720.83333333333337</v>
      </c>
      <c r="T612" s="212">
        <v>562.5</v>
      </c>
      <c r="U612" s="212">
        <v>598.5</v>
      </c>
      <c r="V612" s="201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11"/>
    </row>
    <row r="613" spans="1:45">
      <c r="A613" s="34"/>
      <c r="B613" s="2" t="s">
        <v>238</v>
      </c>
      <c r="C613" s="32"/>
      <c r="D613" s="210">
        <v>564</v>
      </c>
      <c r="E613" s="210">
        <v>541.5</v>
      </c>
      <c r="F613" s="210">
        <v>587.81500000000005</v>
      </c>
      <c r="G613" s="210">
        <v>570</v>
      </c>
      <c r="H613" s="210">
        <v>600</v>
      </c>
      <c r="I613" s="210">
        <v>589.99999999999989</v>
      </c>
      <c r="J613" s="210">
        <v>529</v>
      </c>
      <c r="K613" s="210">
        <v>625</v>
      </c>
      <c r="L613" s="210">
        <v>600</v>
      </c>
      <c r="M613" s="210">
        <v>547.5</v>
      </c>
      <c r="N613" s="210">
        <v>550</v>
      </c>
      <c r="O613" s="210">
        <v>573</v>
      </c>
      <c r="P613" s="210">
        <v>505</v>
      </c>
      <c r="Q613" s="210">
        <v>570</v>
      </c>
      <c r="R613" s="210">
        <v>600</v>
      </c>
      <c r="S613" s="210">
        <v>720</v>
      </c>
      <c r="T613" s="210">
        <v>560</v>
      </c>
      <c r="U613" s="210">
        <v>604</v>
      </c>
      <c r="V613" s="201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11"/>
    </row>
    <row r="614" spans="1:45">
      <c r="A614" s="34"/>
      <c r="B614" s="2" t="s">
        <v>239</v>
      </c>
      <c r="C614" s="32"/>
      <c r="D614" s="210">
        <v>18.041618552668716</v>
      </c>
      <c r="E614" s="210">
        <v>13.894843168120563</v>
      </c>
      <c r="F614" s="210">
        <v>11.42986842298137</v>
      </c>
      <c r="G614" s="210">
        <v>6.324555320336759</v>
      </c>
      <c r="H614" s="210">
        <v>10.327955589886459</v>
      </c>
      <c r="I614" s="210">
        <v>17.511900715418289</v>
      </c>
      <c r="J614" s="210">
        <v>8.5244745683629475</v>
      </c>
      <c r="K614" s="210">
        <v>9.8319208025017506</v>
      </c>
      <c r="L614" s="210">
        <v>0</v>
      </c>
      <c r="M614" s="210">
        <v>17.717223258738937</v>
      </c>
      <c r="N614" s="210">
        <v>40.824829046386306</v>
      </c>
      <c r="O614" s="210">
        <v>15.882904856060389</v>
      </c>
      <c r="P614" s="210">
        <v>7.0710678118654346</v>
      </c>
      <c r="Q614" s="210">
        <v>13.291601358251228</v>
      </c>
      <c r="R614" s="210">
        <v>6.3245553203367946</v>
      </c>
      <c r="S614" s="210">
        <v>18.28022611092835</v>
      </c>
      <c r="T614" s="210">
        <v>19.429359227725449</v>
      </c>
      <c r="U614" s="210">
        <v>14.024977718342372</v>
      </c>
      <c r="V614" s="201"/>
      <c r="W614" s="202"/>
      <c r="X614" s="202"/>
      <c r="Y614" s="202"/>
      <c r="Z614" s="202"/>
      <c r="AA614" s="202"/>
      <c r="AB614" s="202"/>
      <c r="AC614" s="202"/>
      <c r="AD614" s="202"/>
      <c r="AE614" s="202"/>
      <c r="AF614" s="202"/>
      <c r="AG614" s="202"/>
      <c r="AH614" s="202"/>
      <c r="AI614" s="202"/>
      <c r="AJ614" s="202"/>
      <c r="AK614" s="202"/>
      <c r="AL614" s="202"/>
      <c r="AM614" s="202"/>
      <c r="AN614" s="202"/>
      <c r="AO614" s="202"/>
      <c r="AP614" s="202"/>
      <c r="AQ614" s="202"/>
      <c r="AR614" s="202"/>
      <c r="AS614" s="211"/>
    </row>
    <row r="615" spans="1:45">
      <c r="A615" s="34"/>
      <c r="B615" s="2" t="s">
        <v>87</v>
      </c>
      <c r="C615" s="32"/>
      <c r="D615" s="12">
        <v>3.1791398330693769E-2</v>
      </c>
      <c r="E615" s="12">
        <v>2.5987861287008536E-2</v>
      </c>
      <c r="F615" s="12">
        <v>1.9386579441476964E-2</v>
      </c>
      <c r="G615" s="12">
        <v>1.1095711088310103E-2</v>
      </c>
      <c r="H615" s="12">
        <v>1.730942277634602E-2</v>
      </c>
      <c r="I615" s="12">
        <v>2.9349554271650764E-2</v>
      </c>
      <c r="J615" s="12">
        <v>1.6073804968629063E-2</v>
      </c>
      <c r="K615" s="12">
        <v>1.5647619314326393E-2</v>
      </c>
      <c r="L615" s="12">
        <v>0</v>
      </c>
      <c r="M615" s="12">
        <v>3.2009436781822831E-2</v>
      </c>
      <c r="N615" s="12">
        <v>7.2043815964211139E-2</v>
      </c>
      <c r="O615" s="12">
        <v>2.7654506423784773E-2</v>
      </c>
      <c r="P615" s="12">
        <v>1.4002114478941455E-2</v>
      </c>
      <c r="Q615" s="12">
        <v>2.3386981862025619E-2</v>
      </c>
      <c r="R615" s="12">
        <v>1.0540925533894657E-2</v>
      </c>
      <c r="S615" s="12">
        <v>2.5359851252154935E-2</v>
      </c>
      <c r="T615" s="12">
        <v>3.4541083071511908E-2</v>
      </c>
      <c r="U615" s="12">
        <v>2.3433546730730781E-2</v>
      </c>
      <c r="V615" s="116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4"/>
      <c r="B616" s="2" t="s">
        <v>240</v>
      </c>
      <c r="C616" s="32"/>
      <c r="D616" s="12">
        <v>-8.0619365544180033E-3</v>
      </c>
      <c r="E616" s="12">
        <v>-6.5451598374911324E-2</v>
      </c>
      <c r="F616" s="12">
        <v>3.0525473726896291E-2</v>
      </c>
      <c r="G616" s="12">
        <v>-3.6921653498118712E-3</v>
      </c>
      <c r="H616" s="12">
        <v>4.2918727499319687E-2</v>
      </c>
      <c r="I616" s="12">
        <v>4.2918727499319687E-2</v>
      </c>
      <c r="J616" s="12">
        <v>-7.3025868462895049E-2</v>
      </c>
      <c r="K616" s="12">
        <v>9.8269162757663509E-2</v>
      </c>
      <c r="L616" s="12">
        <v>4.874508910546127E-2</v>
      </c>
      <c r="M616" s="12">
        <v>-3.2532655300212099E-2</v>
      </c>
      <c r="N616" s="12">
        <v>-9.5185269559534547E-3</v>
      </c>
      <c r="O616" s="12">
        <v>3.8821047381720764E-3</v>
      </c>
      <c r="P616" s="12">
        <v>-0.1173062166695702</v>
      </c>
      <c r="Q616" s="12">
        <v>-6.6053461528825519E-3</v>
      </c>
      <c r="R616" s="12">
        <v>4.874508910546127E-2</v>
      </c>
      <c r="S616" s="12">
        <v>0.25995069732808873</v>
      </c>
      <c r="T616" s="12">
        <v>-1.6801478963630156E-2</v>
      </c>
      <c r="U616" s="12">
        <v>4.6123226382697613E-2</v>
      </c>
      <c r="V616" s="116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1"/>
    </row>
    <row r="617" spans="1:45">
      <c r="A617" s="34"/>
      <c r="B617" s="55" t="s">
        <v>241</v>
      </c>
      <c r="C617" s="56"/>
      <c r="D617" s="54">
        <v>0.13</v>
      </c>
      <c r="E617" s="54">
        <v>1.03</v>
      </c>
      <c r="F617" s="54">
        <v>0.48</v>
      </c>
      <c r="G617" s="54">
        <v>0.06</v>
      </c>
      <c r="H617" s="54">
        <v>0.67</v>
      </c>
      <c r="I617" s="54">
        <v>0.67</v>
      </c>
      <c r="J617" s="54">
        <v>1.1499999999999999</v>
      </c>
      <c r="K617" s="54">
        <v>1.55</v>
      </c>
      <c r="L617" s="54">
        <v>0.77</v>
      </c>
      <c r="M617" s="54">
        <v>0.51</v>
      </c>
      <c r="N617" s="54">
        <v>0.15</v>
      </c>
      <c r="O617" s="54">
        <v>0.06</v>
      </c>
      <c r="P617" s="54">
        <v>6.53</v>
      </c>
      <c r="Q617" s="54">
        <v>0.11</v>
      </c>
      <c r="R617" s="54">
        <v>0.77</v>
      </c>
      <c r="S617" s="54">
        <v>4.09</v>
      </c>
      <c r="T617" s="54">
        <v>0.27</v>
      </c>
      <c r="U617" s="54">
        <v>0.72</v>
      </c>
      <c r="V617" s="116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B618" s="35"/>
      <c r="C618" s="1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AS618" s="71"/>
    </row>
    <row r="619" spans="1:45" ht="15">
      <c r="B619" s="38" t="s">
        <v>434</v>
      </c>
      <c r="AS619" s="31" t="s">
        <v>67</v>
      </c>
    </row>
    <row r="620" spans="1:45" ht="15">
      <c r="A620" s="27" t="s">
        <v>58</v>
      </c>
      <c r="B620" s="17" t="s">
        <v>115</v>
      </c>
      <c r="C620" s="14" t="s">
        <v>116</v>
      </c>
      <c r="D620" s="15" t="s">
        <v>209</v>
      </c>
      <c r="E620" s="16" t="s">
        <v>209</v>
      </c>
      <c r="F620" s="16" t="s">
        <v>209</v>
      </c>
      <c r="G620" s="16" t="s">
        <v>209</v>
      </c>
      <c r="H620" s="16" t="s">
        <v>209</v>
      </c>
      <c r="I620" s="16" t="s">
        <v>209</v>
      </c>
      <c r="J620" s="16" t="s">
        <v>209</v>
      </c>
      <c r="K620" s="16" t="s">
        <v>209</v>
      </c>
      <c r="L620" s="16" t="s">
        <v>209</v>
      </c>
      <c r="M620" s="16" t="s">
        <v>209</v>
      </c>
      <c r="N620" s="11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1</v>
      </c>
    </row>
    <row r="621" spans="1:45">
      <c r="A621" s="34"/>
      <c r="B621" s="18" t="s">
        <v>210</v>
      </c>
      <c r="C621" s="7" t="s">
        <v>210</v>
      </c>
      <c r="D621" s="114" t="s">
        <v>212</v>
      </c>
      <c r="E621" s="115" t="s">
        <v>213</v>
      </c>
      <c r="F621" s="115" t="s">
        <v>219</v>
      </c>
      <c r="G621" s="115" t="s">
        <v>221</v>
      </c>
      <c r="H621" s="115" t="s">
        <v>222</v>
      </c>
      <c r="I621" s="115" t="s">
        <v>224</v>
      </c>
      <c r="J621" s="115" t="s">
        <v>226</v>
      </c>
      <c r="K621" s="115" t="s">
        <v>230</v>
      </c>
      <c r="L621" s="115" t="s">
        <v>231</v>
      </c>
      <c r="M621" s="115" t="s">
        <v>232</v>
      </c>
      <c r="N621" s="11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 t="s">
        <v>1</v>
      </c>
    </row>
    <row r="622" spans="1:45">
      <c r="A622" s="34"/>
      <c r="B622" s="18"/>
      <c r="C622" s="7"/>
      <c r="D622" s="8" t="s">
        <v>106</v>
      </c>
      <c r="E622" s="9" t="s">
        <v>250</v>
      </c>
      <c r="F622" s="9" t="s">
        <v>250</v>
      </c>
      <c r="G622" s="9" t="s">
        <v>106</v>
      </c>
      <c r="H622" s="9" t="s">
        <v>106</v>
      </c>
      <c r="I622" s="9" t="s">
        <v>106</v>
      </c>
      <c r="J622" s="9" t="s">
        <v>106</v>
      </c>
      <c r="K622" s="9" t="s">
        <v>106</v>
      </c>
      <c r="L622" s="9" t="s">
        <v>106</v>
      </c>
      <c r="M622" s="9" t="s">
        <v>250</v>
      </c>
      <c r="N622" s="11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3</v>
      </c>
    </row>
    <row r="623" spans="1:45">
      <c r="A623" s="34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11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</v>
      </c>
    </row>
    <row r="624" spans="1:45">
      <c r="A624" s="34"/>
      <c r="B624" s="17">
        <v>1</v>
      </c>
      <c r="C624" s="13">
        <v>1</v>
      </c>
      <c r="D624" s="220" t="s">
        <v>113</v>
      </c>
      <c r="E624" s="217">
        <v>0.11</v>
      </c>
      <c r="F624" s="219">
        <v>0.12</v>
      </c>
      <c r="G624" s="217">
        <v>0.12</v>
      </c>
      <c r="H624" s="218">
        <v>0.10059999999999999</v>
      </c>
      <c r="I624" s="217">
        <v>0.12</v>
      </c>
      <c r="J624" s="219">
        <v>0.14000000000000001</v>
      </c>
      <c r="K624" s="220">
        <v>3.7999999999999999E-2</v>
      </c>
      <c r="L624" s="217">
        <v>0.11</v>
      </c>
      <c r="M624" s="217">
        <v>0.13</v>
      </c>
      <c r="N624" s="214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21">
        <v>1</v>
      </c>
    </row>
    <row r="625" spans="1:45">
      <c r="A625" s="34"/>
      <c r="B625" s="18">
        <v>1</v>
      </c>
      <c r="C625" s="7">
        <v>2</v>
      </c>
      <c r="D625" s="225" t="s">
        <v>113</v>
      </c>
      <c r="E625" s="222">
        <v>0.14000000000000001</v>
      </c>
      <c r="F625" s="224">
        <v>0.13</v>
      </c>
      <c r="G625" s="222">
        <v>0.13999999999999999</v>
      </c>
      <c r="H625" s="223">
        <v>9.2899999999999996E-2</v>
      </c>
      <c r="I625" s="222">
        <v>0.11</v>
      </c>
      <c r="J625" s="224">
        <v>0.14000000000000001</v>
      </c>
      <c r="K625" s="225">
        <v>3.7999999999999999E-2</v>
      </c>
      <c r="L625" s="222">
        <v>0.1</v>
      </c>
      <c r="M625" s="222">
        <v>0.12</v>
      </c>
      <c r="N625" s="214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21" t="e">
        <v>#N/A</v>
      </c>
    </row>
    <row r="626" spans="1:45">
      <c r="A626" s="34"/>
      <c r="B626" s="18">
        <v>1</v>
      </c>
      <c r="C626" s="7">
        <v>3</v>
      </c>
      <c r="D626" s="225" t="s">
        <v>113</v>
      </c>
      <c r="E626" s="222">
        <v>0.11</v>
      </c>
      <c r="F626" s="224">
        <v>0.12</v>
      </c>
      <c r="G626" s="222">
        <v>0.12</v>
      </c>
      <c r="H626" s="223">
        <v>9.6699999999999994E-2</v>
      </c>
      <c r="I626" s="222">
        <v>0.11</v>
      </c>
      <c r="J626" s="224">
        <v>0.13</v>
      </c>
      <c r="K626" s="223">
        <v>3.7999999999999999E-2</v>
      </c>
      <c r="L626" s="24">
        <v>0.12</v>
      </c>
      <c r="M626" s="24">
        <v>0.13</v>
      </c>
      <c r="N626" s="214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21">
        <v>16</v>
      </c>
    </row>
    <row r="627" spans="1:45">
      <c r="A627" s="34"/>
      <c r="B627" s="18">
        <v>1</v>
      </c>
      <c r="C627" s="7">
        <v>4</v>
      </c>
      <c r="D627" s="225" t="s">
        <v>113</v>
      </c>
      <c r="E627" s="222">
        <v>0.12</v>
      </c>
      <c r="F627" s="224">
        <v>0.13</v>
      </c>
      <c r="G627" s="222">
        <v>0.12</v>
      </c>
      <c r="H627" s="223">
        <v>0.10239999999999999</v>
      </c>
      <c r="I627" s="222">
        <v>0.11</v>
      </c>
      <c r="J627" s="224">
        <v>0.13</v>
      </c>
      <c r="K627" s="223">
        <v>3.9E-2</v>
      </c>
      <c r="L627" s="24">
        <v>0.13</v>
      </c>
      <c r="M627" s="24">
        <v>0.12</v>
      </c>
      <c r="N627" s="214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21">
        <v>0.12309523809523808</v>
      </c>
    </row>
    <row r="628" spans="1:45">
      <c r="A628" s="34"/>
      <c r="B628" s="18">
        <v>1</v>
      </c>
      <c r="C628" s="7">
        <v>5</v>
      </c>
      <c r="D628" s="225" t="s">
        <v>113</v>
      </c>
      <c r="E628" s="222">
        <v>0.13</v>
      </c>
      <c r="F628" s="222">
        <v>0.13</v>
      </c>
      <c r="G628" s="222">
        <v>0.13999999999999999</v>
      </c>
      <c r="H628" s="225">
        <v>9.1600000000000001E-2</v>
      </c>
      <c r="I628" s="222">
        <v>0.11</v>
      </c>
      <c r="J628" s="222">
        <v>0.12</v>
      </c>
      <c r="K628" s="226">
        <v>4.1000000000000002E-2</v>
      </c>
      <c r="L628" s="222">
        <v>0.14000000000000001</v>
      </c>
      <c r="M628" s="222">
        <v>0.12</v>
      </c>
      <c r="N628" s="214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21">
        <v>41</v>
      </c>
    </row>
    <row r="629" spans="1:45">
      <c r="A629" s="34"/>
      <c r="B629" s="18">
        <v>1</v>
      </c>
      <c r="C629" s="7">
        <v>6</v>
      </c>
      <c r="D629" s="225" t="s">
        <v>113</v>
      </c>
      <c r="E629" s="222">
        <v>0.13</v>
      </c>
      <c r="F629" s="222">
        <v>0.13</v>
      </c>
      <c r="G629" s="222">
        <v>0.12</v>
      </c>
      <c r="H629" s="225">
        <v>9.7699999999999995E-2</v>
      </c>
      <c r="I629" s="222">
        <v>0.11</v>
      </c>
      <c r="J629" s="222">
        <v>0.13</v>
      </c>
      <c r="K629" s="225">
        <v>3.6999999999999998E-2</v>
      </c>
      <c r="L629" s="222">
        <v>0.11</v>
      </c>
      <c r="M629" s="222">
        <v>0.12</v>
      </c>
      <c r="N629" s="214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72"/>
    </row>
    <row r="630" spans="1:45">
      <c r="A630" s="34"/>
      <c r="B630" s="19" t="s">
        <v>237</v>
      </c>
      <c r="C630" s="11"/>
      <c r="D630" s="227" t="s">
        <v>523</v>
      </c>
      <c r="E630" s="227">
        <v>0.12333333333333334</v>
      </c>
      <c r="F630" s="227">
        <v>0.12666666666666668</v>
      </c>
      <c r="G630" s="227">
        <v>0.12666666666666668</v>
      </c>
      <c r="H630" s="227">
        <v>9.6983333333333324E-2</v>
      </c>
      <c r="I630" s="227">
        <v>0.11166666666666665</v>
      </c>
      <c r="J630" s="227">
        <v>0.13166666666666668</v>
      </c>
      <c r="K630" s="227">
        <v>3.85E-2</v>
      </c>
      <c r="L630" s="227">
        <v>0.11833333333333335</v>
      </c>
      <c r="M630" s="227">
        <v>0.12333333333333334</v>
      </c>
      <c r="N630" s="214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72"/>
    </row>
    <row r="631" spans="1:45">
      <c r="A631" s="34"/>
      <c r="B631" s="2" t="s">
        <v>238</v>
      </c>
      <c r="C631" s="32"/>
      <c r="D631" s="24" t="s">
        <v>523</v>
      </c>
      <c r="E631" s="24">
        <v>0.125</v>
      </c>
      <c r="F631" s="24">
        <v>0.13</v>
      </c>
      <c r="G631" s="24">
        <v>0.12</v>
      </c>
      <c r="H631" s="24">
        <v>9.7199999999999995E-2</v>
      </c>
      <c r="I631" s="24">
        <v>0.11</v>
      </c>
      <c r="J631" s="24">
        <v>0.13</v>
      </c>
      <c r="K631" s="24">
        <v>3.7999999999999999E-2</v>
      </c>
      <c r="L631" s="24">
        <v>0.11499999999999999</v>
      </c>
      <c r="M631" s="24">
        <v>0.12</v>
      </c>
      <c r="N631" s="214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72"/>
    </row>
    <row r="632" spans="1:45">
      <c r="A632" s="34"/>
      <c r="B632" s="2" t="s">
        <v>239</v>
      </c>
      <c r="C632" s="32"/>
      <c r="D632" s="24" t="s">
        <v>523</v>
      </c>
      <c r="E632" s="24">
        <v>1.2110601416389971E-2</v>
      </c>
      <c r="F632" s="24">
        <v>5.1639777949432277E-3</v>
      </c>
      <c r="G632" s="24">
        <v>1.032795558988644E-2</v>
      </c>
      <c r="H632" s="24">
        <v>4.2111360304158598E-3</v>
      </c>
      <c r="I632" s="24">
        <v>4.082482904638628E-3</v>
      </c>
      <c r="J632" s="24">
        <v>7.5277265270908165E-3</v>
      </c>
      <c r="K632" s="24">
        <v>1.3784048752090235E-3</v>
      </c>
      <c r="L632" s="24">
        <v>1.4719601443879689E-2</v>
      </c>
      <c r="M632" s="24">
        <v>5.1639777949432268E-3</v>
      </c>
      <c r="N632" s="214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72"/>
    </row>
    <row r="633" spans="1:45">
      <c r="A633" s="34"/>
      <c r="B633" s="2" t="s">
        <v>87</v>
      </c>
      <c r="C633" s="32"/>
      <c r="D633" s="12" t="s">
        <v>523</v>
      </c>
      <c r="E633" s="12">
        <v>9.8194065538297057E-2</v>
      </c>
      <c r="F633" s="12">
        <v>4.0768245749551797E-2</v>
      </c>
      <c r="G633" s="12">
        <v>8.1536491499103469E-2</v>
      </c>
      <c r="H633" s="12">
        <v>4.3421234202603819E-2</v>
      </c>
      <c r="I633" s="12">
        <v>3.6559548399748912E-2</v>
      </c>
      <c r="J633" s="12">
        <v>5.7172606534866957E-2</v>
      </c>
      <c r="K633" s="12">
        <v>3.5802724031403207E-2</v>
      </c>
      <c r="L633" s="12">
        <v>0.12439099811729314</v>
      </c>
      <c r="M633" s="12">
        <v>4.1870090229269408E-2</v>
      </c>
      <c r="N633" s="11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1"/>
    </row>
    <row r="634" spans="1:45">
      <c r="A634" s="34"/>
      <c r="B634" s="2" t="s">
        <v>240</v>
      </c>
      <c r="C634" s="32"/>
      <c r="D634" s="12" t="s">
        <v>523</v>
      </c>
      <c r="E634" s="12">
        <v>1.9342359767893225E-3</v>
      </c>
      <c r="F634" s="12">
        <v>2.9013539651837839E-2</v>
      </c>
      <c r="G634" s="12">
        <v>2.9013539651837839E-2</v>
      </c>
      <c r="H634" s="12">
        <v>-0.212127659574468</v>
      </c>
      <c r="I634" s="12">
        <v>-9.284332688588004E-2</v>
      </c>
      <c r="J634" s="12">
        <v>6.963249516441028E-2</v>
      </c>
      <c r="K634" s="12">
        <v>-0.68723404255319143</v>
      </c>
      <c r="L634" s="12">
        <v>-3.8684719535783119E-2</v>
      </c>
      <c r="M634" s="12">
        <v>1.9342359767893225E-3</v>
      </c>
      <c r="N634" s="11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1"/>
    </row>
    <row r="635" spans="1:45">
      <c r="A635" s="34"/>
      <c r="B635" s="55" t="s">
        <v>241</v>
      </c>
      <c r="C635" s="56"/>
      <c r="D635" s="54">
        <v>10.41</v>
      </c>
      <c r="E635" s="54">
        <v>0.22</v>
      </c>
      <c r="F635" s="54">
        <v>0.52</v>
      </c>
      <c r="G635" s="54">
        <v>0.52</v>
      </c>
      <c r="H635" s="54">
        <v>2.14</v>
      </c>
      <c r="I635" s="54">
        <v>0.82</v>
      </c>
      <c r="J635" s="54">
        <v>0.97</v>
      </c>
      <c r="K635" s="54">
        <v>7.4</v>
      </c>
      <c r="L635" s="54">
        <v>0.22</v>
      </c>
      <c r="M635" s="54">
        <v>0.22</v>
      </c>
      <c r="N635" s="11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B636" s="35"/>
      <c r="C636" s="1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AS636" s="71"/>
    </row>
    <row r="637" spans="1:45" ht="15">
      <c r="B637" s="38" t="s">
        <v>435</v>
      </c>
      <c r="AS637" s="31" t="s">
        <v>67</v>
      </c>
    </row>
    <row r="638" spans="1:45" ht="15">
      <c r="A638" s="27" t="s">
        <v>37</v>
      </c>
      <c r="B638" s="17" t="s">
        <v>115</v>
      </c>
      <c r="C638" s="14" t="s">
        <v>116</v>
      </c>
      <c r="D638" s="15" t="s">
        <v>209</v>
      </c>
      <c r="E638" s="16" t="s">
        <v>209</v>
      </c>
      <c r="F638" s="16" t="s">
        <v>209</v>
      </c>
      <c r="G638" s="16" t="s">
        <v>209</v>
      </c>
      <c r="H638" s="16" t="s">
        <v>209</v>
      </c>
      <c r="I638" s="16" t="s">
        <v>209</v>
      </c>
      <c r="J638" s="16" t="s">
        <v>209</v>
      </c>
      <c r="K638" s="16" t="s">
        <v>209</v>
      </c>
      <c r="L638" s="16" t="s">
        <v>209</v>
      </c>
      <c r="M638" s="16" t="s">
        <v>209</v>
      </c>
      <c r="N638" s="16" t="s">
        <v>209</v>
      </c>
      <c r="O638" s="16" t="s">
        <v>209</v>
      </c>
      <c r="P638" s="16" t="s">
        <v>209</v>
      </c>
      <c r="Q638" s="16" t="s">
        <v>209</v>
      </c>
      <c r="R638" s="116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</v>
      </c>
    </row>
    <row r="639" spans="1:45">
      <c r="A639" s="34"/>
      <c r="B639" s="18" t="s">
        <v>210</v>
      </c>
      <c r="C639" s="7" t="s">
        <v>210</v>
      </c>
      <c r="D639" s="114" t="s">
        <v>212</v>
      </c>
      <c r="E639" s="115" t="s">
        <v>213</v>
      </c>
      <c r="F639" s="115" t="s">
        <v>215</v>
      </c>
      <c r="G639" s="115" t="s">
        <v>216</v>
      </c>
      <c r="H639" s="115" t="s">
        <v>218</v>
      </c>
      <c r="I639" s="115" t="s">
        <v>219</v>
      </c>
      <c r="J639" s="115" t="s">
        <v>220</v>
      </c>
      <c r="K639" s="115" t="s">
        <v>221</v>
      </c>
      <c r="L639" s="115" t="s">
        <v>222</v>
      </c>
      <c r="M639" s="115" t="s">
        <v>224</v>
      </c>
      <c r="N639" s="115" t="s">
        <v>227</v>
      </c>
      <c r="O639" s="115" t="s">
        <v>229</v>
      </c>
      <c r="P639" s="115" t="s">
        <v>231</v>
      </c>
      <c r="Q639" s="115" t="s">
        <v>232</v>
      </c>
      <c r="R639" s="116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 t="s">
        <v>3</v>
      </c>
    </row>
    <row r="640" spans="1:45">
      <c r="A640" s="34"/>
      <c r="B640" s="18"/>
      <c r="C640" s="7"/>
      <c r="D640" s="8" t="s">
        <v>104</v>
      </c>
      <c r="E640" s="9" t="s">
        <v>250</v>
      </c>
      <c r="F640" s="9" t="s">
        <v>104</v>
      </c>
      <c r="G640" s="9" t="s">
        <v>106</v>
      </c>
      <c r="H640" s="9" t="s">
        <v>106</v>
      </c>
      <c r="I640" s="9" t="s">
        <v>250</v>
      </c>
      <c r="J640" s="9" t="s">
        <v>104</v>
      </c>
      <c r="K640" s="9" t="s">
        <v>104</v>
      </c>
      <c r="L640" s="9" t="s">
        <v>106</v>
      </c>
      <c r="M640" s="9" t="s">
        <v>104</v>
      </c>
      <c r="N640" s="9" t="s">
        <v>106</v>
      </c>
      <c r="O640" s="9" t="s">
        <v>106</v>
      </c>
      <c r="P640" s="9" t="s">
        <v>106</v>
      </c>
      <c r="Q640" s="9" t="s">
        <v>250</v>
      </c>
      <c r="R640" s="116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</v>
      </c>
    </row>
    <row r="641" spans="1:45">
      <c r="A641" s="34"/>
      <c r="B641" s="18"/>
      <c r="C641" s="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116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7">
        <v>1</v>
      </c>
      <c r="C642" s="13">
        <v>1</v>
      </c>
      <c r="D642" s="181" t="s">
        <v>142</v>
      </c>
      <c r="E642" s="181">
        <v>16</v>
      </c>
      <c r="F642" s="182">
        <v>11.5</v>
      </c>
      <c r="G642" s="183" t="s">
        <v>97</v>
      </c>
      <c r="H642" s="216" t="s">
        <v>97</v>
      </c>
      <c r="I642" s="181">
        <v>10</v>
      </c>
      <c r="J642" s="182">
        <v>8</v>
      </c>
      <c r="K642" s="183" t="s">
        <v>142</v>
      </c>
      <c r="L642" s="183" t="s">
        <v>97</v>
      </c>
      <c r="M642" s="183" t="s">
        <v>98</v>
      </c>
      <c r="N642" s="183" t="s">
        <v>256</v>
      </c>
      <c r="O642" s="183" t="s">
        <v>266</v>
      </c>
      <c r="P642" s="183" t="s">
        <v>142</v>
      </c>
      <c r="Q642" s="181">
        <v>9</v>
      </c>
      <c r="R642" s="184"/>
      <c r="S642" s="185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5"/>
      <c r="AD642" s="185"/>
      <c r="AE642" s="185"/>
      <c r="AF642" s="185"/>
      <c r="AG642" s="185"/>
      <c r="AH642" s="185"/>
      <c r="AI642" s="185"/>
      <c r="AJ642" s="185"/>
      <c r="AK642" s="185"/>
      <c r="AL642" s="185"/>
      <c r="AM642" s="185"/>
      <c r="AN642" s="185"/>
      <c r="AO642" s="185"/>
      <c r="AP642" s="185"/>
      <c r="AQ642" s="185"/>
      <c r="AR642" s="185"/>
      <c r="AS642" s="186">
        <v>1</v>
      </c>
    </row>
    <row r="643" spans="1:45">
      <c r="A643" s="34"/>
      <c r="B643" s="18">
        <v>1</v>
      </c>
      <c r="C643" s="7">
        <v>2</v>
      </c>
      <c r="D643" s="188" t="s">
        <v>142</v>
      </c>
      <c r="E643" s="188">
        <v>13</v>
      </c>
      <c r="F643" s="189">
        <v>9.1</v>
      </c>
      <c r="G643" s="190" t="s">
        <v>97</v>
      </c>
      <c r="H643" s="193" t="s">
        <v>97</v>
      </c>
      <c r="I643" s="188">
        <v>10</v>
      </c>
      <c r="J643" s="189">
        <v>7.7000000000000011</v>
      </c>
      <c r="K643" s="190" t="s">
        <v>142</v>
      </c>
      <c r="L643" s="190" t="s">
        <v>97</v>
      </c>
      <c r="M643" s="190" t="s">
        <v>98</v>
      </c>
      <c r="N643" s="190" t="s">
        <v>256</v>
      </c>
      <c r="O643" s="190" t="s">
        <v>266</v>
      </c>
      <c r="P643" s="190" t="s">
        <v>142</v>
      </c>
      <c r="Q643" s="188">
        <v>9</v>
      </c>
      <c r="R643" s="184"/>
      <c r="S643" s="185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5"/>
      <c r="AD643" s="185"/>
      <c r="AE643" s="185"/>
      <c r="AF643" s="185"/>
      <c r="AG643" s="185"/>
      <c r="AH643" s="185"/>
      <c r="AI643" s="185"/>
      <c r="AJ643" s="185"/>
      <c r="AK643" s="185"/>
      <c r="AL643" s="185"/>
      <c r="AM643" s="185"/>
      <c r="AN643" s="185"/>
      <c r="AO643" s="185"/>
      <c r="AP643" s="185"/>
      <c r="AQ643" s="185"/>
      <c r="AR643" s="185"/>
      <c r="AS643" s="186" t="e">
        <v>#N/A</v>
      </c>
    </row>
    <row r="644" spans="1:45">
      <c r="A644" s="34"/>
      <c r="B644" s="18">
        <v>1</v>
      </c>
      <c r="C644" s="7">
        <v>3</v>
      </c>
      <c r="D644" s="194">
        <v>29</v>
      </c>
      <c r="E644" s="188">
        <v>14</v>
      </c>
      <c r="F644" s="189">
        <v>10.1</v>
      </c>
      <c r="G644" s="190" t="s">
        <v>97</v>
      </c>
      <c r="H644" s="193" t="s">
        <v>97</v>
      </c>
      <c r="I644" s="188">
        <v>10</v>
      </c>
      <c r="J644" s="189">
        <v>8.3000000000000007</v>
      </c>
      <c r="K644" s="193" t="s">
        <v>142</v>
      </c>
      <c r="L644" s="193" t="s">
        <v>97</v>
      </c>
      <c r="M644" s="193" t="s">
        <v>98</v>
      </c>
      <c r="N644" s="193" t="s">
        <v>256</v>
      </c>
      <c r="O644" s="193" t="s">
        <v>266</v>
      </c>
      <c r="P644" s="193" t="s">
        <v>142</v>
      </c>
      <c r="Q644" s="192">
        <v>9</v>
      </c>
      <c r="R644" s="184"/>
      <c r="S644" s="185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186">
        <v>16</v>
      </c>
    </row>
    <row r="645" spans="1:45">
      <c r="A645" s="34"/>
      <c r="B645" s="18">
        <v>1</v>
      </c>
      <c r="C645" s="7">
        <v>4</v>
      </c>
      <c r="D645" s="188" t="s">
        <v>142</v>
      </c>
      <c r="E645" s="194">
        <v>23</v>
      </c>
      <c r="F645" s="189">
        <v>10.199999999999999</v>
      </c>
      <c r="G645" s="190" t="s">
        <v>97</v>
      </c>
      <c r="H645" s="193" t="s">
        <v>97</v>
      </c>
      <c r="I645" s="188">
        <v>11</v>
      </c>
      <c r="J645" s="189">
        <v>8.1999999999999993</v>
      </c>
      <c r="K645" s="193" t="s">
        <v>142</v>
      </c>
      <c r="L645" s="193" t="s">
        <v>97</v>
      </c>
      <c r="M645" s="193" t="s">
        <v>98</v>
      </c>
      <c r="N645" s="193" t="s">
        <v>256</v>
      </c>
      <c r="O645" s="193" t="s">
        <v>266</v>
      </c>
      <c r="P645" s="193" t="s">
        <v>142</v>
      </c>
      <c r="Q645" s="192">
        <v>9</v>
      </c>
      <c r="R645" s="184"/>
      <c r="S645" s="185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5"/>
      <c r="AD645" s="185"/>
      <c r="AE645" s="185"/>
      <c r="AF645" s="185"/>
      <c r="AG645" s="185"/>
      <c r="AH645" s="185"/>
      <c r="AI645" s="185"/>
      <c r="AJ645" s="185"/>
      <c r="AK645" s="185"/>
      <c r="AL645" s="185"/>
      <c r="AM645" s="185"/>
      <c r="AN645" s="185"/>
      <c r="AO645" s="185"/>
      <c r="AP645" s="185"/>
      <c r="AQ645" s="185"/>
      <c r="AR645" s="185"/>
      <c r="AS645" s="186">
        <v>10.088888888888889</v>
      </c>
    </row>
    <row r="646" spans="1:45">
      <c r="A646" s="34"/>
      <c r="B646" s="18">
        <v>1</v>
      </c>
      <c r="C646" s="7">
        <v>5</v>
      </c>
      <c r="D646" s="188" t="s">
        <v>142</v>
      </c>
      <c r="E646" s="188">
        <v>11</v>
      </c>
      <c r="F646" s="188">
        <v>9.6999999999999993</v>
      </c>
      <c r="G646" s="190" t="s">
        <v>97</v>
      </c>
      <c r="H646" s="190" t="s">
        <v>97</v>
      </c>
      <c r="I646" s="188">
        <v>10</v>
      </c>
      <c r="J646" s="188">
        <v>8</v>
      </c>
      <c r="K646" s="190" t="s">
        <v>142</v>
      </c>
      <c r="L646" s="190" t="s">
        <v>97</v>
      </c>
      <c r="M646" s="190" t="s">
        <v>98</v>
      </c>
      <c r="N646" s="190" t="s">
        <v>256</v>
      </c>
      <c r="O646" s="190" t="s">
        <v>266</v>
      </c>
      <c r="P646" s="190" t="s">
        <v>142</v>
      </c>
      <c r="Q646" s="188">
        <v>9</v>
      </c>
      <c r="R646" s="184"/>
      <c r="S646" s="185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5"/>
      <c r="AD646" s="185"/>
      <c r="AE646" s="185"/>
      <c r="AF646" s="185"/>
      <c r="AG646" s="185"/>
      <c r="AH646" s="185"/>
      <c r="AI646" s="185"/>
      <c r="AJ646" s="185"/>
      <c r="AK646" s="185"/>
      <c r="AL646" s="185"/>
      <c r="AM646" s="185"/>
      <c r="AN646" s="185"/>
      <c r="AO646" s="185"/>
      <c r="AP646" s="185"/>
      <c r="AQ646" s="185"/>
      <c r="AR646" s="185"/>
      <c r="AS646" s="186">
        <v>42</v>
      </c>
    </row>
    <row r="647" spans="1:45">
      <c r="A647" s="34"/>
      <c r="B647" s="18">
        <v>1</v>
      </c>
      <c r="C647" s="7">
        <v>6</v>
      </c>
      <c r="D647" s="194">
        <v>20</v>
      </c>
      <c r="E647" s="188">
        <v>13</v>
      </c>
      <c r="F647" s="188">
        <v>8.6999999999999993</v>
      </c>
      <c r="G647" s="190" t="s">
        <v>97</v>
      </c>
      <c r="H647" s="190" t="s">
        <v>97</v>
      </c>
      <c r="I647" s="188">
        <v>10</v>
      </c>
      <c r="J647" s="188">
        <v>8.3000000000000007</v>
      </c>
      <c r="K647" s="190" t="s">
        <v>142</v>
      </c>
      <c r="L647" s="190" t="s">
        <v>97</v>
      </c>
      <c r="M647" s="190" t="s">
        <v>98</v>
      </c>
      <c r="N647" s="190" t="s">
        <v>256</v>
      </c>
      <c r="O647" s="190" t="s">
        <v>266</v>
      </c>
      <c r="P647" s="190" t="s">
        <v>142</v>
      </c>
      <c r="Q647" s="188">
        <v>9</v>
      </c>
      <c r="R647" s="184"/>
      <c r="S647" s="185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5"/>
      <c r="AD647" s="185"/>
      <c r="AE647" s="185"/>
      <c r="AF647" s="185"/>
      <c r="AG647" s="185"/>
      <c r="AH647" s="185"/>
      <c r="AI647" s="185"/>
      <c r="AJ647" s="185"/>
      <c r="AK647" s="185"/>
      <c r="AL647" s="185"/>
      <c r="AM647" s="185"/>
      <c r="AN647" s="185"/>
      <c r="AO647" s="185"/>
      <c r="AP647" s="185"/>
      <c r="AQ647" s="185"/>
      <c r="AR647" s="185"/>
      <c r="AS647" s="195"/>
    </row>
    <row r="648" spans="1:45">
      <c r="A648" s="34"/>
      <c r="B648" s="19" t="s">
        <v>237</v>
      </c>
      <c r="C648" s="11"/>
      <c r="D648" s="196">
        <v>24.5</v>
      </c>
      <c r="E648" s="196">
        <v>15</v>
      </c>
      <c r="F648" s="196">
        <v>9.8833333333333346</v>
      </c>
      <c r="G648" s="196" t="s">
        <v>523</v>
      </c>
      <c r="H648" s="196" t="s">
        <v>523</v>
      </c>
      <c r="I648" s="196">
        <v>10.166666666666666</v>
      </c>
      <c r="J648" s="196">
        <v>8.0833333333333339</v>
      </c>
      <c r="K648" s="196" t="s">
        <v>523</v>
      </c>
      <c r="L648" s="196" t="s">
        <v>523</v>
      </c>
      <c r="M648" s="196" t="s">
        <v>523</v>
      </c>
      <c r="N648" s="196" t="s">
        <v>523</v>
      </c>
      <c r="O648" s="196" t="s">
        <v>523</v>
      </c>
      <c r="P648" s="196" t="s">
        <v>523</v>
      </c>
      <c r="Q648" s="196">
        <v>9</v>
      </c>
      <c r="R648" s="184"/>
      <c r="S648" s="185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5"/>
      <c r="AD648" s="185"/>
      <c r="AE648" s="185"/>
      <c r="AF648" s="185"/>
      <c r="AG648" s="185"/>
      <c r="AH648" s="185"/>
      <c r="AI648" s="185"/>
      <c r="AJ648" s="185"/>
      <c r="AK648" s="185"/>
      <c r="AL648" s="185"/>
      <c r="AM648" s="185"/>
      <c r="AN648" s="185"/>
      <c r="AO648" s="185"/>
      <c r="AP648" s="185"/>
      <c r="AQ648" s="185"/>
      <c r="AR648" s="185"/>
      <c r="AS648" s="195"/>
    </row>
    <row r="649" spans="1:45">
      <c r="A649" s="34"/>
      <c r="B649" s="2" t="s">
        <v>238</v>
      </c>
      <c r="C649" s="32"/>
      <c r="D649" s="192">
        <v>24.5</v>
      </c>
      <c r="E649" s="192">
        <v>13.5</v>
      </c>
      <c r="F649" s="192">
        <v>9.8999999999999986</v>
      </c>
      <c r="G649" s="192" t="s">
        <v>523</v>
      </c>
      <c r="H649" s="192" t="s">
        <v>523</v>
      </c>
      <c r="I649" s="192">
        <v>10</v>
      </c>
      <c r="J649" s="192">
        <v>8.1</v>
      </c>
      <c r="K649" s="192" t="s">
        <v>523</v>
      </c>
      <c r="L649" s="192" t="s">
        <v>523</v>
      </c>
      <c r="M649" s="192" t="s">
        <v>523</v>
      </c>
      <c r="N649" s="192" t="s">
        <v>523</v>
      </c>
      <c r="O649" s="192" t="s">
        <v>523</v>
      </c>
      <c r="P649" s="192" t="s">
        <v>523</v>
      </c>
      <c r="Q649" s="192">
        <v>9</v>
      </c>
      <c r="R649" s="184"/>
      <c r="S649" s="185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5"/>
      <c r="AD649" s="185"/>
      <c r="AE649" s="185"/>
      <c r="AF649" s="185"/>
      <c r="AG649" s="185"/>
      <c r="AH649" s="185"/>
      <c r="AI649" s="185"/>
      <c r="AJ649" s="185"/>
      <c r="AK649" s="185"/>
      <c r="AL649" s="185"/>
      <c r="AM649" s="185"/>
      <c r="AN649" s="185"/>
      <c r="AO649" s="185"/>
      <c r="AP649" s="185"/>
      <c r="AQ649" s="185"/>
      <c r="AR649" s="185"/>
      <c r="AS649" s="195"/>
    </row>
    <row r="650" spans="1:45">
      <c r="A650" s="34"/>
      <c r="B650" s="2" t="s">
        <v>239</v>
      </c>
      <c r="C650" s="32"/>
      <c r="D650" s="192">
        <v>6.3639610306789276</v>
      </c>
      <c r="E650" s="192">
        <v>4.2426406871192848</v>
      </c>
      <c r="F650" s="192">
        <v>0.98064604555704349</v>
      </c>
      <c r="G650" s="192" t="s">
        <v>523</v>
      </c>
      <c r="H650" s="192" t="s">
        <v>523</v>
      </c>
      <c r="I650" s="192">
        <v>0.40824829046386302</v>
      </c>
      <c r="J650" s="192">
        <v>0.23166067138525387</v>
      </c>
      <c r="K650" s="192" t="s">
        <v>523</v>
      </c>
      <c r="L650" s="192" t="s">
        <v>523</v>
      </c>
      <c r="M650" s="192" t="s">
        <v>523</v>
      </c>
      <c r="N650" s="192" t="s">
        <v>523</v>
      </c>
      <c r="O650" s="192" t="s">
        <v>523</v>
      </c>
      <c r="P650" s="192" t="s">
        <v>523</v>
      </c>
      <c r="Q650" s="192">
        <v>0</v>
      </c>
      <c r="R650" s="184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95"/>
    </row>
    <row r="651" spans="1:45">
      <c r="A651" s="34"/>
      <c r="B651" s="2" t="s">
        <v>87</v>
      </c>
      <c r="C651" s="32"/>
      <c r="D651" s="12">
        <v>0.25975351145628278</v>
      </c>
      <c r="E651" s="12">
        <v>0.28284271247461901</v>
      </c>
      <c r="F651" s="12">
        <v>9.9222196852314676E-2</v>
      </c>
      <c r="G651" s="12" t="s">
        <v>523</v>
      </c>
      <c r="H651" s="12" t="s">
        <v>523</v>
      </c>
      <c r="I651" s="12">
        <v>4.0155569553822594E-2</v>
      </c>
      <c r="J651" s="12">
        <v>2.8659052130134498E-2</v>
      </c>
      <c r="K651" s="12" t="s">
        <v>523</v>
      </c>
      <c r="L651" s="12" t="s">
        <v>523</v>
      </c>
      <c r="M651" s="12" t="s">
        <v>523</v>
      </c>
      <c r="N651" s="12" t="s">
        <v>523</v>
      </c>
      <c r="O651" s="12" t="s">
        <v>523</v>
      </c>
      <c r="P651" s="12" t="s">
        <v>523</v>
      </c>
      <c r="Q651" s="12">
        <v>0</v>
      </c>
      <c r="R651" s="116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4"/>
      <c r="B652" s="2" t="s">
        <v>240</v>
      </c>
      <c r="C652" s="32"/>
      <c r="D652" s="12">
        <v>1.4284140969162995</v>
      </c>
      <c r="E652" s="12">
        <v>0.48678414096916311</v>
      </c>
      <c r="F652" s="12">
        <v>-2.0374449339206846E-2</v>
      </c>
      <c r="G652" s="12" t="s">
        <v>523</v>
      </c>
      <c r="H652" s="12" t="s">
        <v>523</v>
      </c>
      <c r="I652" s="12">
        <v>7.7092511013214793E-3</v>
      </c>
      <c r="J652" s="12">
        <v>-0.19878854625550657</v>
      </c>
      <c r="K652" s="12" t="s">
        <v>523</v>
      </c>
      <c r="L652" s="12" t="s">
        <v>523</v>
      </c>
      <c r="M652" s="12" t="s">
        <v>523</v>
      </c>
      <c r="N652" s="12" t="s">
        <v>523</v>
      </c>
      <c r="O652" s="12" t="s">
        <v>523</v>
      </c>
      <c r="P652" s="12" t="s">
        <v>523</v>
      </c>
      <c r="Q652" s="12">
        <v>-0.10792951541850215</v>
      </c>
      <c r="R652" s="116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4"/>
      <c r="B653" s="55" t="s">
        <v>241</v>
      </c>
      <c r="C653" s="56"/>
      <c r="D653" s="54">
        <v>0.4</v>
      </c>
      <c r="E653" s="54">
        <v>0.43</v>
      </c>
      <c r="F653" s="54">
        <v>0.45</v>
      </c>
      <c r="G653" s="54">
        <v>6.39</v>
      </c>
      <c r="H653" s="54">
        <v>6.39</v>
      </c>
      <c r="I653" s="54">
        <v>0.4</v>
      </c>
      <c r="J653" s="54">
        <v>0.75</v>
      </c>
      <c r="K653" s="54">
        <v>0.43</v>
      </c>
      <c r="L653" s="54">
        <v>6.39</v>
      </c>
      <c r="M653" s="54">
        <v>1.28</v>
      </c>
      <c r="N653" s="54">
        <v>40.46</v>
      </c>
      <c r="O653" s="54">
        <v>23.42</v>
      </c>
      <c r="P653" s="54">
        <v>0.43</v>
      </c>
      <c r="Q653" s="54">
        <v>0.6</v>
      </c>
      <c r="R653" s="116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B654" s="35"/>
      <c r="C654" s="1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AS654" s="71"/>
    </row>
    <row r="655" spans="1:45" ht="15">
      <c r="B655" s="38" t="s">
        <v>436</v>
      </c>
      <c r="AS655" s="31" t="s">
        <v>67</v>
      </c>
    </row>
    <row r="656" spans="1:45" ht="15">
      <c r="A656" s="27" t="s">
        <v>40</v>
      </c>
      <c r="B656" s="17" t="s">
        <v>115</v>
      </c>
      <c r="C656" s="14" t="s">
        <v>116</v>
      </c>
      <c r="D656" s="15" t="s">
        <v>209</v>
      </c>
      <c r="E656" s="16" t="s">
        <v>209</v>
      </c>
      <c r="F656" s="16" t="s">
        <v>209</v>
      </c>
      <c r="G656" s="16" t="s">
        <v>209</v>
      </c>
      <c r="H656" s="16" t="s">
        <v>209</v>
      </c>
      <c r="I656" s="16" t="s">
        <v>209</v>
      </c>
      <c r="J656" s="16" t="s">
        <v>209</v>
      </c>
      <c r="K656" s="16" t="s">
        <v>209</v>
      </c>
      <c r="L656" s="16" t="s">
        <v>209</v>
      </c>
      <c r="M656" s="116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1</v>
      </c>
    </row>
    <row r="657" spans="1:45">
      <c r="A657" s="34"/>
      <c r="B657" s="18" t="s">
        <v>210</v>
      </c>
      <c r="C657" s="7" t="s">
        <v>210</v>
      </c>
      <c r="D657" s="114" t="s">
        <v>213</v>
      </c>
      <c r="E657" s="115" t="s">
        <v>215</v>
      </c>
      <c r="F657" s="115" t="s">
        <v>219</v>
      </c>
      <c r="G657" s="115" t="s">
        <v>220</v>
      </c>
      <c r="H657" s="115" t="s">
        <v>221</v>
      </c>
      <c r="I657" s="115" t="s">
        <v>224</v>
      </c>
      <c r="J657" s="115" t="s">
        <v>226</v>
      </c>
      <c r="K657" s="115" t="s">
        <v>230</v>
      </c>
      <c r="L657" s="115" t="s">
        <v>232</v>
      </c>
      <c r="M657" s="116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 t="s">
        <v>3</v>
      </c>
    </row>
    <row r="658" spans="1:45">
      <c r="A658" s="34"/>
      <c r="B658" s="18"/>
      <c r="C658" s="7"/>
      <c r="D658" s="8" t="s">
        <v>250</v>
      </c>
      <c r="E658" s="9" t="s">
        <v>104</v>
      </c>
      <c r="F658" s="9" t="s">
        <v>250</v>
      </c>
      <c r="G658" s="9" t="s">
        <v>104</v>
      </c>
      <c r="H658" s="9" t="s">
        <v>104</v>
      </c>
      <c r="I658" s="9" t="s">
        <v>104</v>
      </c>
      <c r="J658" s="9" t="s">
        <v>104</v>
      </c>
      <c r="K658" s="9" t="s">
        <v>104</v>
      </c>
      <c r="L658" s="9" t="s">
        <v>250</v>
      </c>
      <c r="M658" s="116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2</v>
      </c>
    </row>
    <row r="659" spans="1:45">
      <c r="A659" s="34"/>
      <c r="B659" s="18"/>
      <c r="C659" s="7"/>
      <c r="D659" s="28"/>
      <c r="E659" s="28"/>
      <c r="F659" s="28"/>
      <c r="G659" s="28"/>
      <c r="H659" s="28"/>
      <c r="I659" s="28"/>
      <c r="J659" s="28"/>
      <c r="K659" s="28"/>
      <c r="L659" s="28"/>
      <c r="M659" s="116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3</v>
      </c>
    </row>
    <row r="660" spans="1:45">
      <c r="A660" s="34"/>
      <c r="B660" s="17">
        <v>1</v>
      </c>
      <c r="C660" s="13">
        <v>1</v>
      </c>
      <c r="D660" s="20">
        <v>4.75</v>
      </c>
      <c r="E660" s="20">
        <v>4.7</v>
      </c>
      <c r="F660" s="21">
        <v>4.7</v>
      </c>
      <c r="G660" s="107">
        <v>4.34</v>
      </c>
      <c r="H660" s="21">
        <v>4.4000000000000004</v>
      </c>
      <c r="I660" s="20">
        <v>4.8</v>
      </c>
      <c r="J660" s="118">
        <v>4.9800000000000004</v>
      </c>
      <c r="K660" s="107" t="s">
        <v>98</v>
      </c>
      <c r="L660" s="20">
        <v>4.6399999999999997</v>
      </c>
      <c r="M660" s="116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>
        <v>1</v>
      </c>
      <c r="C661" s="7">
        <v>2</v>
      </c>
      <c r="D661" s="9">
        <v>4.71</v>
      </c>
      <c r="E661" s="9">
        <v>4.8</v>
      </c>
      <c r="F661" s="22">
        <v>4.6900000000000004</v>
      </c>
      <c r="G661" s="108">
        <v>4.22</v>
      </c>
      <c r="H661" s="22">
        <v>4.8</v>
      </c>
      <c r="I661" s="9">
        <v>4.5999999999999996</v>
      </c>
      <c r="J661" s="22">
        <v>4.66</v>
      </c>
      <c r="K661" s="108" t="s">
        <v>98</v>
      </c>
      <c r="L661" s="9">
        <v>4.57</v>
      </c>
      <c r="M661" s="116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e">
        <v>#N/A</v>
      </c>
    </row>
    <row r="662" spans="1:45">
      <c r="A662" s="34"/>
      <c r="B662" s="18">
        <v>1</v>
      </c>
      <c r="C662" s="7">
        <v>3</v>
      </c>
      <c r="D662" s="9">
        <v>4.87</v>
      </c>
      <c r="E662" s="9">
        <v>4.7</v>
      </c>
      <c r="F662" s="22">
        <v>4.67</v>
      </c>
      <c r="G662" s="108">
        <v>4.37</v>
      </c>
      <c r="H662" s="22">
        <v>4.8</v>
      </c>
      <c r="I662" s="9">
        <v>4.5999999999999996</v>
      </c>
      <c r="J662" s="22">
        <v>4.55</v>
      </c>
      <c r="K662" s="110" t="s">
        <v>98</v>
      </c>
      <c r="L662" s="10">
        <v>4.55</v>
      </c>
      <c r="M662" s="116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16</v>
      </c>
    </row>
    <row r="663" spans="1:45">
      <c r="A663" s="34"/>
      <c r="B663" s="18">
        <v>1</v>
      </c>
      <c r="C663" s="7">
        <v>4</v>
      </c>
      <c r="D663" s="9">
        <v>4.97</v>
      </c>
      <c r="E663" s="9">
        <v>4.7</v>
      </c>
      <c r="F663" s="22">
        <v>4.7300000000000004</v>
      </c>
      <c r="G663" s="111">
        <v>4.82</v>
      </c>
      <c r="H663" s="22">
        <v>4.5999999999999996</v>
      </c>
      <c r="I663" s="9">
        <v>4.5999999999999996</v>
      </c>
      <c r="J663" s="22">
        <v>4.33</v>
      </c>
      <c r="K663" s="110" t="s">
        <v>98</v>
      </c>
      <c r="L663" s="10">
        <v>4.68</v>
      </c>
      <c r="M663" s="1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4.6590476190476187</v>
      </c>
    </row>
    <row r="664" spans="1:45">
      <c r="A664" s="34"/>
      <c r="B664" s="18">
        <v>1</v>
      </c>
      <c r="C664" s="7">
        <v>5</v>
      </c>
      <c r="D664" s="9">
        <v>4.83</v>
      </c>
      <c r="E664" s="9">
        <v>4.5999999999999996</v>
      </c>
      <c r="F664" s="9">
        <v>4.6100000000000003</v>
      </c>
      <c r="G664" s="108">
        <v>4.29</v>
      </c>
      <c r="H664" s="9">
        <v>4.5999999999999996</v>
      </c>
      <c r="I664" s="9">
        <v>4.8</v>
      </c>
      <c r="J664" s="9">
        <v>4.5</v>
      </c>
      <c r="K664" s="108" t="s">
        <v>98</v>
      </c>
      <c r="L664" s="9">
        <v>4.55</v>
      </c>
      <c r="M664" s="1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43</v>
      </c>
    </row>
    <row r="665" spans="1:45">
      <c r="A665" s="34"/>
      <c r="B665" s="18">
        <v>1</v>
      </c>
      <c r="C665" s="7">
        <v>6</v>
      </c>
      <c r="D665" s="9">
        <v>4.99</v>
      </c>
      <c r="E665" s="9">
        <v>4.7</v>
      </c>
      <c r="F665" s="9">
        <v>4.66</v>
      </c>
      <c r="G665" s="108">
        <v>4.3600000000000003</v>
      </c>
      <c r="H665" s="9">
        <v>4.5999999999999996</v>
      </c>
      <c r="I665" s="9">
        <v>4.5999999999999996</v>
      </c>
      <c r="J665" s="9">
        <v>4.51</v>
      </c>
      <c r="K665" s="108" t="s">
        <v>98</v>
      </c>
      <c r="L665" s="9">
        <v>4.45</v>
      </c>
      <c r="M665" s="1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4"/>
      <c r="B666" s="19" t="s">
        <v>237</v>
      </c>
      <c r="C666" s="11"/>
      <c r="D666" s="23">
        <v>4.8533333333333344</v>
      </c>
      <c r="E666" s="23">
        <v>4.7</v>
      </c>
      <c r="F666" s="23">
        <v>4.6766666666666667</v>
      </c>
      <c r="G666" s="23">
        <v>4.3999999999999995</v>
      </c>
      <c r="H666" s="23">
        <v>4.6333333333333337</v>
      </c>
      <c r="I666" s="23">
        <v>4.666666666666667</v>
      </c>
      <c r="J666" s="23">
        <v>4.5883333333333338</v>
      </c>
      <c r="K666" s="23" t="s">
        <v>523</v>
      </c>
      <c r="L666" s="23">
        <v>4.5733333333333333</v>
      </c>
      <c r="M666" s="1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A667" s="34"/>
      <c r="B667" s="2" t="s">
        <v>238</v>
      </c>
      <c r="C667" s="32"/>
      <c r="D667" s="10">
        <v>4.8499999999999996</v>
      </c>
      <c r="E667" s="10">
        <v>4.7</v>
      </c>
      <c r="F667" s="10">
        <v>4.68</v>
      </c>
      <c r="G667" s="10">
        <v>4.3499999999999996</v>
      </c>
      <c r="H667" s="10">
        <v>4.5999999999999996</v>
      </c>
      <c r="I667" s="10">
        <v>4.5999999999999996</v>
      </c>
      <c r="J667" s="10">
        <v>4.5299999999999994</v>
      </c>
      <c r="K667" s="10" t="s">
        <v>523</v>
      </c>
      <c r="L667" s="10">
        <v>4.5600000000000005</v>
      </c>
      <c r="M667" s="1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1"/>
    </row>
    <row r="668" spans="1:45">
      <c r="A668" s="34"/>
      <c r="B668" s="2" t="s">
        <v>239</v>
      </c>
      <c r="C668" s="32"/>
      <c r="D668" s="24">
        <v>0.11343133018115704</v>
      </c>
      <c r="E668" s="24">
        <v>6.3245553203367638E-2</v>
      </c>
      <c r="F668" s="24">
        <v>4.0824829046386346E-2</v>
      </c>
      <c r="G668" s="24">
        <v>0.21307275752662533</v>
      </c>
      <c r="H668" s="24">
        <v>0.15055453054181606</v>
      </c>
      <c r="I668" s="24">
        <v>0.10327955589886455</v>
      </c>
      <c r="J668" s="24">
        <v>0.21940069887460872</v>
      </c>
      <c r="K668" s="24" t="s">
        <v>523</v>
      </c>
      <c r="L668" s="24">
        <v>8.0166493416306051E-2</v>
      </c>
      <c r="M668" s="214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72"/>
    </row>
    <row r="669" spans="1:45">
      <c r="A669" s="34"/>
      <c r="B669" s="2" t="s">
        <v>87</v>
      </c>
      <c r="C669" s="32"/>
      <c r="D669" s="12">
        <v>2.3371840009853782E-2</v>
      </c>
      <c r="E669" s="12">
        <v>1.3456500681567582E-2</v>
      </c>
      <c r="F669" s="12">
        <v>8.7294716421353561E-3</v>
      </c>
      <c r="G669" s="12">
        <v>4.8425626710596671E-2</v>
      </c>
      <c r="H669" s="12">
        <v>3.2493783570176127E-2</v>
      </c>
      <c r="I669" s="12">
        <v>2.2131333406899545E-2</v>
      </c>
      <c r="J669" s="12">
        <v>4.7817079304309923E-2</v>
      </c>
      <c r="K669" s="12" t="s">
        <v>523</v>
      </c>
      <c r="L669" s="12">
        <v>1.7529116636218523E-2</v>
      </c>
      <c r="M669" s="116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4"/>
      <c r="B670" s="2" t="s">
        <v>240</v>
      </c>
      <c r="C670" s="32"/>
      <c r="D670" s="12">
        <v>4.1700735895339625E-2</v>
      </c>
      <c r="E670" s="12">
        <v>8.7898609975471942E-3</v>
      </c>
      <c r="F670" s="12">
        <v>3.7816843826656843E-3</v>
      </c>
      <c r="G670" s="12">
        <v>-5.5600981193785759E-2</v>
      </c>
      <c r="H670" s="12">
        <v>-5.5192150449712152E-3</v>
      </c>
      <c r="I670" s="12">
        <v>1.6353229762879895E-3</v>
      </c>
      <c r="J670" s="12">
        <v>-1.5177841373671064E-2</v>
      </c>
      <c r="K670" s="12" t="s">
        <v>523</v>
      </c>
      <c r="L670" s="12">
        <v>-1.8397383483237828E-2</v>
      </c>
      <c r="M670" s="116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4"/>
      <c r="B671" s="55" t="s">
        <v>241</v>
      </c>
      <c r="C671" s="56"/>
      <c r="D671" s="54">
        <v>1.61</v>
      </c>
      <c r="E671" s="54">
        <v>0.28999999999999998</v>
      </c>
      <c r="F671" s="54">
        <v>0.09</v>
      </c>
      <c r="G671" s="54">
        <v>2.2999999999999998</v>
      </c>
      <c r="H671" s="54">
        <v>0.28999999999999998</v>
      </c>
      <c r="I671" s="54">
        <v>0</v>
      </c>
      <c r="J671" s="54">
        <v>0.67</v>
      </c>
      <c r="K671" s="54">
        <v>2.87</v>
      </c>
      <c r="L671" s="54">
        <v>0.8</v>
      </c>
      <c r="M671" s="116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B672" s="35"/>
      <c r="C672" s="19"/>
      <c r="D672" s="30"/>
      <c r="E672" s="30"/>
      <c r="F672" s="30"/>
      <c r="G672" s="30"/>
      <c r="H672" s="30"/>
      <c r="I672" s="30"/>
      <c r="J672" s="30"/>
      <c r="K672" s="30"/>
      <c r="L672" s="30"/>
      <c r="AS672" s="71"/>
    </row>
    <row r="673" spans="1:45" ht="15">
      <c r="B673" s="38" t="s">
        <v>437</v>
      </c>
      <c r="AS673" s="31" t="s">
        <v>67</v>
      </c>
    </row>
    <row r="674" spans="1:45" ht="15">
      <c r="A674" s="27" t="s">
        <v>43</v>
      </c>
      <c r="B674" s="17" t="s">
        <v>115</v>
      </c>
      <c r="C674" s="14" t="s">
        <v>116</v>
      </c>
      <c r="D674" s="15" t="s">
        <v>209</v>
      </c>
      <c r="E674" s="16" t="s">
        <v>209</v>
      </c>
      <c r="F674" s="16" t="s">
        <v>209</v>
      </c>
      <c r="G674" s="16" t="s">
        <v>209</v>
      </c>
      <c r="H674" s="16" t="s">
        <v>209</v>
      </c>
      <c r="I674" s="16" t="s">
        <v>209</v>
      </c>
      <c r="J674" s="16" t="s">
        <v>209</v>
      </c>
      <c r="K674" s="16" t="s">
        <v>209</v>
      </c>
      <c r="L674" s="16" t="s">
        <v>209</v>
      </c>
      <c r="M674" s="116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210</v>
      </c>
      <c r="C675" s="7" t="s">
        <v>210</v>
      </c>
      <c r="D675" s="114" t="s">
        <v>212</v>
      </c>
      <c r="E675" s="115" t="s">
        <v>213</v>
      </c>
      <c r="F675" s="115" t="s">
        <v>215</v>
      </c>
      <c r="G675" s="115" t="s">
        <v>219</v>
      </c>
      <c r="H675" s="115" t="s">
        <v>220</v>
      </c>
      <c r="I675" s="115" t="s">
        <v>221</v>
      </c>
      <c r="J675" s="115" t="s">
        <v>226</v>
      </c>
      <c r="K675" s="115" t="s">
        <v>230</v>
      </c>
      <c r="L675" s="115" t="s">
        <v>232</v>
      </c>
      <c r="M675" s="116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104</v>
      </c>
      <c r="E676" s="9" t="s">
        <v>250</v>
      </c>
      <c r="F676" s="9" t="s">
        <v>104</v>
      </c>
      <c r="G676" s="9" t="s">
        <v>250</v>
      </c>
      <c r="H676" s="9" t="s">
        <v>104</v>
      </c>
      <c r="I676" s="9" t="s">
        <v>104</v>
      </c>
      <c r="J676" s="9" t="s">
        <v>104</v>
      </c>
      <c r="K676" s="9" t="s">
        <v>104</v>
      </c>
      <c r="L676" s="9" t="s">
        <v>250</v>
      </c>
      <c r="M676" s="116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0</v>
      </c>
    </row>
    <row r="677" spans="1:45">
      <c r="A677" s="34"/>
      <c r="B677" s="18"/>
      <c r="C677" s="7"/>
      <c r="D677" s="28"/>
      <c r="E677" s="28"/>
      <c r="F677" s="28"/>
      <c r="G677" s="28"/>
      <c r="H677" s="28"/>
      <c r="I677" s="28"/>
      <c r="J677" s="28"/>
      <c r="K677" s="28"/>
      <c r="L677" s="28"/>
      <c r="M677" s="116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1</v>
      </c>
    </row>
    <row r="678" spans="1:45">
      <c r="A678" s="34"/>
      <c r="B678" s="17">
        <v>1</v>
      </c>
      <c r="C678" s="13">
        <v>1</v>
      </c>
      <c r="D678" s="197">
        <v>73.099999999999994</v>
      </c>
      <c r="E678" s="197">
        <v>70.400000000000006</v>
      </c>
      <c r="F678" s="200">
        <v>69.599999999999994</v>
      </c>
      <c r="G678" s="197">
        <v>69.099999999999994</v>
      </c>
      <c r="H678" s="200">
        <v>71</v>
      </c>
      <c r="I678" s="197">
        <v>75.5</v>
      </c>
      <c r="J678" s="200">
        <v>78.3</v>
      </c>
      <c r="K678" s="197">
        <v>71.400000000000006</v>
      </c>
      <c r="L678" s="197">
        <v>73.8</v>
      </c>
      <c r="M678" s="201"/>
      <c r="N678" s="202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  <c r="AB678" s="202"/>
      <c r="AC678" s="202"/>
      <c r="AD678" s="202"/>
      <c r="AE678" s="202"/>
      <c r="AF678" s="202"/>
      <c r="AG678" s="202"/>
      <c r="AH678" s="202"/>
      <c r="AI678" s="202"/>
      <c r="AJ678" s="202"/>
      <c r="AK678" s="202"/>
      <c r="AL678" s="202"/>
      <c r="AM678" s="202"/>
      <c r="AN678" s="202"/>
      <c r="AO678" s="202"/>
      <c r="AP678" s="202"/>
      <c r="AQ678" s="202"/>
      <c r="AR678" s="202"/>
      <c r="AS678" s="203">
        <v>1</v>
      </c>
    </row>
    <row r="679" spans="1:45">
      <c r="A679" s="34"/>
      <c r="B679" s="18">
        <v>1</v>
      </c>
      <c r="C679" s="7">
        <v>2</v>
      </c>
      <c r="D679" s="205">
        <v>71.3</v>
      </c>
      <c r="E679" s="205">
        <v>72</v>
      </c>
      <c r="F679" s="208">
        <v>70.8</v>
      </c>
      <c r="G679" s="205">
        <v>69.599999999999994</v>
      </c>
      <c r="H679" s="208">
        <v>67.5</v>
      </c>
      <c r="I679" s="205">
        <v>74</v>
      </c>
      <c r="J679" s="208">
        <v>73.7</v>
      </c>
      <c r="K679" s="205">
        <v>75.400000000000006</v>
      </c>
      <c r="L679" s="205">
        <v>73.5</v>
      </c>
      <c r="M679" s="201"/>
      <c r="N679" s="202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  <c r="AB679" s="202"/>
      <c r="AC679" s="202"/>
      <c r="AD679" s="202"/>
      <c r="AE679" s="202"/>
      <c r="AF679" s="202"/>
      <c r="AG679" s="202"/>
      <c r="AH679" s="202"/>
      <c r="AI679" s="202"/>
      <c r="AJ679" s="202"/>
      <c r="AK679" s="202"/>
      <c r="AL679" s="202"/>
      <c r="AM679" s="202"/>
      <c r="AN679" s="202"/>
      <c r="AO679" s="202"/>
      <c r="AP679" s="202"/>
      <c r="AQ679" s="202"/>
      <c r="AR679" s="202"/>
      <c r="AS679" s="203" t="e">
        <v>#N/A</v>
      </c>
    </row>
    <row r="680" spans="1:45">
      <c r="A680" s="34"/>
      <c r="B680" s="18">
        <v>1</v>
      </c>
      <c r="C680" s="7">
        <v>3</v>
      </c>
      <c r="D680" s="205">
        <v>70.599999999999994</v>
      </c>
      <c r="E680" s="205">
        <v>72.099999999999994</v>
      </c>
      <c r="F680" s="208">
        <v>67.8</v>
      </c>
      <c r="G680" s="205">
        <v>70.099999999999994</v>
      </c>
      <c r="H680" s="208">
        <v>68.7</v>
      </c>
      <c r="I680" s="205">
        <v>74</v>
      </c>
      <c r="J680" s="208">
        <v>73.2</v>
      </c>
      <c r="K680" s="208">
        <v>70.5</v>
      </c>
      <c r="L680" s="210">
        <v>73.8</v>
      </c>
      <c r="M680" s="201"/>
      <c r="N680" s="202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  <c r="AB680" s="202"/>
      <c r="AC680" s="202"/>
      <c r="AD680" s="202"/>
      <c r="AE680" s="202"/>
      <c r="AF680" s="202"/>
      <c r="AG680" s="202"/>
      <c r="AH680" s="202"/>
      <c r="AI680" s="202"/>
      <c r="AJ680" s="202"/>
      <c r="AK680" s="202"/>
      <c r="AL680" s="202"/>
      <c r="AM680" s="202"/>
      <c r="AN680" s="202"/>
      <c r="AO680" s="202"/>
      <c r="AP680" s="202"/>
      <c r="AQ680" s="202"/>
      <c r="AR680" s="202"/>
      <c r="AS680" s="203">
        <v>16</v>
      </c>
    </row>
    <row r="681" spans="1:45">
      <c r="A681" s="34"/>
      <c r="B681" s="18">
        <v>1</v>
      </c>
      <c r="C681" s="7">
        <v>4</v>
      </c>
      <c r="D681" s="205">
        <v>74.8</v>
      </c>
      <c r="E681" s="205">
        <v>72.8</v>
      </c>
      <c r="F681" s="208">
        <v>68.900000000000006</v>
      </c>
      <c r="G681" s="205">
        <v>69.7</v>
      </c>
      <c r="H681" s="208">
        <v>72</v>
      </c>
      <c r="I681" s="205">
        <v>74</v>
      </c>
      <c r="J681" s="208">
        <v>71.2</v>
      </c>
      <c r="K681" s="208">
        <v>71.900000000000006</v>
      </c>
      <c r="L681" s="209">
        <v>71.099999999999994</v>
      </c>
      <c r="M681" s="201"/>
      <c r="N681" s="202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  <c r="AB681" s="202"/>
      <c r="AC681" s="202"/>
      <c r="AD681" s="202"/>
      <c r="AE681" s="202"/>
      <c r="AF681" s="202"/>
      <c r="AG681" s="202"/>
      <c r="AH681" s="202"/>
      <c r="AI681" s="202"/>
      <c r="AJ681" s="202"/>
      <c r="AK681" s="202"/>
      <c r="AL681" s="202"/>
      <c r="AM681" s="202"/>
      <c r="AN681" s="202"/>
      <c r="AO681" s="202"/>
      <c r="AP681" s="202"/>
      <c r="AQ681" s="202"/>
      <c r="AR681" s="202"/>
      <c r="AS681" s="203">
        <v>71.831851851851837</v>
      </c>
    </row>
    <row r="682" spans="1:45">
      <c r="A682" s="34"/>
      <c r="B682" s="18">
        <v>1</v>
      </c>
      <c r="C682" s="7">
        <v>5</v>
      </c>
      <c r="D682" s="205">
        <v>71.5</v>
      </c>
      <c r="E682" s="205">
        <v>71.8</v>
      </c>
      <c r="F682" s="205">
        <v>69.2</v>
      </c>
      <c r="G682" s="205">
        <v>69.7</v>
      </c>
      <c r="H682" s="205">
        <v>70.900000000000006</v>
      </c>
      <c r="I682" s="205">
        <v>75</v>
      </c>
      <c r="J682" s="205">
        <v>69.400000000000006</v>
      </c>
      <c r="K682" s="205">
        <v>72.099999999999994</v>
      </c>
      <c r="L682" s="205">
        <v>72.900000000000006</v>
      </c>
      <c r="M682" s="201"/>
      <c r="N682" s="202"/>
      <c r="O682" s="202"/>
      <c r="P682" s="202"/>
      <c r="Q682" s="202"/>
      <c r="R682" s="202"/>
      <c r="S682" s="202"/>
      <c r="T682" s="202"/>
      <c r="U682" s="202"/>
      <c r="V682" s="202"/>
      <c r="W682" s="202"/>
      <c r="X682" s="202"/>
      <c r="Y682" s="202"/>
      <c r="Z682" s="202"/>
      <c r="AA682" s="202"/>
      <c r="AB682" s="202"/>
      <c r="AC682" s="202"/>
      <c r="AD682" s="202"/>
      <c r="AE682" s="202"/>
      <c r="AF682" s="202"/>
      <c r="AG682" s="202"/>
      <c r="AH682" s="202"/>
      <c r="AI682" s="202"/>
      <c r="AJ682" s="202"/>
      <c r="AK682" s="202"/>
      <c r="AL682" s="202"/>
      <c r="AM682" s="202"/>
      <c r="AN682" s="202"/>
      <c r="AO682" s="202"/>
      <c r="AP682" s="202"/>
      <c r="AQ682" s="202"/>
      <c r="AR682" s="202"/>
      <c r="AS682" s="203">
        <v>44</v>
      </c>
    </row>
    <row r="683" spans="1:45">
      <c r="A683" s="34"/>
      <c r="B683" s="18">
        <v>1</v>
      </c>
      <c r="C683" s="7">
        <v>6</v>
      </c>
      <c r="D683" s="205">
        <v>71.8</v>
      </c>
      <c r="E683" s="205">
        <v>73.2</v>
      </c>
      <c r="F683" s="205">
        <v>70.099999999999994</v>
      </c>
      <c r="G683" s="205">
        <v>69</v>
      </c>
      <c r="H683" s="205">
        <v>69.2</v>
      </c>
      <c r="I683" s="205">
        <v>75</v>
      </c>
      <c r="J683" s="205">
        <v>70.099999999999994</v>
      </c>
      <c r="K683" s="205">
        <v>74.2</v>
      </c>
      <c r="L683" s="205">
        <v>74.099999999999994</v>
      </c>
      <c r="M683" s="201"/>
      <c r="N683" s="202"/>
      <c r="O683" s="202"/>
      <c r="P683" s="202"/>
      <c r="Q683" s="202"/>
      <c r="R683" s="202"/>
      <c r="S683" s="202"/>
      <c r="T683" s="202"/>
      <c r="U683" s="202"/>
      <c r="V683" s="202"/>
      <c r="W683" s="202"/>
      <c r="X683" s="202"/>
      <c r="Y683" s="202"/>
      <c r="Z683" s="202"/>
      <c r="AA683" s="202"/>
      <c r="AB683" s="202"/>
      <c r="AC683" s="202"/>
      <c r="AD683" s="202"/>
      <c r="AE683" s="202"/>
      <c r="AF683" s="202"/>
      <c r="AG683" s="202"/>
      <c r="AH683" s="202"/>
      <c r="AI683" s="202"/>
      <c r="AJ683" s="202"/>
      <c r="AK683" s="202"/>
      <c r="AL683" s="202"/>
      <c r="AM683" s="202"/>
      <c r="AN683" s="202"/>
      <c r="AO683" s="202"/>
      <c r="AP683" s="202"/>
      <c r="AQ683" s="202"/>
      <c r="AR683" s="202"/>
      <c r="AS683" s="211"/>
    </row>
    <row r="684" spans="1:45">
      <c r="A684" s="34"/>
      <c r="B684" s="19" t="s">
        <v>237</v>
      </c>
      <c r="C684" s="11"/>
      <c r="D684" s="212">
        <v>72.183333333333323</v>
      </c>
      <c r="E684" s="212">
        <v>72.05</v>
      </c>
      <c r="F684" s="212">
        <v>69.399999999999991</v>
      </c>
      <c r="G684" s="212">
        <v>69.533333333333331</v>
      </c>
      <c r="H684" s="212">
        <v>69.88333333333334</v>
      </c>
      <c r="I684" s="212">
        <v>74.583333333333329</v>
      </c>
      <c r="J684" s="212">
        <v>72.649999999999991</v>
      </c>
      <c r="K684" s="212">
        <v>72.583333333333343</v>
      </c>
      <c r="L684" s="212">
        <v>73.2</v>
      </c>
      <c r="M684" s="201"/>
      <c r="N684" s="202"/>
      <c r="O684" s="202"/>
      <c r="P684" s="202"/>
      <c r="Q684" s="202"/>
      <c r="R684" s="202"/>
      <c r="S684" s="202"/>
      <c r="T684" s="202"/>
      <c r="U684" s="202"/>
      <c r="V684" s="202"/>
      <c r="W684" s="202"/>
      <c r="X684" s="202"/>
      <c r="Y684" s="202"/>
      <c r="Z684" s="202"/>
      <c r="AA684" s="202"/>
      <c r="AB684" s="202"/>
      <c r="AC684" s="202"/>
      <c r="AD684" s="202"/>
      <c r="AE684" s="202"/>
      <c r="AF684" s="202"/>
      <c r="AG684" s="202"/>
      <c r="AH684" s="202"/>
      <c r="AI684" s="202"/>
      <c r="AJ684" s="202"/>
      <c r="AK684" s="202"/>
      <c r="AL684" s="202"/>
      <c r="AM684" s="202"/>
      <c r="AN684" s="202"/>
      <c r="AO684" s="202"/>
      <c r="AP684" s="202"/>
      <c r="AQ684" s="202"/>
      <c r="AR684" s="202"/>
      <c r="AS684" s="211"/>
    </row>
    <row r="685" spans="1:45">
      <c r="A685" s="34"/>
      <c r="B685" s="2" t="s">
        <v>238</v>
      </c>
      <c r="C685" s="32"/>
      <c r="D685" s="210">
        <v>71.650000000000006</v>
      </c>
      <c r="E685" s="210">
        <v>72.05</v>
      </c>
      <c r="F685" s="210">
        <v>69.400000000000006</v>
      </c>
      <c r="G685" s="210">
        <v>69.650000000000006</v>
      </c>
      <c r="H685" s="210">
        <v>70.050000000000011</v>
      </c>
      <c r="I685" s="210">
        <v>74.5</v>
      </c>
      <c r="J685" s="210">
        <v>72.2</v>
      </c>
      <c r="K685" s="210">
        <v>72</v>
      </c>
      <c r="L685" s="210">
        <v>73.650000000000006</v>
      </c>
      <c r="M685" s="201"/>
      <c r="N685" s="202"/>
      <c r="O685" s="202"/>
      <c r="P685" s="202"/>
      <c r="Q685" s="202"/>
      <c r="R685" s="202"/>
      <c r="S685" s="202"/>
      <c r="T685" s="202"/>
      <c r="U685" s="202"/>
      <c r="V685" s="202"/>
      <c r="W685" s="202"/>
      <c r="X685" s="202"/>
      <c r="Y685" s="202"/>
      <c r="Z685" s="202"/>
      <c r="AA685" s="202"/>
      <c r="AB685" s="202"/>
      <c r="AC685" s="202"/>
      <c r="AD685" s="202"/>
      <c r="AE685" s="202"/>
      <c r="AF685" s="202"/>
      <c r="AG685" s="202"/>
      <c r="AH685" s="202"/>
      <c r="AI685" s="202"/>
      <c r="AJ685" s="202"/>
      <c r="AK685" s="202"/>
      <c r="AL685" s="202"/>
      <c r="AM685" s="202"/>
      <c r="AN685" s="202"/>
      <c r="AO685" s="202"/>
      <c r="AP685" s="202"/>
      <c r="AQ685" s="202"/>
      <c r="AR685" s="202"/>
      <c r="AS685" s="211"/>
    </row>
    <row r="686" spans="1:45">
      <c r="A686" s="34"/>
      <c r="B686" s="2" t="s">
        <v>239</v>
      </c>
      <c r="C686" s="32"/>
      <c r="D686" s="192">
        <v>1.5223884742951344</v>
      </c>
      <c r="E686" s="192">
        <v>0.96695398029068413</v>
      </c>
      <c r="F686" s="192">
        <v>1.0334408546211036</v>
      </c>
      <c r="G686" s="192">
        <v>0.41311822359545775</v>
      </c>
      <c r="H686" s="192">
        <v>1.691646141090585</v>
      </c>
      <c r="I686" s="192">
        <v>0.66458006791256286</v>
      </c>
      <c r="J686" s="192">
        <v>3.2402160421799024</v>
      </c>
      <c r="K686" s="192">
        <v>1.8432760690321652</v>
      </c>
      <c r="L686" s="192">
        <v>1.1063453348751469</v>
      </c>
      <c r="M686" s="184"/>
      <c r="N686" s="185"/>
      <c r="O686" s="185"/>
      <c r="P686" s="185"/>
      <c r="Q686" s="185"/>
      <c r="R686" s="185"/>
      <c r="S686" s="185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5"/>
      <c r="AD686" s="185"/>
      <c r="AE686" s="185"/>
      <c r="AF686" s="185"/>
      <c r="AG686" s="185"/>
      <c r="AH686" s="185"/>
      <c r="AI686" s="185"/>
      <c r="AJ686" s="185"/>
      <c r="AK686" s="185"/>
      <c r="AL686" s="185"/>
      <c r="AM686" s="185"/>
      <c r="AN686" s="185"/>
      <c r="AO686" s="185"/>
      <c r="AP686" s="185"/>
      <c r="AQ686" s="185"/>
      <c r="AR686" s="185"/>
      <c r="AS686" s="195"/>
    </row>
    <row r="687" spans="1:45">
      <c r="A687" s="34"/>
      <c r="B687" s="2" t="s">
        <v>87</v>
      </c>
      <c r="C687" s="32"/>
      <c r="D687" s="12">
        <v>2.1090581495661065E-2</v>
      </c>
      <c r="E687" s="12">
        <v>1.3420596534221849E-2</v>
      </c>
      <c r="F687" s="12">
        <v>1.4891078596845875E-2</v>
      </c>
      <c r="G687" s="12">
        <v>5.9412975588992011E-3</v>
      </c>
      <c r="H687" s="12">
        <v>2.4206717974108057E-2</v>
      </c>
      <c r="I687" s="12">
        <v>8.9105707429617369E-3</v>
      </c>
      <c r="J687" s="12">
        <v>4.4600358460838305E-2</v>
      </c>
      <c r="K687" s="12">
        <v>2.5395307495276669E-2</v>
      </c>
      <c r="L687" s="12">
        <v>1.5114007307037524E-2</v>
      </c>
      <c r="M687" s="1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2" t="s">
        <v>240</v>
      </c>
      <c r="C688" s="32"/>
      <c r="D688" s="12">
        <v>4.8931145782846741E-3</v>
      </c>
      <c r="E688" s="12">
        <v>3.0369278046469272E-3</v>
      </c>
      <c r="F688" s="12">
        <v>-3.3854784321408982E-2</v>
      </c>
      <c r="G688" s="12">
        <v>-3.1998597547770902E-2</v>
      </c>
      <c r="H688" s="12">
        <v>-2.7126107266970956E-2</v>
      </c>
      <c r="I688" s="12">
        <v>3.8304476503769225E-2</v>
      </c>
      <c r="J688" s="12">
        <v>1.1389768286017787E-2</v>
      </c>
      <c r="K688" s="12">
        <v>1.0461674899199025E-2</v>
      </c>
      <c r="L688" s="12">
        <v>1.9046538727274909E-2</v>
      </c>
      <c r="M688" s="1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4"/>
      <c r="B689" s="55" t="s">
        <v>241</v>
      </c>
      <c r="C689" s="56"/>
      <c r="D689" s="54">
        <v>0</v>
      </c>
      <c r="E689" s="54">
        <v>0.09</v>
      </c>
      <c r="F689" s="54">
        <v>1.85</v>
      </c>
      <c r="G689" s="54">
        <v>1.76</v>
      </c>
      <c r="H689" s="54">
        <v>1.53</v>
      </c>
      <c r="I689" s="54">
        <v>1.59</v>
      </c>
      <c r="J689" s="54">
        <v>0.31</v>
      </c>
      <c r="K689" s="54">
        <v>0.27</v>
      </c>
      <c r="L689" s="54">
        <v>0.67</v>
      </c>
      <c r="M689" s="1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B690" s="35"/>
      <c r="C690" s="19"/>
      <c r="D690" s="30"/>
      <c r="E690" s="30"/>
      <c r="F690" s="30"/>
      <c r="G690" s="30"/>
      <c r="H690" s="30"/>
      <c r="I690" s="30"/>
      <c r="J690" s="30"/>
      <c r="K690" s="30"/>
      <c r="L690" s="30"/>
      <c r="AS690" s="71"/>
    </row>
    <row r="691" spans="1:45" ht="15">
      <c r="B691" s="38" t="s">
        <v>438</v>
      </c>
      <c r="AS691" s="31" t="s">
        <v>249</v>
      </c>
    </row>
    <row r="692" spans="1:45" ht="15">
      <c r="A692" s="27" t="s">
        <v>59</v>
      </c>
      <c r="B692" s="17" t="s">
        <v>115</v>
      </c>
      <c r="C692" s="14" t="s">
        <v>116</v>
      </c>
      <c r="D692" s="15" t="s">
        <v>209</v>
      </c>
      <c r="E692" s="16" t="s">
        <v>209</v>
      </c>
      <c r="F692" s="16" t="s">
        <v>209</v>
      </c>
      <c r="G692" s="1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</v>
      </c>
    </row>
    <row r="693" spans="1:45">
      <c r="A693" s="34"/>
      <c r="B693" s="18" t="s">
        <v>210</v>
      </c>
      <c r="C693" s="7" t="s">
        <v>210</v>
      </c>
      <c r="D693" s="114" t="s">
        <v>212</v>
      </c>
      <c r="E693" s="115" t="s">
        <v>220</v>
      </c>
      <c r="F693" s="115" t="s">
        <v>221</v>
      </c>
      <c r="G693" s="1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 t="s">
        <v>3</v>
      </c>
    </row>
    <row r="694" spans="1:45">
      <c r="A694" s="34"/>
      <c r="B694" s="18"/>
      <c r="C694" s="7"/>
      <c r="D694" s="8" t="s">
        <v>104</v>
      </c>
      <c r="E694" s="9" t="s">
        <v>104</v>
      </c>
      <c r="F694" s="9" t="s">
        <v>104</v>
      </c>
      <c r="G694" s="1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2</v>
      </c>
    </row>
    <row r="695" spans="1:45">
      <c r="A695" s="34"/>
      <c r="B695" s="18"/>
      <c r="C695" s="7"/>
      <c r="D695" s="28"/>
      <c r="E695" s="28"/>
      <c r="F695" s="28"/>
      <c r="G695" s="1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2</v>
      </c>
    </row>
    <row r="696" spans="1:45">
      <c r="A696" s="34"/>
      <c r="B696" s="17">
        <v>1</v>
      </c>
      <c r="C696" s="13">
        <v>1</v>
      </c>
      <c r="D696" s="107" t="s">
        <v>112</v>
      </c>
      <c r="E696" s="20">
        <v>0.01</v>
      </c>
      <c r="F696" s="112" t="s">
        <v>109</v>
      </c>
      <c r="G696" s="1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>
        <v>1</v>
      </c>
      <c r="C697" s="7">
        <v>2</v>
      </c>
      <c r="D697" s="108" t="s">
        <v>112</v>
      </c>
      <c r="E697" s="9" t="s">
        <v>113</v>
      </c>
      <c r="F697" s="110" t="s">
        <v>109</v>
      </c>
      <c r="G697" s="1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</v>
      </c>
    </row>
    <row r="698" spans="1:45">
      <c r="A698" s="34"/>
      <c r="B698" s="18">
        <v>1</v>
      </c>
      <c r="C698" s="7">
        <v>3</v>
      </c>
      <c r="D698" s="108" t="s">
        <v>112</v>
      </c>
      <c r="E698" s="9" t="s">
        <v>113</v>
      </c>
      <c r="F698" s="110" t="s">
        <v>109</v>
      </c>
      <c r="G698" s="1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16</v>
      </c>
    </row>
    <row r="699" spans="1:45">
      <c r="A699" s="34"/>
      <c r="B699" s="18">
        <v>1</v>
      </c>
      <c r="C699" s="7">
        <v>4</v>
      </c>
      <c r="D699" s="108" t="s">
        <v>112</v>
      </c>
      <c r="E699" s="9" t="s">
        <v>113</v>
      </c>
      <c r="F699" s="110" t="s">
        <v>109</v>
      </c>
      <c r="G699" s="1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112</v>
      </c>
    </row>
    <row r="700" spans="1:45">
      <c r="A700" s="34"/>
      <c r="B700" s="18">
        <v>1</v>
      </c>
      <c r="C700" s="7">
        <v>5</v>
      </c>
      <c r="D700" s="108" t="s">
        <v>112</v>
      </c>
      <c r="E700" s="9" t="s">
        <v>113</v>
      </c>
      <c r="F700" s="108" t="s">
        <v>109</v>
      </c>
      <c r="G700" s="1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13</v>
      </c>
    </row>
    <row r="701" spans="1:45">
      <c r="A701" s="34"/>
      <c r="B701" s="18">
        <v>1</v>
      </c>
      <c r="C701" s="7">
        <v>6</v>
      </c>
      <c r="D701" s="108" t="s">
        <v>112</v>
      </c>
      <c r="E701" s="9">
        <v>0.02</v>
      </c>
      <c r="F701" s="108" t="s">
        <v>109</v>
      </c>
      <c r="G701" s="1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4"/>
      <c r="B702" s="19" t="s">
        <v>237</v>
      </c>
      <c r="C702" s="11"/>
      <c r="D702" s="23" t="s">
        <v>523</v>
      </c>
      <c r="E702" s="23">
        <v>1.4999999999999999E-2</v>
      </c>
      <c r="F702" s="23" t="s">
        <v>523</v>
      </c>
      <c r="G702" s="1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A703" s="34"/>
      <c r="B703" s="2" t="s">
        <v>238</v>
      </c>
      <c r="C703" s="32"/>
      <c r="D703" s="10" t="s">
        <v>523</v>
      </c>
      <c r="E703" s="10">
        <v>1.4999999999999999E-2</v>
      </c>
      <c r="F703" s="10" t="s">
        <v>523</v>
      </c>
      <c r="G703" s="1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1"/>
    </row>
    <row r="704" spans="1:45">
      <c r="A704" s="34"/>
      <c r="B704" s="2" t="s">
        <v>239</v>
      </c>
      <c r="C704" s="32"/>
      <c r="D704" s="24" t="s">
        <v>523</v>
      </c>
      <c r="E704" s="24">
        <v>7.0710678118654771E-3</v>
      </c>
      <c r="F704" s="24" t="s">
        <v>523</v>
      </c>
      <c r="G704" s="1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1"/>
    </row>
    <row r="705" spans="1:45">
      <c r="A705" s="34"/>
      <c r="B705" s="2" t="s">
        <v>87</v>
      </c>
      <c r="C705" s="32"/>
      <c r="D705" s="12" t="s">
        <v>523</v>
      </c>
      <c r="E705" s="12">
        <v>0.47140452079103184</v>
      </c>
      <c r="F705" s="12" t="s">
        <v>523</v>
      </c>
      <c r="G705" s="1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1"/>
    </row>
    <row r="706" spans="1:45">
      <c r="A706" s="34"/>
      <c r="B706" s="2" t="s">
        <v>240</v>
      </c>
      <c r="C706" s="32"/>
      <c r="D706" s="12" t="s">
        <v>523</v>
      </c>
      <c r="E706" s="12" t="s">
        <v>523</v>
      </c>
      <c r="F706" s="12" t="s">
        <v>523</v>
      </c>
      <c r="G706" s="1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1"/>
    </row>
    <row r="707" spans="1:45">
      <c r="A707" s="34"/>
      <c r="B707" s="55" t="s">
        <v>241</v>
      </c>
      <c r="C707" s="56"/>
      <c r="D707" s="54">
        <v>0</v>
      </c>
      <c r="E707" s="54">
        <v>0.67</v>
      </c>
      <c r="F707" s="54">
        <v>7.28</v>
      </c>
      <c r="G707" s="1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B708" s="35"/>
      <c r="C708" s="19"/>
      <c r="D708" s="30"/>
      <c r="E708" s="30"/>
      <c r="F708" s="30"/>
      <c r="AS708" s="71"/>
    </row>
    <row r="709" spans="1:45" ht="15">
      <c r="B709" s="38" t="s">
        <v>439</v>
      </c>
      <c r="AS709" s="31" t="s">
        <v>67</v>
      </c>
    </row>
    <row r="710" spans="1:45" ht="15">
      <c r="A710" s="27" t="s">
        <v>60</v>
      </c>
      <c r="B710" s="17" t="s">
        <v>115</v>
      </c>
      <c r="C710" s="14" t="s">
        <v>116</v>
      </c>
      <c r="D710" s="15" t="s">
        <v>209</v>
      </c>
      <c r="E710" s="16" t="s">
        <v>209</v>
      </c>
      <c r="F710" s="16" t="s">
        <v>209</v>
      </c>
      <c r="G710" s="16" t="s">
        <v>209</v>
      </c>
      <c r="H710" s="16" t="s">
        <v>209</v>
      </c>
      <c r="I710" s="16" t="s">
        <v>209</v>
      </c>
      <c r="J710" s="16" t="s">
        <v>209</v>
      </c>
      <c r="K710" s="16" t="s">
        <v>209</v>
      </c>
      <c r="L710" s="16" t="s">
        <v>209</v>
      </c>
      <c r="M710" s="16" t="s">
        <v>209</v>
      </c>
      <c r="N710" s="16" t="s">
        <v>209</v>
      </c>
      <c r="O710" s="16" t="s">
        <v>209</v>
      </c>
      <c r="P710" s="116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</v>
      </c>
    </row>
    <row r="711" spans="1:45">
      <c r="A711" s="34"/>
      <c r="B711" s="18" t="s">
        <v>210</v>
      </c>
      <c r="C711" s="7" t="s">
        <v>210</v>
      </c>
      <c r="D711" s="114" t="s">
        <v>212</v>
      </c>
      <c r="E711" s="115" t="s">
        <v>251</v>
      </c>
      <c r="F711" s="115" t="s">
        <v>215</v>
      </c>
      <c r="G711" s="115" t="s">
        <v>216</v>
      </c>
      <c r="H711" s="115" t="s">
        <v>218</v>
      </c>
      <c r="I711" s="115" t="s">
        <v>221</v>
      </c>
      <c r="J711" s="115" t="s">
        <v>222</v>
      </c>
      <c r="K711" s="115" t="s">
        <v>224</v>
      </c>
      <c r="L711" s="115" t="s">
        <v>226</v>
      </c>
      <c r="M711" s="115" t="s">
        <v>229</v>
      </c>
      <c r="N711" s="115" t="s">
        <v>230</v>
      </c>
      <c r="O711" s="115" t="s">
        <v>232</v>
      </c>
      <c r="P711" s="116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 t="s">
        <v>1</v>
      </c>
    </row>
    <row r="712" spans="1:45">
      <c r="A712" s="34"/>
      <c r="B712" s="18"/>
      <c r="C712" s="7"/>
      <c r="D712" s="8" t="s">
        <v>106</v>
      </c>
      <c r="E712" s="9" t="s">
        <v>106</v>
      </c>
      <c r="F712" s="9" t="s">
        <v>106</v>
      </c>
      <c r="G712" s="9" t="s">
        <v>106</v>
      </c>
      <c r="H712" s="9" t="s">
        <v>106</v>
      </c>
      <c r="I712" s="9" t="s">
        <v>106</v>
      </c>
      <c r="J712" s="9" t="s">
        <v>106</v>
      </c>
      <c r="K712" s="9" t="s">
        <v>106</v>
      </c>
      <c r="L712" s="9" t="s">
        <v>106</v>
      </c>
      <c r="M712" s="9" t="s">
        <v>106</v>
      </c>
      <c r="N712" s="9" t="s">
        <v>106</v>
      </c>
      <c r="O712" s="9" t="s">
        <v>250</v>
      </c>
      <c r="P712" s="116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3</v>
      </c>
    </row>
    <row r="713" spans="1:45">
      <c r="A713" s="34"/>
      <c r="B713" s="18"/>
      <c r="C713" s="7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116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3</v>
      </c>
    </row>
    <row r="714" spans="1:45">
      <c r="A714" s="34"/>
      <c r="B714" s="17">
        <v>1</v>
      </c>
      <c r="C714" s="13">
        <v>1</v>
      </c>
      <c r="D714" s="217">
        <v>0.14000000000000001</v>
      </c>
      <c r="E714" s="217">
        <v>0.12746800000000003</v>
      </c>
      <c r="F714" s="219">
        <v>0.11</v>
      </c>
      <c r="G714" s="217">
        <v>0.1</v>
      </c>
      <c r="H714" s="219">
        <v>0.1</v>
      </c>
      <c r="I714" s="217">
        <v>0.12</v>
      </c>
      <c r="J714" s="219">
        <v>0.1134</v>
      </c>
      <c r="K714" s="217">
        <v>0.1</v>
      </c>
      <c r="L714" s="217">
        <v>0.14400000000000002</v>
      </c>
      <c r="M714" s="217">
        <v>0.12</v>
      </c>
      <c r="N714" s="217">
        <v>0.09</v>
      </c>
      <c r="O714" s="220">
        <v>0.27</v>
      </c>
      <c r="P714" s="214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21">
        <v>1</v>
      </c>
    </row>
    <row r="715" spans="1:45">
      <c r="A715" s="34"/>
      <c r="B715" s="18">
        <v>1</v>
      </c>
      <c r="C715" s="7">
        <v>2</v>
      </c>
      <c r="D715" s="222">
        <v>0.15</v>
      </c>
      <c r="E715" s="222">
        <v>7.1614000000000011E-2</v>
      </c>
      <c r="F715" s="224">
        <v>0.13</v>
      </c>
      <c r="G715" s="222">
        <v>0.12</v>
      </c>
      <c r="H715" s="224">
        <v>0.1</v>
      </c>
      <c r="I715" s="222">
        <v>0.12</v>
      </c>
      <c r="J715" s="224">
        <v>0.10579999999999999</v>
      </c>
      <c r="K715" s="222">
        <v>0.11</v>
      </c>
      <c r="L715" s="222">
        <v>0.128</v>
      </c>
      <c r="M715" s="222">
        <v>0.11</v>
      </c>
      <c r="N715" s="222">
        <v>0.09</v>
      </c>
      <c r="O715" s="225">
        <v>0.27</v>
      </c>
      <c r="P715" s="214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21">
        <v>15</v>
      </c>
    </row>
    <row r="716" spans="1:45">
      <c r="A716" s="34"/>
      <c r="B716" s="18">
        <v>1</v>
      </c>
      <c r="C716" s="7">
        <v>3</v>
      </c>
      <c r="D716" s="222">
        <v>0.15</v>
      </c>
      <c r="E716" s="226">
        <v>0.18897450000000002</v>
      </c>
      <c r="F716" s="224">
        <v>0.11</v>
      </c>
      <c r="G716" s="222">
        <v>0.09</v>
      </c>
      <c r="H716" s="224">
        <v>0.09</v>
      </c>
      <c r="I716" s="222">
        <v>0.12</v>
      </c>
      <c r="J716" s="224">
        <v>0.10289999999999999</v>
      </c>
      <c r="K716" s="224">
        <v>0.1</v>
      </c>
      <c r="L716" s="24">
        <v>0.13</v>
      </c>
      <c r="M716" s="24">
        <v>0.14000000000000001</v>
      </c>
      <c r="N716" s="24">
        <v>0.09</v>
      </c>
      <c r="O716" s="223">
        <v>0.26</v>
      </c>
      <c r="P716" s="214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21">
        <v>16</v>
      </c>
    </row>
    <row r="717" spans="1:45">
      <c r="A717" s="34"/>
      <c r="B717" s="18">
        <v>1</v>
      </c>
      <c r="C717" s="7">
        <v>4</v>
      </c>
      <c r="D717" s="222">
        <v>0.09</v>
      </c>
      <c r="E717" s="222">
        <v>7.2828500000000018E-2</v>
      </c>
      <c r="F717" s="224">
        <v>0.11</v>
      </c>
      <c r="G717" s="222">
        <v>0.12</v>
      </c>
      <c r="H717" s="224">
        <v>0.1</v>
      </c>
      <c r="I717" s="222">
        <v>0.12</v>
      </c>
      <c r="J717" s="231">
        <v>8.3900000000000002E-2</v>
      </c>
      <c r="K717" s="224">
        <v>0.11</v>
      </c>
      <c r="L717" s="24">
        <v>0.13799999999999998</v>
      </c>
      <c r="M717" s="24">
        <v>0.12</v>
      </c>
      <c r="N717" s="24">
        <v>0.1</v>
      </c>
      <c r="O717" s="223">
        <v>0.27</v>
      </c>
      <c r="P717" s="214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21">
        <v>0.11061504848484849</v>
      </c>
    </row>
    <row r="718" spans="1:45">
      <c r="A718" s="34"/>
      <c r="B718" s="18">
        <v>1</v>
      </c>
      <c r="C718" s="7">
        <v>5</v>
      </c>
      <c r="D718" s="222">
        <v>0.11</v>
      </c>
      <c r="E718" s="222">
        <v>7.7100500000000016E-2</v>
      </c>
      <c r="F718" s="222">
        <v>0.11</v>
      </c>
      <c r="G718" s="222">
        <v>0.11</v>
      </c>
      <c r="H718" s="222">
        <v>0.11</v>
      </c>
      <c r="I718" s="222">
        <v>0.12</v>
      </c>
      <c r="J718" s="222">
        <v>0.11219999999999999</v>
      </c>
      <c r="K718" s="222">
        <v>0.1</v>
      </c>
      <c r="L718" s="222">
        <v>0.13500000000000001</v>
      </c>
      <c r="M718" s="222">
        <v>0.12</v>
      </c>
      <c r="N718" s="222">
        <v>0.09</v>
      </c>
      <c r="O718" s="225">
        <v>0.25</v>
      </c>
      <c r="P718" s="214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21">
        <v>45</v>
      </c>
    </row>
    <row r="719" spans="1:45">
      <c r="A719" s="34"/>
      <c r="B719" s="18">
        <v>1</v>
      </c>
      <c r="C719" s="7">
        <v>6</v>
      </c>
      <c r="D719" s="222">
        <v>0.13</v>
      </c>
      <c r="E719" s="222">
        <v>0.10035000000000001</v>
      </c>
      <c r="F719" s="222">
        <v>0.12</v>
      </c>
      <c r="G719" s="222">
        <v>7.0000000000000007E-2</v>
      </c>
      <c r="H719" s="222">
        <v>0.11</v>
      </c>
      <c r="I719" s="222">
        <v>0.12</v>
      </c>
      <c r="J719" s="222">
        <v>0.106</v>
      </c>
      <c r="K719" s="222">
        <v>0.12</v>
      </c>
      <c r="L719" s="222">
        <v>0.128</v>
      </c>
      <c r="M719" s="222">
        <v>0.11</v>
      </c>
      <c r="N719" s="222">
        <v>0.09</v>
      </c>
      <c r="O719" s="225">
        <v>0.25</v>
      </c>
      <c r="P719" s="214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72"/>
    </row>
    <row r="720" spans="1:45">
      <c r="A720" s="34"/>
      <c r="B720" s="19" t="s">
        <v>237</v>
      </c>
      <c r="C720" s="11"/>
      <c r="D720" s="227">
        <v>0.12833333333333333</v>
      </c>
      <c r="E720" s="227">
        <v>0.10638925</v>
      </c>
      <c r="F720" s="227">
        <v>0.11499999999999999</v>
      </c>
      <c r="G720" s="227">
        <v>0.10166666666666668</v>
      </c>
      <c r="H720" s="227">
        <v>0.10166666666666667</v>
      </c>
      <c r="I720" s="227">
        <v>0.12</v>
      </c>
      <c r="J720" s="227">
        <v>0.10403333333333332</v>
      </c>
      <c r="K720" s="227">
        <v>0.10666666666666667</v>
      </c>
      <c r="L720" s="227">
        <v>0.13383333333333333</v>
      </c>
      <c r="M720" s="227">
        <v>0.12</v>
      </c>
      <c r="N720" s="227">
        <v>9.166666666666666E-2</v>
      </c>
      <c r="O720" s="227">
        <v>0.26166666666666666</v>
      </c>
      <c r="P720" s="214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72"/>
    </row>
    <row r="721" spans="1:45">
      <c r="A721" s="34"/>
      <c r="B721" s="2" t="s">
        <v>238</v>
      </c>
      <c r="C721" s="32"/>
      <c r="D721" s="24">
        <v>0.13500000000000001</v>
      </c>
      <c r="E721" s="24">
        <v>8.8725250000000006E-2</v>
      </c>
      <c r="F721" s="24">
        <v>0.11</v>
      </c>
      <c r="G721" s="24">
        <v>0.10500000000000001</v>
      </c>
      <c r="H721" s="24">
        <v>0.1</v>
      </c>
      <c r="I721" s="24">
        <v>0.12</v>
      </c>
      <c r="J721" s="24">
        <v>0.10589999999999999</v>
      </c>
      <c r="K721" s="24">
        <v>0.10500000000000001</v>
      </c>
      <c r="L721" s="24">
        <v>0.13250000000000001</v>
      </c>
      <c r="M721" s="24">
        <v>0.12</v>
      </c>
      <c r="N721" s="24">
        <v>0.09</v>
      </c>
      <c r="O721" s="24">
        <v>0.26500000000000001</v>
      </c>
      <c r="P721" s="214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72"/>
    </row>
    <row r="722" spans="1:45">
      <c r="A722" s="34"/>
      <c r="B722" s="2" t="s">
        <v>239</v>
      </c>
      <c r="C722" s="32"/>
      <c r="D722" s="24">
        <v>2.4013884872437118E-2</v>
      </c>
      <c r="E722" s="24">
        <v>4.5813933665152587E-2</v>
      </c>
      <c r="F722" s="24">
        <v>8.3666002653407564E-3</v>
      </c>
      <c r="G722" s="24">
        <v>1.9407902170679413E-2</v>
      </c>
      <c r="H722" s="24">
        <v>7.5277265270908104E-3</v>
      </c>
      <c r="I722" s="24">
        <v>0</v>
      </c>
      <c r="J722" s="24">
        <v>1.0658830454917024E-2</v>
      </c>
      <c r="K722" s="24">
        <v>8.1649658092772578E-3</v>
      </c>
      <c r="L722" s="24">
        <v>6.4005208121422968E-3</v>
      </c>
      <c r="M722" s="24">
        <v>1.0954451150103328E-2</v>
      </c>
      <c r="N722" s="24">
        <v>4.0824829046386332E-3</v>
      </c>
      <c r="O722" s="24">
        <v>9.8319208025017587E-3</v>
      </c>
      <c r="P722" s="214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72"/>
    </row>
    <row r="723" spans="1:45">
      <c r="A723" s="34"/>
      <c r="B723" s="2" t="s">
        <v>87</v>
      </c>
      <c r="C723" s="32"/>
      <c r="D723" s="12">
        <v>0.18712118082418536</v>
      </c>
      <c r="E723" s="12">
        <v>0.43062559107384052</v>
      </c>
      <c r="F723" s="12">
        <v>7.2753045785571804E-2</v>
      </c>
      <c r="G723" s="12">
        <v>0.19089739840012535</v>
      </c>
      <c r="H723" s="12">
        <v>7.4043211741876822E-2</v>
      </c>
      <c r="I723" s="12">
        <v>0</v>
      </c>
      <c r="J723" s="12">
        <v>0.10245591593960612</v>
      </c>
      <c r="K723" s="12">
        <v>7.6546554461974281E-2</v>
      </c>
      <c r="L723" s="12">
        <v>4.7824563976156642E-2</v>
      </c>
      <c r="M723" s="12">
        <v>9.1287092917527735E-2</v>
      </c>
      <c r="N723" s="12">
        <v>4.4536177141512368E-2</v>
      </c>
      <c r="O723" s="12">
        <v>3.757421962739526E-2</v>
      </c>
      <c r="P723" s="11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4"/>
      <c r="B724" s="2" t="s">
        <v>240</v>
      </c>
      <c r="C724" s="32"/>
      <c r="D724" s="12">
        <v>0.1601796960827786</v>
      </c>
      <c r="E724" s="12">
        <v>-3.820274494954734E-2</v>
      </c>
      <c r="F724" s="12">
        <v>3.9641545840411796E-2</v>
      </c>
      <c r="G724" s="12">
        <v>-8.0896604401954453E-2</v>
      </c>
      <c r="H724" s="12">
        <v>-8.0896604401954675E-2</v>
      </c>
      <c r="I724" s="12">
        <v>8.4843352181299458E-2</v>
      </c>
      <c r="J724" s="12">
        <v>-5.9501082733934618E-2</v>
      </c>
      <c r="K724" s="12">
        <v>-3.5694798061067123E-2</v>
      </c>
      <c r="L724" s="12">
        <v>0.2099016830577547</v>
      </c>
      <c r="M724" s="12">
        <v>8.4843352181299458E-2</v>
      </c>
      <c r="N724" s="12">
        <v>-0.17130021708372967</v>
      </c>
      <c r="O724" s="12">
        <v>1.3655611985064446</v>
      </c>
      <c r="P724" s="11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4"/>
      <c r="B725" s="55" t="s">
        <v>241</v>
      </c>
      <c r="C725" s="56"/>
      <c r="D725" s="54">
        <v>1.29</v>
      </c>
      <c r="E725" s="54">
        <v>0.33</v>
      </c>
      <c r="F725" s="54">
        <v>0.31</v>
      </c>
      <c r="G725" s="54">
        <v>0.67</v>
      </c>
      <c r="H725" s="54">
        <v>0.67</v>
      </c>
      <c r="I725" s="54">
        <v>0.67</v>
      </c>
      <c r="J725" s="54">
        <v>0.5</v>
      </c>
      <c r="K725" s="54">
        <v>0.31</v>
      </c>
      <c r="L725" s="54">
        <v>1.69</v>
      </c>
      <c r="M725" s="54">
        <v>0.67</v>
      </c>
      <c r="N725" s="54">
        <v>1.41</v>
      </c>
      <c r="O725" s="54">
        <v>11.1</v>
      </c>
      <c r="P725" s="11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B726" s="35"/>
      <c r="C726" s="19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AS726" s="71"/>
    </row>
    <row r="727" spans="1:45" ht="15">
      <c r="B727" s="38" t="s">
        <v>440</v>
      </c>
      <c r="AS727" s="31" t="s">
        <v>249</v>
      </c>
    </row>
    <row r="728" spans="1:45" ht="15">
      <c r="A728" s="27" t="s">
        <v>6</v>
      </c>
      <c r="B728" s="17" t="s">
        <v>115</v>
      </c>
      <c r="C728" s="14" t="s">
        <v>116</v>
      </c>
      <c r="D728" s="15" t="s">
        <v>209</v>
      </c>
      <c r="E728" s="16" t="s">
        <v>209</v>
      </c>
      <c r="F728" s="16" t="s">
        <v>209</v>
      </c>
      <c r="G728" s="16" t="s">
        <v>209</v>
      </c>
      <c r="H728" s="16" t="s">
        <v>209</v>
      </c>
      <c r="I728" s="16" t="s">
        <v>209</v>
      </c>
      <c r="J728" s="16" t="s">
        <v>209</v>
      </c>
      <c r="K728" s="16" t="s">
        <v>209</v>
      </c>
      <c r="L728" s="16" t="s">
        <v>209</v>
      </c>
      <c r="M728" s="16" t="s">
        <v>209</v>
      </c>
      <c r="N728" s="16" t="s">
        <v>209</v>
      </c>
      <c r="O728" s="116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</v>
      </c>
    </row>
    <row r="729" spans="1:45">
      <c r="A729" s="34"/>
      <c r="B729" s="18" t="s">
        <v>210</v>
      </c>
      <c r="C729" s="7" t="s">
        <v>210</v>
      </c>
      <c r="D729" s="114" t="s">
        <v>212</v>
      </c>
      <c r="E729" s="115" t="s">
        <v>213</v>
      </c>
      <c r="F729" s="115" t="s">
        <v>215</v>
      </c>
      <c r="G729" s="115" t="s">
        <v>219</v>
      </c>
      <c r="H729" s="115" t="s">
        <v>220</v>
      </c>
      <c r="I729" s="115" t="s">
        <v>221</v>
      </c>
      <c r="J729" s="115" t="s">
        <v>222</v>
      </c>
      <c r="K729" s="115" t="s">
        <v>224</v>
      </c>
      <c r="L729" s="115" t="s">
        <v>226</v>
      </c>
      <c r="M729" s="115" t="s">
        <v>230</v>
      </c>
      <c r="N729" s="115" t="s">
        <v>232</v>
      </c>
      <c r="O729" s="116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 t="s">
        <v>3</v>
      </c>
    </row>
    <row r="730" spans="1:45">
      <c r="A730" s="34"/>
      <c r="B730" s="18"/>
      <c r="C730" s="7"/>
      <c r="D730" s="8" t="s">
        <v>104</v>
      </c>
      <c r="E730" s="9" t="s">
        <v>250</v>
      </c>
      <c r="F730" s="9" t="s">
        <v>104</v>
      </c>
      <c r="G730" s="9" t="s">
        <v>250</v>
      </c>
      <c r="H730" s="9" t="s">
        <v>104</v>
      </c>
      <c r="I730" s="9" t="s">
        <v>104</v>
      </c>
      <c r="J730" s="9" t="s">
        <v>106</v>
      </c>
      <c r="K730" s="9" t="s">
        <v>104</v>
      </c>
      <c r="L730" s="9" t="s">
        <v>104</v>
      </c>
      <c r="M730" s="9" t="s">
        <v>104</v>
      </c>
      <c r="N730" s="9" t="s">
        <v>250</v>
      </c>
      <c r="O730" s="116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2</v>
      </c>
    </row>
    <row r="731" spans="1:45">
      <c r="A731" s="34"/>
      <c r="B731" s="18"/>
      <c r="C731" s="7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116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1">
        <v>2</v>
      </c>
    </row>
    <row r="732" spans="1:45">
      <c r="A732" s="34"/>
      <c r="B732" s="17">
        <v>1</v>
      </c>
      <c r="C732" s="13">
        <v>1</v>
      </c>
      <c r="D732" s="117">
        <v>9.8000000000000007</v>
      </c>
      <c r="E732" s="20">
        <v>0.2</v>
      </c>
      <c r="F732" s="112" t="s">
        <v>110</v>
      </c>
      <c r="G732" s="20">
        <v>0.2</v>
      </c>
      <c r="H732" s="21">
        <v>0.7</v>
      </c>
      <c r="I732" s="107" t="s">
        <v>110</v>
      </c>
      <c r="J732" s="112" t="s">
        <v>97</v>
      </c>
      <c r="K732" s="107" t="s">
        <v>98</v>
      </c>
      <c r="L732" s="117">
        <v>1.7</v>
      </c>
      <c r="M732" s="20" t="s">
        <v>141</v>
      </c>
      <c r="N732" s="20">
        <v>0.2</v>
      </c>
      <c r="O732" s="116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>
        <v>1</v>
      </c>
      <c r="C733" s="7">
        <v>2</v>
      </c>
      <c r="D733" s="108">
        <v>0.7</v>
      </c>
      <c r="E733" s="9">
        <v>0.1</v>
      </c>
      <c r="F733" s="110" t="s">
        <v>110</v>
      </c>
      <c r="G733" s="9">
        <v>0.2</v>
      </c>
      <c r="H733" s="22">
        <v>0.3</v>
      </c>
      <c r="I733" s="108" t="s">
        <v>110</v>
      </c>
      <c r="J733" s="110" t="s">
        <v>97</v>
      </c>
      <c r="K733" s="108" t="s">
        <v>98</v>
      </c>
      <c r="L733" s="9" t="s">
        <v>141</v>
      </c>
      <c r="M733" s="111">
        <v>0.6</v>
      </c>
      <c r="N733" s="9">
        <v>0.3</v>
      </c>
      <c r="O733" s="116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>
        <v>8</v>
      </c>
    </row>
    <row r="734" spans="1:45">
      <c r="A734" s="34"/>
      <c r="B734" s="18">
        <v>1</v>
      </c>
      <c r="C734" s="7">
        <v>3</v>
      </c>
      <c r="D734" s="108">
        <v>4.3</v>
      </c>
      <c r="E734" s="9">
        <v>0.2</v>
      </c>
      <c r="F734" s="110" t="s">
        <v>110</v>
      </c>
      <c r="G734" s="9">
        <v>0.2</v>
      </c>
      <c r="H734" s="22">
        <v>0.5</v>
      </c>
      <c r="I734" s="108" t="s">
        <v>110</v>
      </c>
      <c r="J734" s="110" t="s">
        <v>97</v>
      </c>
      <c r="K734" s="110" t="s">
        <v>98</v>
      </c>
      <c r="L734" s="109">
        <v>0.9</v>
      </c>
      <c r="M734" s="10" t="s">
        <v>141</v>
      </c>
      <c r="N734" s="10">
        <v>0.2</v>
      </c>
      <c r="O734" s="116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16</v>
      </c>
    </row>
    <row r="735" spans="1:45">
      <c r="A735" s="34"/>
      <c r="B735" s="18">
        <v>1</v>
      </c>
      <c r="C735" s="7">
        <v>4</v>
      </c>
      <c r="D735" s="108">
        <v>1</v>
      </c>
      <c r="E735" s="9">
        <v>0.2</v>
      </c>
      <c r="F735" s="110">
        <v>3</v>
      </c>
      <c r="G735" s="9">
        <v>0.2</v>
      </c>
      <c r="H735" s="22" t="s">
        <v>261</v>
      </c>
      <c r="I735" s="108" t="s">
        <v>110</v>
      </c>
      <c r="J735" s="110" t="s">
        <v>97</v>
      </c>
      <c r="K735" s="110" t="s">
        <v>98</v>
      </c>
      <c r="L735" s="10">
        <v>0.5</v>
      </c>
      <c r="M735" s="10" t="s">
        <v>141</v>
      </c>
      <c r="N735" s="10">
        <v>0.3</v>
      </c>
      <c r="O735" s="116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0.262083333333333</v>
      </c>
    </row>
    <row r="736" spans="1:45">
      <c r="A736" s="34"/>
      <c r="B736" s="18">
        <v>1</v>
      </c>
      <c r="C736" s="7">
        <v>5</v>
      </c>
      <c r="D736" s="108">
        <v>0.8</v>
      </c>
      <c r="E736" s="9">
        <v>0.2</v>
      </c>
      <c r="F736" s="108" t="s">
        <v>110</v>
      </c>
      <c r="G736" s="9">
        <v>0.2</v>
      </c>
      <c r="H736" s="9" t="s">
        <v>261</v>
      </c>
      <c r="I736" s="108" t="s">
        <v>110</v>
      </c>
      <c r="J736" s="108" t="s">
        <v>97</v>
      </c>
      <c r="K736" s="108" t="s">
        <v>98</v>
      </c>
      <c r="L736" s="9" t="s">
        <v>141</v>
      </c>
      <c r="M736" s="9" t="s">
        <v>141</v>
      </c>
      <c r="N736" s="9">
        <v>0.3</v>
      </c>
      <c r="O736" s="116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14</v>
      </c>
    </row>
    <row r="737" spans="1:45">
      <c r="A737" s="34"/>
      <c r="B737" s="18">
        <v>1</v>
      </c>
      <c r="C737" s="7">
        <v>6</v>
      </c>
      <c r="D737" s="108">
        <v>0.6</v>
      </c>
      <c r="E737" s="9">
        <v>0.2</v>
      </c>
      <c r="F737" s="108" t="s">
        <v>110</v>
      </c>
      <c r="G737" s="9">
        <v>0.2</v>
      </c>
      <c r="H737" s="111">
        <v>0.9</v>
      </c>
      <c r="I737" s="108" t="s">
        <v>110</v>
      </c>
      <c r="J737" s="108" t="s">
        <v>97</v>
      </c>
      <c r="K737" s="108" t="s">
        <v>98</v>
      </c>
      <c r="L737" s="9" t="s">
        <v>141</v>
      </c>
      <c r="M737" s="9" t="s">
        <v>141</v>
      </c>
      <c r="N737" s="9">
        <v>0.3</v>
      </c>
      <c r="O737" s="116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4"/>
      <c r="B738" s="19" t="s">
        <v>237</v>
      </c>
      <c r="C738" s="11"/>
      <c r="D738" s="23">
        <v>2.8666666666666671</v>
      </c>
      <c r="E738" s="23">
        <v>0.18333333333333332</v>
      </c>
      <c r="F738" s="23">
        <v>3</v>
      </c>
      <c r="G738" s="23">
        <v>0.19999999999999998</v>
      </c>
      <c r="H738" s="23">
        <v>0.6</v>
      </c>
      <c r="I738" s="23" t="s">
        <v>523</v>
      </c>
      <c r="J738" s="23" t="s">
        <v>523</v>
      </c>
      <c r="K738" s="23" t="s">
        <v>523</v>
      </c>
      <c r="L738" s="23">
        <v>1.0333333333333334</v>
      </c>
      <c r="M738" s="23">
        <v>0.6</v>
      </c>
      <c r="N738" s="23">
        <v>0.26666666666666666</v>
      </c>
      <c r="O738" s="116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A739" s="34"/>
      <c r="B739" s="2" t="s">
        <v>238</v>
      </c>
      <c r="C739" s="32"/>
      <c r="D739" s="10">
        <v>0.9</v>
      </c>
      <c r="E739" s="10">
        <v>0.2</v>
      </c>
      <c r="F739" s="10">
        <v>3</v>
      </c>
      <c r="G739" s="10">
        <v>0.2</v>
      </c>
      <c r="H739" s="10">
        <v>0.6</v>
      </c>
      <c r="I739" s="10" t="s">
        <v>523</v>
      </c>
      <c r="J739" s="10" t="s">
        <v>523</v>
      </c>
      <c r="K739" s="10" t="s">
        <v>523</v>
      </c>
      <c r="L739" s="10">
        <v>0.9</v>
      </c>
      <c r="M739" s="10">
        <v>0.6</v>
      </c>
      <c r="N739" s="10">
        <v>0.3</v>
      </c>
      <c r="O739" s="116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71"/>
    </row>
    <row r="740" spans="1:45">
      <c r="A740" s="34"/>
      <c r="B740" s="2" t="s">
        <v>239</v>
      </c>
      <c r="C740" s="32"/>
      <c r="D740" s="24">
        <v>3.6800362317056972</v>
      </c>
      <c r="E740" s="24">
        <v>4.0824829046386499E-2</v>
      </c>
      <c r="F740" s="24" t="s">
        <v>523</v>
      </c>
      <c r="G740" s="24">
        <v>3.0404709722440586E-17</v>
      </c>
      <c r="H740" s="24">
        <v>0.25819888974716121</v>
      </c>
      <c r="I740" s="24" t="s">
        <v>523</v>
      </c>
      <c r="J740" s="24" t="s">
        <v>523</v>
      </c>
      <c r="K740" s="24" t="s">
        <v>523</v>
      </c>
      <c r="L740" s="24">
        <v>0.61101009266077844</v>
      </c>
      <c r="M740" s="24" t="s">
        <v>523</v>
      </c>
      <c r="N740" s="24">
        <v>5.1639777949431961E-2</v>
      </c>
      <c r="O740" s="116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1"/>
    </row>
    <row r="741" spans="1:45">
      <c r="A741" s="34"/>
      <c r="B741" s="2" t="s">
        <v>87</v>
      </c>
      <c r="C741" s="32"/>
      <c r="D741" s="12">
        <v>1.2837335691996616</v>
      </c>
      <c r="E741" s="12">
        <v>0.22268088570756273</v>
      </c>
      <c r="F741" s="12" t="s">
        <v>523</v>
      </c>
      <c r="G741" s="12">
        <v>1.5202354861220294E-16</v>
      </c>
      <c r="H741" s="12">
        <v>0.43033148291193535</v>
      </c>
      <c r="I741" s="12" t="s">
        <v>523</v>
      </c>
      <c r="J741" s="12" t="s">
        <v>523</v>
      </c>
      <c r="K741" s="12" t="s">
        <v>523</v>
      </c>
      <c r="L741" s="12">
        <v>0.59130008967172099</v>
      </c>
      <c r="M741" s="12" t="s">
        <v>523</v>
      </c>
      <c r="N741" s="12">
        <v>0.19364916731036985</v>
      </c>
      <c r="O741" s="116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1"/>
    </row>
    <row r="742" spans="1:45">
      <c r="A742" s="34"/>
      <c r="B742" s="2" t="s">
        <v>240</v>
      </c>
      <c r="C742" s="32"/>
      <c r="D742" s="12">
        <v>9.9379968203497775</v>
      </c>
      <c r="E742" s="12">
        <v>-0.30047694753577026</v>
      </c>
      <c r="F742" s="12">
        <v>10.44674085850558</v>
      </c>
      <c r="G742" s="12">
        <v>-0.23688394276629476</v>
      </c>
      <c r="H742" s="12">
        <v>1.2893481717011155</v>
      </c>
      <c r="I742" s="12" t="s">
        <v>523</v>
      </c>
      <c r="J742" s="12" t="s">
        <v>523</v>
      </c>
      <c r="K742" s="12" t="s">
        <v>523</v>
      </c>
      <c r="L742" s="12">
        <v>2.9427662957074774</v>
      </c>
      <c r="M742" s="12">
        <v>1.2893481717011155</v>
      </c>
      <c r="N742" s="12">
        <v>1.7488076311606982E-2</v>
      </c>
      <c r="O742" s="116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1"/>
    </row>
    <row r="743" spans="1:45">
      <c r="A743" s="34"/>
      <c r="B743" s="55" t="s">
        <v>241</v>
      </c>
      <c r="C743" s="56"/>
      <c r="D743" s="54">
        <v>3.4</v>
      </c>
      <c r="E743" s="54">
        <v>0.7</v>
      </c>
      <c r="F743" s="54">
        <v>1.06</v>
      </c>
      <c r="G743" s="54">
        <v>0.67</v>
      </c>
      <c r="H743" s="54">
        <v>0.28999999999999998</v>
      </c>
      <c r="I743" s="54">
        <v>0.55000000000000004</v>
      </c>
      <c r="J743" s="54">
        <v>75.36</v>
      </c>
      <c r="K743" s="54">
        <v>6.65</v>
      </c>
      <c r="L743" s="54">
        <v>0</v>
      </c>
      <c r="M743" s="54">
        <v>0.51</v>
      </c>
      <c r="N743" s="54">
        <v>0.56999999999999995</v>
      </c>
      <c r="O743" s="116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1"/>
    </row>
    <row r="744" spans="1:45">
      <c r="B744" s="35"/>
      <c r="C744" s="19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AS744" s="71"/>
    </row>
    <row r="745" spans="1:45" ht="15">
      <c r="B745" s="38" t="s">
        <v>441</v>
      </c>
      <c r="AS745" s="31" t="s">
        <v>67</v>
      </c>
    </row>
    <row r="746" spans="1:45" ht="15">
      <c r="A746" s="27" t="s">
        <v>9</v>
      </c>
      <c r="B746" s="17" t="s">
        <v>115</v>
      </c>
      <c r="C746" s="14" t="s">
        <v>116</v>
      </c>
      <c r="D746" s="15" t="s">
        <v>209</v>
      </c>
      <c r="E746" s="16" t="s">
        <v>209</v>
      </c>
      <c r="F746" s="16" t="s">
        <v>209</v>
      </c>
      <c r="G746" s="16" t="s">
        <v>209</v>
      </c>
      <c r="H746" s="16" t="s">
        <v>209</v>
      </c>
      <c r="I746" s="16" t="s">
        <v>209</v>
      </c>
      <c r="J746" s="16" t="s">
        <v>209</v>
      </c>
      <c r="K746" s="16" t="s">
        <v>209</v>
      </c>
      <c r="L746" s="116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</v>
      </c>
    </row>
    <row r="747" spans="1:45">
      <c r="A747" s="34"/>
      <c r="B747" s="18" t="s">
        <v>210</v>
      </c>
      <c r="C747" s="7" t="s">
        <v>210</v>
      </c>
      <c r="D747" s="114" t="s">
        <v>212</v>
      </c>
      <c r="E747" s="115" t="s">
        <v>213</v>
      </c>
      <c r="F747" s="115" t="s">
        <v>219</v>
      </c>
      <c r="G747" s="115" t="s">
        <v>221</v>
      </c>
      <c r="H747" s="115" t="s">
        <v>222</v>
      </c>
      <c r="I747" s="115" t="s">
        <v>224</v>
      </c>
      <c r="J747" s="115" t="s">
        <v>230</v>
      </c>
      <c r="K747" s="115" t="s">
        <v>232</v>
      </c>
      <c r="L747" s="116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 t="s">
        <v>3</v>
      </c>
    </row>
    <row r="748" spans="1:45">
      <c r="A748" s="34"/>
      <c r="B748" s="18"/>
      <c r="C748" s="7"/>
      <c r="D748" s="8" t="s">
        <v>106</v>
      </c>
      <c r="E748" s="9" t="s">
        <v>250</v>
      </c>
      <c r="F748" s="9" t="s">
        <v>250</v>
      </c>
      <c r="G748" s="9" t="s">
        <v>106</v>
      </c>
      <c r="H748" s="9" t="s">
        <v>106</v>
      </c>
      <c r="I748" s="9" t="s">
        <v>106</v>
      </c>
      <c r="J748" s="9" t="s">
        <v>106</v>
      </c>
      <c r="K748" s="9" t="s">
        <v>250</v>
      </c>
      <c r="L748" s="116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</v>
      </c>
    </row>
    <row r="749" spans="1:45">
      <c r="A749" s="34"/>
      <c r="B749" s="18"/>
      <c r="C749" s="7"/>
      <c r="D749" s="28"/>
      <c r="E749" s="28"/>
      <c r="F749" s="28"/>
      <c r="G749" s="28"/>
      <c r="H749" s="28"/>
      <c r="I749" s="28"/>
      <c r="J749" s="28"/>
      <c r="K749" s="28"/>
      <c r="L749" s="116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1</v>
      </c>
    </row>
    <row r="750" spans="1:45">
      <c r="A750" s="34"/>
      <c r="B750" s="17">
        <v>1</v>
      </c>
      <c r="C750" s="13">
        <v>1</v>
      </c>
      <c r="D750" s="181">
        <v>20</v>
      </c>
      <c r="E750" s="181">
        <v>25</v>
      </c>
      <c r="F750" s="182">
        <v>23</v>
      </c>
      <c r="G750" s="181">
        <v>20</v>
      </c>
      <c r="H750" s="182">
        <v>22</v>
      </c>
      <c r="I750" s="181">
        <v>20</v>
      </c>
      <c r="J750" s="182">
        <v>17</v>
      </c>
      <c r="K750" s="181">
        <v>23</v>
      </c>
      <c r="L750" s="184"/>
      <c r="M750" s="185"/>
      <c r="N750" s="185"/>
      <c r="O750" s="185"/>
      <c r="P750" s="185"/>
      <c r="Q750" s="185"/>
      <c r="R750" s="185"/>
      <c r="S750" s="185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5"/>
      <c r="AD750" s="185"/>
      <c r="AE750" s="185"/>
      <c r="AF750" s="185"/>
      <c r="AG750" s="185"/>
      <c r="AH750" s="185"/>
      <c r="AI750" s="185"/>
      <c r="AJ750" s="185"/>
      <c r="AK750" s="185"/>
      <c r="AL750" s="185"/>
      <c r="AM750" s="185"/>
      <c r="AN750" s="185"/>
      <c r="AO750" s="185"/>
      <c r="AP750" s="185"/>
      <c r="AQ750" s="185"/>
      <c r="AR750" s="185"/>
      <c r="AS750" s="186">
        <v>1</v>
      </c>
    </row>
    <row r="751" spans="1:45">
      <c r="A751" s="34"/>
      <c r="B751" s="18">
        <v>1</v>
      </c>
      <c r="C751" s="7">
        <v>2</v>
      </c>
      <c r="D751" s="190" t="s">
        <v>142</v>
      </c>
      <c r="E751" s="188">
        <v>24</v>
      </c>
      <c r="F751" s="189">
        <v>23</v>
      </c>
      <c r="G751" s="188">
        <v>20</v>
      </c>
      <c r="H751" s="189">
        <v>22</v>
      </c>
      <c r="I751" s="188">
        <v>20</v>
      </c>
      <c r="J751" s="189">
        <v>18</v>
      </c>
      <c r="K751" s="188">
        <v>24</v>
      </c>
      <c r="L751" s="184"/>
      <c r="M751" s="185"/>
      <c r="N751" s="185"/>
      <c r="O751" s="185"/>
      <c r="P751" s="185"/>
      <c r="Q751" s="185"/>
      <c r="R751" s="185"/>
      <c r="S751" s="185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5"/>
      <c r="AD751" s="185"/>
      <c r="AE751" s="185"/>
      <c r="AF751" s="185"/>
      <c r="AG751" s="185"/>
      <c r="AH751" s="185"/>
      <c r="AI751" s="185"/>
      <c r="AJ751" s="185"/>
      <c r="AK751" s="185"/>
      <c r="AL751" s="185"/>
      <c r="AM751" s="185"/>
      <c r="AN751" s="185"/>
      <c r="AO751" s="185"/>
      <c r="AP751" s="185"/>
      <c r="AQ751" s="185"/>
      <c r="AR751" s="185"/>
      <c r="AS751" s="186" t="e">
        <v>#N/A</v>
      </c>
    </row>
    <row r="752" spans="1:45">
      <c r="A752" s="34"/>
      <c r="B752" s="18">
        <v>1</v>
      </c>
      <c r="C752" s="7">
        <v>3</v>
      </c>
      <c r="D752" s="190" t="s">
        <v>142</v>
      </c>
      <c r="E752" s="188">
        <v>23</v>
      </c>
      <c r="F752" s="189">
        <v>23</v>
      </c>
      <c r="G752" s="188">
        <v>20</v>
      </c>
      <c r="H752" s="189">
        <v>23</v>
      </c>
      <c r="I752" s="188">
        <v>20</v>
      </c>
      <c r="J752" s="189">
        <v>18</v>
      </c>
      <c r="K752" s="189">
        <v>23</v>
      </c>
      <c r="L752" s="184"/>
      <c r="M752" s="185"/>
      <c r="N752" s="185"/>
      <c r="O752" s="185"/>
      <c r="P752" s="185"/>
      <c r="Q752" s="185"/>
      <c r="R752" s="185"/>
      <c r="S752" s="185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5"/>
      <c r="AD752" s="185"/>
      <c r="AE752" s="185"/>
      <c r="AF752" s="185"/>
      <c r="AG752" s="185"/>
      <c r="AH752" s="185"/>
      <c r="AI752" s="185"/>
      <c r="AJ752" s="185"/>
      <c r="AK752" s="185"/>
      <c r="AL752" s="185"/>
      <c r="AM752" s="185"/>
      <c r="AN752" s="185"/>
      <c r="AO752" s="185"/>
      <c r="AP752" s="185"/>
      <c r="AQ752" s="185"/>
      <c r="AR752" s="185"/>
      <c r="AS752" s="186">
        <v>16</v>
      </c>
    </row>
    <row r="753" spans="1:45">
      <c r="A753" s="34"/>
      <c r="B753" s="18">
        <v>1</v>
      </c>
      <c r="C753" s="7">
        <v>4</v>
      </c>
      <c r="D753" s="190" t="s">
        <v>142</v>
      </c>
      <c r="E753" s="188">
        <v>25</v>
      </c>
      <c r="F753" s="189">
        <v>24</v>
      </c>
      <c r="G753" s="188">
        <v>20</v>
      </c>
      <c r="H753" s="189">
        <v>22</v>
      </c>
      <c r="I753" s="188">
        <v>20</v>
      </c>
      <c r="J753" s="189">
        <v>18</v>
      </c>
      <c r="K753" s="189">
        <v>23</v>
      </c>
      <c r="L753" s="184"/>
      <c r="M753" s="185"/>
      <c r="N753" s="185"/>
      <c r="O753" s="185"/>
      <c r="P753" s="185"/>
      <c r="Q753" s="185"/>
      <c r="R753" s="185"/>
      <c r="S753" s="185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5"/>
      <c r="AD753" s="185"/>
      <c r="AE753" s="185"/>
      <c r="AF753" s="185"/>
      <c r="AG753" s="185"/>
      <c r="AH753" s="185"/>
      <c r="AI753" s="185"/>
      <c r="AJ753" s="185"/>
      <c r="AK753" s="185"/>
      <c r="AL753" s="185"/>
      <c r="AM753" s="185"/>
      <c r="AN753" s="185"/>
      <c r="AO753" s="185"/>
      <c r="AP753" s="185"/>
      <c r="AQ753" s="185"/>
      <c r="AR753" s="185"/>
      <c r="AS753" s="186">
        <v>21.374999999999996</v>
      </c>
    </row>
    <row r="754" spans="1:45">
      <c r="A754" s="34"/>
      <c r="B754" s="18">
        <v>1</v>
      </c>
      <c r="C754" s="7">
        <v>5</v>
      </c>
      <c r="D754" s="190" t="s">
        <v>142</v>
      </c>
      <c r="E754" s="188">
        <v>25</v>
      </c>
      <c r="F754" s="188">
        <v>24</v>
      </c>
      <c r="G754" s="188">
        <v>20</v>
      </c>
      <c r="H754" s="188">
        <v>23</v>
      </c>
      <c r="I754" s="188">
        <v>20</v>
      </c>
      <c r="J754" s="188">
        <v>18</v>
      </c>
      <c r="K754" s="188">
        <v>22</v>
      </c>
      <c r="L754" s="184"/>
      <c r="M754" s="185"/>
      <c r="N754" s="185"/>
      <c r="O754" s="185"/>
      <c r="P754" s="185"/>
      <c r="Q754" s="185"/>
      <c r="R754" s="185"/>
      <c r="S754" s="185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5"/>
      <c r="AD754" s="185"/>
      <c r="AE754" s="185"/>
      <c r="AF754" s="185"/>
      <c r="AG754" s="185"/>
      <c r="AH754" s="185"/>
      <c r="AI754" s="185"/>
      <c r="AJ754" s="185"/>
      <c r="AK754" s="185"/>
      <c r="AL754" s="185"/>
      <c r="AM754" s="185"/>
      <c r="AN754" s="185"/>
      <c r="AO754" s="185"/>
      <c r="AP754" s="185"/>
      <c r="AQ754" s="185"/>
      <c r="AR754" s="185"/>
      <c r="AS754" s="186">
        <v>46</v>
      </c>
    </row>
    <row r="755" spans="1:45">
      <c r="A755" s="34"/>
      <c r="B755" s="18">
        <v>1</v>
      </c>
      <c r="C755" s="7">
        <v>6</v>
      </c>
      <c r="D755" s="190" t="s">
        <v>142</v>
      </c>
      <c r="E755" s="188">
        <v>25</v>
      </c>
      <c r="F755" s="188">
        <v>23</v>
      </c>
      <c r="G755" s="188">
        <v>20</v>
      </c>
      <c r="H755" s="188">
        <v>23</v>
      </c>
      <c r="I755" s="188">
        <v>20</v>
      </c>
      <c r="J755" s="188">
        <v>17</v>
      </c>
      <c r="K755" s="188">
        <v>23</v>
      </c>
      <c r="L755" s="184"/>
      <c r="M755" s="185"/>
      <c r="N755" s="185"/>
      <c r="O755" s="185"/>
      <c r="P755" s="185"/>
      <c r="Q755" s="185"/>
      <c r="R755" s="185"/>
      <c r="S755" s="185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5"/>
      <c r="AD755" s="185"/>
      <c r="AE755" s="185"/>
      <c r="AF755" s="185"/>
      <c r="AG755" s="185"/>
      <c r="AH755" s="185"/>
      <c r="AI755" s="185"/>
      <c r="AJ755" s="185"/>
      <c r="AK755" s="185"/>
      <c r="AL755" s="185"/>
      <c r="AM755" s="185"/>
      <c r="AN755" s="185"/>
      <c r="AO755" s="185"/>
      <c r="AP755" s="185"/>
      <c r="AQ755" s="185"/>
      <c r="AR755" s="185"/>
      <c r="AS755" s="195"/>
    </row>
    <row r="756" spans="1:45">
      <c r="A756" s="34"/>
      <c r="B756" s="19" t="s">
        <v>237</v>
      </c>
      <c r="C756" s="11"/>
      <c r="D756" s="196">
        <v>20</v>
      </c>
      <c r="E756" s="196">
        <v>24.5</v>
      </c>
      <c r="F756" s="196">
        <v>23.333333333333332</v>
      </c>
      <c r="G756" s="196">
        <v>20</v>
      </c>
      <c r="H756" s="196">
        <v>22.5</v>
      </c>
      <c r="I756" s="196">
        <v>20</v>
      </c>
      <c r="J756" s="196">
        <v>17.666666666666668</v>
      </c>
      <c r="K756" s="196">
        <v>23</v>
      </c>
      <c r="L756" s="184"/>
      <c r="M756" s="185"/>
      <c r="N756" s="185"/>
      <c r="O756" s="185"/>
      <c r="P756" s="185"/>
      <c r="Q756" s="185"/>
      <c r="R756" s="185"/>
      <c r="S756" s="185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5"/>
      <c r="AD756" s="185"/>
      <c r="AE756" s="185"/>
      <c r="AF756" s="185"/>
      <c r="AG756" s="185"/>
      <c r="AH756" s="185"/>
      <c r="AI756" s="185"/>
      <c r="AJ756" s="185"/>
      <c r="AK756" s="185"/>
      <c r="AL756" s="185"/>
      <c r="AM756" s="185"/>
      <c r="AN756" s="185"/>
      <c r="AO756" s="185"/>
      <c r="AP756" s="185"/>
      <c r="AQ756" s="185"/>
      <c r="AR756" s="185"/>
      <c r="AS756" s="195"/>
    </row>
    <row r="757" spans="1:45">
      <c r="A757" s="34"/>
      <c r="B757" s="2" t="s">
        <v>238</v>
      </c>
      <c r="C757" s="32"/>
      <c r="D757" s="192">
        <v>20</v>
      </c>
      <c r="E757" s="192">
        <v>25</v>
      </c>
      <c r="F757" s="192">
        <v>23</v>
      </c>
      <c r="G757" s="192">
        <v>20</v>
      </c>
      <c r="H757" s="192">
        <v>22.5</v>
      </c>
      <c r="I757" s="192">
        <v>20</v>
      </c>
      <c r="J757" s="192">
        <v>18</v>
      </c>
      <c r="K757" s="192">
        <v>23</v>
      </c>
      <c r="L757" s="184"/>
      <c r="M757" s="185"/>
      <c r="N757" s="185"/>
      <c r="O757" s="185"/>
      <c r="P757" s="185"/>
      <c r="Q757" s="185"/>
      <c r="R757" s="185"/>
      <c r="S757" s="185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5"/>
      <c r="AD757" s="185"/>
      <c r="AE757" s="185"/>
      <c r="AF757" s="185"/>
      <c r="AG757" s="185"/>
      <c r="AH757" s="185"/>
      <c r="AI757" s="185"/>
      <c r="AJ757" s="185"/>
      <c r="AK757" s="185"/>
      <c r="AL757" s="185"/>
      <c r="AM757" s="185"/>
      <c r="AN757" s="185"/>
      <c r="AO757" s="185"/>
      <c r="AP757" s="185"/>
      <c r="AQ757" s="185"/>
      <c r="AR757" s="185"/>
      <c r="AS757" s="195"/>
    </row>
    <row r="758" spans="1:45">
      <c r="A758" s="34"/>
      <c r="B758" s="2" t="s">
        <v>239</v>
      </c>
      <c r="C758" s="32"/>
      <c r="D758" s="192" t="s">
        <v>523</v>
      </c>
      <c r="E758" s="192">
        <v>0.83666002653407556</v>
      </c>
      <c r="F758" s="192">
        <v>0.5163977794943222</v>
      </c>
      <c r="G758" s="192">
        <v>0</v>
      </c>
      <c r="H758" s="192">
        <v>0.54772255750516607</v>
      </c>
      <c r="I758" s="192">
        <v>0</v>
      </c>
      <c r="J758" s="192">
        <v>0.5163977794943222</v>
      </c>
      <c r="K758" s="192">
        <v>0.63245553203367588</v>
      </c>
      <c r="L758" s="184"/>
      <c r="M758" s="185"/>
      <c r="N758" s="185"/>
      <c r="O758" s="185"/>
      <c r="P758" s="185"/>
      <c r="Q758" s="185"/>
      <c r="R758" s="185"/>
      <c r="S758" s="185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5"/>
      <c r="AD758" s="185"/>
      <c r="AE758" s="185"/>
      <c r="AF758" s="185"/>
      <c r="AG758" s="185"/>
      <c r="AH758" s="185"/>
      <c r="AI758" s="185"/>
      <c r="AJ758" s="185"/>
      <c r="AK758" s="185"/>
      <c r="AL758" s="185"/>
      <c r="AM758" s="185"/>
      <c r="AN758" s="185"/>
      <c r="AO758" s="185"/>
      <c r="AP758" s="185"/>
      <c r="AQ758" s="185"/>
      <c r="AR758" s="185"/>
      <c r="AS758" s="195"/>
    </row>
    <row r="759" spans="1:45">
      <c r="A759" s="34"/>
      <c r="B759" s="2" t="s">
        <v>87</v>
      </c>
      <c r="C759" s="32"/>
      <c r="D759" s="12" t="s">
        <v>523</v>
      </c>
      <c r="E759" s="12">
        <v>3.414938883812553E-2</v>
      </c>
      <c r="F759" s="12">
        <v>2.2131333406899524E-2</v>
      </c>
      <c r="G759" s="12">
        <v>0</v>
      </c>
      <c r="H759" s="12">
        <v>2.4343224778007381E-2</v>
      </c>
      <c r="I759" s="12">
        <v>0</v>
      </c>
      <c r="J759" s="12">
        <v>2.9230062990244651E-2</v>
      </c>
      <c r="K759" s="12">
        <v>2.749806661015982E-2</v>
      </c>
      <c r="L759" s="116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2" t="s">
        <v>240</v>
      </c>
      <c r="C760" s="32"/>
      <c r="D760" s="12">
        <v>-6.4327485380116789E-2</v>
      </c>
      <c r="E760" s="12">
        <v>0.14619883040935688</v>
      </c>
      <c r="F760" s="12">
        <v>9.1617933723197043E-2</v>
      </c>
      <c r="G760" s="12">
        <v>-6.4327485380116789E-2</v>
      </c>
      <c r="H760" s="12">
        <v>5.2631578947368585E-2</v>
      </c>
      <c r="I760" s="12">
        <v>-6.4327485380116789E-2</v>
      </c>
      <c r="J760" s="12">
        <v>-0.17348927875243647</v>
      </c>
      <c r="K760" s="12">
        <v>7.6023391812865659E-2</v>
      </c>
      <c r="L760" s="116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55" t="s">
        <v>241</v>
      </c>
      <c r="C761" s="56"/>
      <c r="D761" s="54">
        <v>3.37</v>
      </c>
      <c r="E761" s="54">
        <v>1.1399999999999999</v>
      </c>
      <c r="F761" s="54">
        <v>0.73</v>
      </c>
      <c r="G761" s="54">
        <v>0.44</v>
      </c>
      <c r="H761" s="54">
        <v>0.44</v>
      </c>
      <c r="I761" s="54">
        <v>0.44</v>
      </c>
      <c r="J761" s="54">
        <v>1.26</v>
      </c>
      <c r="K761" s="54">
        <v>0.62</v>
      </c>
      <c r="L761" s="116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B762" s="35"/>
      <c r="C762" s="19"/>
      <c r="D762" s="30"/>
      <c r="E762" s="30"/>
      <c r="F762" s="30"/>
      <c r="G762" s="30"/>
      <c r="H762" s="30"/>
      <c r="I762" s="30"/>
      <c r="J762" s="30"/>
      <c r="K762" s="30"/>
      <c r="AS762" s="71"/>
    </row>
    <row r="763" spans="1:45" ht="15">
      <c r="B763" s="38" t="s">
        <v>442</v>
      </c>
      <c r="AS763" s="31" t="s">
        <v>249</v>
      </c>
    </row>
    <row r="764" spans="1:45" ht="15">
      <c r="A764" s="27" t="s">
        <v>61</v>
      </c>
      <c r="B764" s="17" t="s">
        <v>115</v>
      </c>
      <c r="C764" s="14" t="s">
        <v>116</v>
      </c>
      <c r="D764" s="15" t="s">
        <v>209</v>
      </c>
      <c r="E764" s="16" t="s">
        <v>209</v>
      </c>
      <c r="F764" s="16" t="s">
        <v>209</v>
      </c>
      <c r="G764" s="16" t="s">
        <v>209</v>
      </c>
      <c r="H764" s="116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</v>
      </c>
    </row>
    <row r="765" spans="1:45">
      <c r="A765" s="34"/>
      <c r="B765" s="18" t="s">
        <v>210</v>
      </c>
      <c r="C765" s="7" t="s">
        <v>210</v>
      </c>
      <c r="D765" s="114" t="s">
        <v>212</v>
      </c>
      <c r="E765" s="115" t="s">
        <v>215</v>
      </c>
      <c r="F765" s="115" t="s">
        <v>220</v>
      </c>
      <c r="G765" s="115" t="s">
        <v>230</v>
      </c>
      <c r="H765" s="116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 t="s">
        <v>3</v>
      </c>
    </row>
    <row r="766" spans="1:45">
      <c r="A766" s="34"/>
      <c r="B766" s="18"/>
      <c r="C766" s="7"/>
      <c r="D766" s="8" t="s">
        <v>104</v>
      </c>
      <c r="E766" s="9" t="s">
        <v>104</v>
      </c>
      <c r="F766" s="9" t="s">
        <v>104</v>
      </c>
      <c r="G766" s="9" t="s">
        <v>104</v>
      </c>
      <c r="H766" s="116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8"/>
      <c r="C767" s="7"/>
      <c r="D767" s="28"/>
      <c r="E767" s="28"/>
      <c r="F767" s="28"/>
      <c r="G767" s="28"/>
      <c r="H767" s="116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1">
        <v>1</v>
      </c>
    </row>
    <row r="768" spans="1:45">
      <c r="A768" s="34"/>
      <c r="B768" s="17">
        <v>1</v>
      </c>
      <c r="C768" s="13">
        <v>1</v>
      </c>
      <c r="D768" s="183" t="s">
        <v>142</v>
      </c>
      <c r="E768" s="181">
        <v>3.1</v>
      </c>
      <c r="F768" s="182" t="s">
        <v>254</v>
      </c>
      <c r="G768" s="183" t="s">
        <v>108</v>
      </c>
      <c r="H768" s="184"/>
      <c r="I768" s="185"/>
      <c r="J768" s="185"/>
      <c r="K768" s="185"/>
      <c r="L768" s="185"/>
      <c r="M768" s="185"/>
      <c r="N768" s="185"/>
      <c r="O768" s="185"/>
      <c r="P768" s="185"/>
      <c r="Q768" s="185"/>
      <c r="R768" s="185"/>
      <c r="S768" s="185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5"/>
      <c r="AD768" s="185"/>
      <c r="AE768" s="185"/>
      <c r="AF768" s="185"/>
      <c r="AG768" s="185"/>
      <c r="AH768" s="185"/>
      <c r="AI768" s="185"/>
      <c r="AJ768" s="185"/>
      <c r="AK768" s="185"/>
      <c r="AL768" s="185"/>
      <c r="AM768" s="185"/>
      <c r="AN768" s="185"/>
      <c r="AO768" s="185"/>
      <c r="AP768" s="185"/>
      <c r="AQ768" s="185"/>
      <c r="AR768" s="185"/>
      <c r="AS768" s="186">
        <v>1</v>
      </c>
    </row>
    <row r="769" spans="1:45">
      <c r="A769" s="34"/>
      <c r="B769" s="18">
        <v>1</v>
      </c>
      <c r="C769" s="7">
        <v>2</v>
      </c>
      <c r="D769" s="190" t="s">
        <v>142</v>
      </c>
      <c r="E769" s="188">
        <v>5.2</v>
      </c>
      <c r="F769" s="189" t="s">
        <v>254</v>
      </c>
      <c r="G769" s="190" t="s">
        <v>108</v>
      </c>
      <c r="H769" s="184"/>
      <c r="I769" s="185"/>
      <c r="J769" s="185"/>
      <c r="K769" s="185"/>
      <c r="L769" s="185"/>
      <c r="M769" s="185"/>
      <c r="N769" s="185"/>
      <c r="O769" s="185"/>
      <c r="P769" s="185"/>
      <c r="Q769" s="185"/>
      <c r="R769" s="185"/>
      <c r="S769" s="185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5"/>
      <c r="AD769" s="185"/>
      <c r="AE769" s="185"/>
      <c r="AF769" s="185"/>
      <c r="AG769" s="185"/>
      <c r="AH769" s="185"/>
      <c r="AI769" s="185"/>
      <c r="AJ769" s="185"/>
      <c r="AK769" s="185"/>
      <c r="AL769" s="185"/>
      <c r="AM769" s="185"/>
      <c r="AN769" s="185"/>
      <c r="AO769" s="185"/>
      <c r="AP769" s="185"/>
      <c r="AQ769" s="185"/>
      <c r="AR769" s="185"/>
      <c r="AS769" s="186">
        <v>9</v>
      </c>
    </row>
    <row r="770" spans="1:45">
      <c r="A770" s="34"/>
      <c r="B770" s="18">
        <v>1</v>
      </c>
      <c r="C770" s="7">
        <v>3</v>
      </c>
      <c r="D770" s="190" t="s">
        <v>142</v>
      </c>
      <c r="E770" s="188">
        <v>3.3</v>
      </c>
      <c r="F770" s="189" t="s">
        <v>254</v>
      </c>
      <c r="G770" s="190" t="s">
        <v>108</v>
      </c>
      <c r="H770" s="184"/>
      <c r="I770" s="185"/>
      <c r="J770" s="185"/>
      <c r="K770" s="185"/>
      <c r="L770" s="185"/>
      <c r="M770" s="185"/>
      <c r="N770" s="185"/>
      <c r="O770" s="185"/>
      <c r="P770" s="185"/>
      <c r="Q770" s="185"/>
      <c r="R770" s="185"/>
      <c r="S770" s="185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5"/>
      <c r="AD770" s="185"/>
      <c r="AE770" s="185"/>
      <c r="AF770" s="185"/>
      <c r="AG770" s="185"/>
      <c r="AH770" s="185"/>
      <c r="AI770" s="185"/>
      <c r="AJ770" s="185"/>
      <c r="AK770" s="185"/>
      <c r="AL770" s="185"/>
      <c r="AM770" s="185"/>
      <c r="AN770" s="185"/>
      <c r="AO770" s="185"/>
      <c r="AP770" s="185"/>
      <c r="AQ770" s="185"/>
      <c r="AR770" s="185"/>
      <c r="AS770" s="186">
        <v>16</v>
      </c>
    </row>
    <row r="771" spans="1:45">
      <c r="A771" s="34"/>
      <c r="B771" s="18">
        <v>1</v>
      </c>
      <c r="C771" s="7">
        <v>4</v>
      </c>
      <c r="D771" s="190" t="s">
        <v>142</v>
      </c>
      <c r="E771" s="188">
        <v>3.6</v>
      </c>
      <c r="F771" s="189" t="s">
        <v>254</v>
      </c>
      <c r="G771" s="190" t="s">
        <v>108</v>
      </c>
      <c r="H771" s="184"/>
      <c r="I771" s="185"/>
      <c r="J771" s="185"/>
      <c r="K771" s="185"/>
      <c r="L771" s="185"/>
      <c r="M771" s="185"/>
      <c r="N771" s="185"/>
      <c r="O771" s="185"/>
      <c r="P771" s="185"/>
      <c r="Q771" s="185"/>
      <c r="R771" s="185"/>
      <c r="S771" s="185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5"/>
      <c r="AD771" s="185"/>
      <c r="AE771" s="185"/>
      <c r="AF771" s="185"/>
      <c r="AG771" s="185"/>
      <c r="AH771" s="185"/>
      <c r="AI771" s="185"/>
      <c r="AJ771" s="185"/>
      <c r="AK771" s="185"/>
      <c r="AL771" s="185"/>
      <c r="AM771" s="185"/>
      <c r="AN771" s="185"/>
      <c r="AO771" s="185"/>
      <c r="AP771" s="185"/>
      <c r="AQ771" s="185"/>
      <c r="AR771" s="185"/>
      <c r="AS771" s="186" t="s">
        <v>142</v>
      </c>
    </row>
    <row r="772" spans="1:45">
      <c r="A772" s="34"/>
      <c r="B772" s="18">
        <v>1</v>
      </c>
      <c r="C772" s="7">
        <v>5</v>
      </c>
      <c r="D772" s="190" t="s">
        <v>142</v>
      </c>
      <c r="E772" s="188">
        <v>3.1</v>
      </c>
      <c r="F772" s="188">
        <v>3</v>
      </c>
      <c r="G772" s="190" t="s">
        <v>108</v>
      </c>
      <c r="H772" s="184"/>
      <c r="I772" s="185"/>
      <c r="J772" s="185"/>
      <c r="K772" s="185"/>
      <c r="L772" s="185"/>
      <c r="M772" s="185"/>
      <c r="N772" s="185"/>
      <c r="O772" s="185"/>
      <c r="P772" s="185"/>
      <c r="Q772" s="185"/>
      <c r="R772" s="185"/>
      <c r="S772" s="185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5"/>
      <c r="AD772" s="185"/>
      <c r="AE772" s="185"/>
      <c r="AF772" s="185"/>
      <c r="AG772" s="185"/>
      <c r="AH772" s="185"/>
      <c r="AI772" s="185"/>
      <c r="AJ772" s="185"/>
      <c r="AK772" s="185"/>
      <c r="AL772" s="185"/>
      <c r="AM772" s="185"/>
      <c r="AN772" s="185"/>
      <c r="AO772" s="185"/>
      <c r="AP772" s="185"/>
      <c r="AQ772" s="185"/>
      <c r="AR772" s="185"/>
      <c r="AS772" s="186">
        <v>15</v>
      </c>
    </row>
    <row r="773" spans="1:45">
      <c r="A773" s="34"/>
      <c r="B773" s="18">
        <v>1</v>
      </c>
      <c r="C773" s="7">
        <v>6</v>
      </c>
      <c r="D773" s="190" t="s">
        <v>142</v>
      </c>
      <c r="E773" s="188">
        <v>2.4</v>
      </c>
      <c r="F773" s="188" t="s">
        <v>254</v>
      </c>
      <c r="G773" s="190" t="s">
        <v>108</v>
      </c>
      <c r="H773" s="184"/>
      <c r="I773" s="185"/>
      <c r="J773" s="185"/>
      <c r="K773" s="185"/>
      <c r="L773" s="185"/>
      <c r="M773" s="185"/>
      <c r="N773" s="185"/>
      <c r="O773" s="185"/>
      <c r="P773" s="185"/>
      <c r="Q773" s="185"/>
      <c r="R773" s="185"/>
      <c r="S773" s="185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95"/>
    </row>
    <row r="774" spans="1:45">
      <c r="A774" s="34"/>
      <c r="B774" s="19" t="s">
        <v>237</v>
      </c>
      <c r="C774" s="11"/>
      <c r="D774" s="196" t="s">
        <v>523</v>
      </c>
      <c r="E774" s="196">
        <v>3.4499999999999997</v>
      </c>
      <c r="F774" s="196">
        <v>3</v>
      </c>
      <c r="G774" s="196" t="s">
        <v>523</v>
      </c>
      <c r="H774" s="184"/>
      <c r="I774" s="185"/>
      <c r="J774" s="185"/>
      <c r="K774" s="185"/>
      <c r="L774" s="185"/>
      <c r="M774" s="185"/>
      <c r="N774" s="185"/>
      <c r="O774" s="185"/>
      <c r="P774" s="185"/>
      <c r="Q774" s="185"/>
      <c r="R774" s="185"/>
      <c r="S774" s="185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95"/>
    </row>
    <row r="775" spans="1:45">
      <c r="A775" s="34"/>
      <c r="B775" s="2" t="s">
        <v>238</v>
      </c>
      <c r="C775" s="32"/>
      <c r="D775" s="192" t="s">
        <v>523</v>
      </c>
      <c r="E775" s="192">
        <v>3.2</v>
      </c>
      <c r="F775" s="192">
        <v>3</v>
      </c>
      <c r="G775" s="192" t="s">
        <v>523</v>
      </c>
      <c r="H775" s="184"/>
      <c r="I775" s="185"/>
      <c r="J775" s="185"/>
      <c r="K775" s="185"/>
      <c r="L775" s="185"/>
      <c r="M775" s="185"/>
      <c r="N775" s="185"/>
      <c r="O775" s="185"/>
      <c r="P775" s="185"/>
      <c r="Q775" s="185"/>
      <c r="R775" s="185"/>
      <c r="S775" s="185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95"/>
    </row>
    <row r="776" spans="1:45">
      <c r="A776" s="34"/>
      <c r="B776" s="2" t="s">
        <v>239</v>
      </c>
      <c r="C776" s="32"/>
      <c r="D776" s="192" t="s">
        <v>523</v>
      </c>
      <c r="E776" s="192">
        <v>0.94392796335313922</v>
      </c>
      <c r="F776" s="192" t="s">
        <v>523</v>
      </c>
      <c r="G776" s="192" t="s">
        <v>523</v>
      </c>
      <c r="H776" s="184"/>
      <c r="I776" s="185"/>
      <c r="J776" s="185"/>
      <c r="K776" s="185"/>
      <c r="L776" s="185"/>
      <c r="M776" s="185"/>
      <c r="N776" s="185"/>
      <c r="O776" s="185"/>
      <c r="P776" s="185"/>
      <c r="Q776" s="185"/>
      <c r="R776" s="185"/>
      <c r="S776" s="185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95"/>
    </row>
    <row r="777" spans="1:45">
      <c r="A777" s="34"/>
      <c r="B777" s="2" t="s">
        <v>87</v>
      </c>
      <c r="C777" s="32"/>
      <c r="D777" s="12" t="s">
        <v>523</v>
      </c>
      <c r="E777" s="12">
        <v>0.27360230821830123</v>
      </c>
      <c r="F777" s="12" t="s">
        <v>523</v>
      </c>
      <c r="G777" s="12" t="s">
        <v>523</v>
      </c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1"/>
    </row>
    <row r="778" spans="1:45">
      <c r="A778" s="34"/>
      <c r="B778" s="2" t="s">
        <v>240</v>
      </c>
      <c r="C778" s="32"/>
      <c r="D778" s="12" t="s">
        <v>523</v>
      </c>
      <c r="E778" s="12" t="s">
        <v>523</v>
      </c>
      <c r="F778" s="12" t="s">
        <v>523</v>
      </c>
      <c r="G778" s="12" t="s">
        <v>523</v>
      </c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1"/>
    </row>
    <row r="779" spans="1:45">
      <c r="A779" s="34"/>
      <c r="B779" s="55" t="s">
        <v>241</v>
      </c>
      <c r="C779" s="56"/>
      <c r="D779" s="54">
        <v>0.54</v>
      </c>
      <c r="E779" s="54">
        <v>0.54</v>
      </c>
      <c r="F779" s="54">
        <v>0.81</v>
      </c>
      <c r="G779" s="54">
        <v>2.99</v>
      </c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1"/>
    </row>
    <row r="780" spans="1:45">
      <c r="B780" s="35"/>
      <c r="C780" s="19"/>
      <c r="D780" s="30"/>
      <c r="E780" s="30"/>
      <c r="F780" s="30"/>
      <c r="G780" s="30"/>
      <c r="AS780" s="71"/>
    </row>
    <row r="781" spans="1:45" ht="15">
      <c r="B781" s="38" t="s">
        <v>443</v>
      </c>
      <c r="AS781" s="31" t="s">
        <v>67</v>
      </c>
    </row>
    <row r="782" spans="1:45" ht="15">
      <c r="A782" s="27" t="s">
        <v>62</v>
      </c>
      <c r="B782" s="17" t="s">
        <v>115</v>
      </c>
      <c r="C782" s="14" t="s">
        <v>116</v>
      </c>
      <c r="D782" s="15" t="s">
        <v>209</v>
      </c>
      <c r="E782" s="16" t="s">
        <v>209</v>
      </c>
      <c r="F782" s="16" t="s">
        <v>209</v>
      </c>
      <c r="G782" s="16" t="s">
        <v>209</v>
      </c>
      <c r="H782" s="16" t="s">
        <v>209</v>
      </c>
      <c r="I782" s="16" t="s">
        <v>209</v>
      </c>
      <c r="J782" s="16" t="s">
        <v>209</v>
      </c>
      <c r="K782" s="16" t="s">
        <v>209</v>
      </c>
      <c r="L782" s="16" t="s">
        <v>209</v>
      </c>
      <c r="M782" s="16" t="s">
        <v>209</v>
      </c>
      <c r="N782" s="16" t="s">
        <v>209</v>
      </c>
      <c r="O782" s="16" t="s">
        <v>209</v>
      </c>
      <c r="P782" s="16" t="s">
        <v>209</v>
      </c>
      <c r="Q782" s="16" t="s">
        <v>209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</v>
      </c>
    </row>
    <row r="783" spans="1:45">
      <c r="A783" s="34"/>
      <c r="B783" s="18" t="s">
        <v>210</v>
      </c>
      <c r="C783" s="7" t="s">
        <v>210</v>
      </c>
      <c r="D783" s="114" t="s">
        <v>212</v>
      </c>
      <c r="E783" s="115" t="s">
        <v>213</v>
      </c>
      <c r="F783" s="115" t="s">
        <v>251</v>
      </c>
      <c r="G783" s="115" t="s">
        <v>215</v>
      </c>
      <c r="H783" s="115" t="s">
        <v>216</v>
      </c>
      <c r="I783" s="115" t="s">
        <v>218</v>
      </c>
      <c r="J783" s="115" t="s">
        <v>219</v>
      </c>
      <c r="K783" s="115" t="s">
        <v>221</v>
      </c>
      <c r="L783" s="115" t="s">
        <v>222</v>
      </c>
      <c r="M783" s="115" t="s">
        <v>224</v>
      </c>
      <c r="N783" s="115" t="s">
        <v>226</v>
      </c>
      <c r="O783" s="115" t="s">
        <v>227</v>
      </c>
      <c r="P783" s="115" t="s">
        <v>231</v>
      </c>
      <c r="Q783" s="115" t="s">
        <v>232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 t="s">
        <v>1</v>
      </c>
    </row>
    <row r="784" spans="1:45">
      <c r="A784" s="34"/>
      <c r="B784" s="18"/>
      <c r="C784" s="7"/>
      <c r="D784" s="8" t="s">
        <v>106</v>
      </c>
      <c r="E784" s="9" t="s">
        <v>250</v>
      </c>
      <c r="F784" s="9" t="s">
        <v>106</v>
      </c>
      <c r="G784" s="9" t="s">
        <v>106</v>
      </c>
      <c r="H784" s="9" t="s">
        <v>106</v>
      </c>
      <c r="I784" s="9" t="s">
        <v>106</v>
      </c>
      <c r="J784" s="9" t="s">
        <v>250</v>
      </c>
      <c r="K784" s="9" t="s">
        <v>106</v>
      </c>
      <c r="L784" s="9" t="s">
        <v>106</v>
      </c>
      <c r="M784" s="9" t="s">
        <v>106</v>
      </c>
      <c r="N784" s="9" t="s">
        <v>106</v>
      </c>
      <c r="O784" s="9" t="s">
        <v>106</v>
      </c>
      <c r="P784" s="9" t="s">
        <v>106</v>
      </c>
      <c r="Q784" s="9" t="s">
        <v>250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2</v>
      </c>
    </row>
    <row r="785" spans="1:45">
      <c r="A785" s="34"/>
      <c r="B785" s="18"/>
      <c r="C785" s="7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3</v>
      </c>
    </row>
    <row r="786" spans="1:45">
      <c r="A786" s="34"/>
      <c r="B786" s="17">
        <v>1</v>
      </c>
      <c r="C786" s="13">
        <v>1</v>
      </c>
      <c r="D786" s="20">
        <v>24.3</v>
      </c>
      <c r="E786" s="20">
        <v>24.2</v>
      </c>
      <c r="F786" s="112">
        <v>24.931039999999999</v>
      </c>
      <c r="G786" s="20">
        <v>23.9</v>
      </c>
      <c r="H786" s="21">
        <v>24.5</v>
      </c>
      <c r="I786" s="20">
        <v>23.56</v>
      </c>
      <c r="J786" s="21">
        <v>23.7</v>
      </c>
      <c r="K786" s="20">
        <v>23.8</v>
      </c>
      <c r="L786" s="20">
        <v>23.970199999999998</v>
      </c>
      <c r="M786" s="107">
        <v>23.200000000000003</v>
      </c>
      <c r="N786" s="20" t="s">
        <v>267</v>
      </c>
      <c r="O786" s="20">
        <v>24.6</v>
      </c>
      <c r="P786" s="117">
        <v>25.5</v>
      </c>
      <c r="Q786" s="20">
        <v>23.8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>
        <v>1</v>
      </c>
    </row>
    <row r="787" spans="1:45">
      <c r="A787" s="34"/>
      <c r="B787" s="18">
        <v>1</v>
      </c>
      <c r="C787" s="7">
        <v>2</v>
      </c>
      <c r="D787" s="9">
        <v>23.8</v>
      </c>
      <c r="E787" s="9">
        <v>24.4</v>
      </c>
      <c r="F787" s="110">
        <v>24.66919</v>
      </c>
      <c r="G787" s="9">
        <v>25.1</v>
      </c>
      <c r="H787" s="22">
        <v>24.59</v>
      </c>
      <c r="I787" s="9">
        <v>23.09</v>
      </c>
      <c r="J787" s="22">
        <v>23.7</v>
      </c>
      <c r="K787" s="9">
        <v>23.6</v>
      </c>
      <c r="L787" s="9">
        <v>23.684200000000001</v>
      </c>
      <c r="M787" s="108">
        <v>23.1</v>
      </c>
      <c r="N787" s="9">
        <v>24.7</v>
      </c>
      <c r="O787" s="9">
        <v>24.5</v>
      </c>
      <c r="P787" s="9">
        <v>23.8</v>
      </c>
      <c r="Q787" s="9">
        <v>22.9</v>
      </c>
      <c r="R787" s="116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 t="e">
        <v>#N/A</v>
      </c>
    </row>
    <row r="788" spans="1:45">
      <c r="A788" s="34"/>
      <c r="B788" s="18">
        <v>1</v>
      </c>
      <c r="C788" s="7">
        <v>3</v>
      </c>
      <c r="D788" s="9">
        <v>24</v>
      </c>
      <c r="E788" s="9">
        <v>23.4</v>
      </c>
      <c r="F788" s="110">
        <v>24.964390000000002</v>
      </c>
      <c r="G788" s="9">
        <v>23.7</v>
      </c>
      <c r="H788" s="22">
        <v>25.06</v>
      </c>
      <c r="I788" s="9">
        <v>23.47</v>
      </c>
      <c r="J788" s="22">
        <v>23.6</v>
      </c>
      <c r="K788" s="22">
        <v>23.5</v>
      </c>
      <c r="L788" s="10">
        <v>24.237100000000002</v>
      </c>
      <c r="M788" s="110">
        <v>22.1</v>
      </c>
      <c r="N788" s="10">
        <v>24.7</v>
      </c>
      <c r="O788" s="10">
        <v>24.2</v>
      </c>
      <c r="P788" s="10">
        <v>23.8</v>
      </c>
      <c r="Q788" s="10">
        <v>24.5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16</v>
      </c>
    </row>
    <row r="789" spans="1:45">
      <c r="A789" s="34"/>
      <c r="B789" s="18">
        <v>1</v>
      </c>
      <c r="C789" s="7">
        <v>4</v>
      </c>
      <c r="D789" s="9">
        <v>24.2</v>
      </c>
      <c r="E789" s="9">
        <v>22.7</v>
      </c>
      <c r="F789" s="110">
        <v>24.973089999999999</v>
      </c>
      <c r="G789" s="9">
        <v>24.5</v>
      </c>
      <c r="H789" s="22">
        <v>25.1</v>
      </c>
      <c r="I789" s="111">
        <v>22.34</v>
      </c>
      <c r="J789" s="22">
        <v>23.9</v>
      </c>
      <c r="K789" s="22">
        <v>23.3</v>
      </c>
      <c r="L789" s="10">
        <v>23.7622</v>
      </c>
      <c r="M789" s="110">
        <v>22.6</v>
      </c>
      <c r="N789" s="10">
        <v>23.5</v>
      </c>
      <c r="O789" s="10">
        <v>24.1</v>
      </c>
      <c r="P789" s="10">
        <v>23.9</v>
      </c>
      <c r="Q789" s="10">
        <v>24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23.956468741170124</v>
      </c>
    </row>
    <row r="790" spans="1:45">
      <c r="A790" s="34"/>
      <c r="B790" s="18">
        <v>1</v>
      </c>
      <c r="C790" s="7">
        <v>5</v>
      </c>
      <c r="D790" s="9">
        <v>23.5</v>
      </c>
      <c r="E790" s="9">
        <v>23.7</v>
      </c>
      <c r="F790" s="108">
        <v>25.496839999999999</v>
      </c>
      <c r="G790" s="9">
        <v>23.1</v>
      </c>
      <c r="H790" s="9">
        <v>24.92</v>
      </c>
      <c r="I790" s="9">
        <v>23.56</v>
      </c>
      <c r="J790" s="9">
        <v>24.2</v>
      </c>
      <c r="K790" s="9">
        <v>23.8</v>
      </c>
      <c r="L790" s="9">
        <v>23.796099999999999</v>
      </c>
      <c r="M790" s="108">
        <v>22.7</v>
      </c>
      <c r="N790" s="9">
        <v>24.8</v>
      </c>
      <c r="O790" s="9">
        <v>24.2</v>
      </c>
      <c r="P790" s="9">
        <v>23.6</v>
      </c>
      <c r="Q790" s="9">
        <v>23.5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47</v>
      </c>
    </row>
    <row r="791" spans="1:45">
      <c r="A791" s="34"/>
      <c r="B791" s="18">
        <v>1</v>
      </c>
      <c r="C791" s="7">
        <v>6</v>
      </c>
      <c r="D791" s="9">
        <v>23.5</v>
      </c>
      <c r="E791" s="9">
        <v>23.7</v>
      </c>
      <c r="F791" s="108">
        <v>24.576139999999999</v>
      </c>
      <c r="G791" s="9">
        <v>24.3</v>
      </c>
      <c r="H791" s="9">
        <v>24.64</v>
      </c>
      <c r="I791" s="9">
        <v>23.56</v>
      </c>
      <c r="J791" s="9">
        <v>23.5</v>
      </c>
      <c r="K791" s="9">
        <v>23.5</v>
      </c>
      <c r="L791" s="9">
        <v>23.893900000000002</v>
      </c>
      <c r="M791" s="108">
        <v>22.1</v>
      </c>
      <c r="N791" s="9">
        <v>23.9</v>
      </c>
      <c r="O791" s="9">
        <v>24.8</v>
      </c>
      <c r="P791" s="9">
        <v>24</v>
      </c>
      <c r="Q791" s="9">
        <v>24</v>
      </c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A792" s="34"/>
      <c r="B792" s="19" t="s">
        <v>237</v>
      </c>
      <c r="C792" s="11"/>
      <c r="D792" s="23">
        <v>23.883333333333336</v>
      </c>
      <c r="E792" s="23">
        <v>23.683333333333334</v>
      </c>
      <c r="F792" s="23">
        <v>24.935115</v>
      </c>
      <c r="G792" s="23">
        <v>24.100000000000005</v>
      </c>
      <c r="H792" s="23">
        <v>24.801666666666666</v>
      </c>
      <c r="I792" s="23">
        <v>23.263333333333335</v>
      </c>
      <c r="J792" s="23">
        <v>23.766666666666669</v>
      </c>
      <c r="K792" s="23">
        <v>23.583333333333332</v>
      </c>
      <c r="L792" s="23">
        <v>23.890616666666663</v>
      </c>
      <c r="M792" s="23">
        <v>22.633333333333336</v>
      </c>
      <c r="N792" s="23">
        <v>24.32</v>
      </c>
      <c r="O792" s="23">
        <v>24.400000000000002</v>
      </c>
      <c r="P792" s="23">
        <v>24.099999999999998</v>
      </c>
      <c r="Q792" s="23">
        <v>23.783333333333331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A793" s="34"/>
      <c r="B793" s="2" t="s">
        <v>238</v>
      </c>
      <c r="C793" s="32"/>
      <c r="D793" s="10">
        <v>23.9</v>
      </c>
      <c r="E793" s="10">
        <v>23.7</v>
      </c>
      <c r="F793" s="10">
        <v>24.947715000000002</v>
      </c>
      <c r="G793" s="10">
        <v>24.1</v>
      </c>
      <c r="H793" s="10">
        <v>24.78</v>
      </c>
      <c r="I793" s="10">
        <v>23.515000000000001</v>
      </c>
      <c r="J793" s="10">
        <v>23.7</v>
      </c>
      <c r="K793" s="10">
        <v>23.55</v>
      </c>
      <c r="L793" s="10">
        <v>23.844999999999999</v>
      </c>
      <c r="M793" s="10">
        <v>22.65</v>
      </c>
      <c r="N793" s="10">
        <v>24.7</v>
      </c>
      <c r="O793" s="10">
        <v>24.35</v>
      </c>
      <c r="P793" s="10">
        <v>23.85</v>
      </c>
      <c r="Q793" s="10">
        <v>23.9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71"/>
    </row>
    <row r="794" spans="1:45">
      <c r="A794" s="34"/>
      <c r="B794" s="2" t="s">
        <v>239</v>
      </c>
      <c r="C794" s="32"/>
      <c r="D794" s="24">
        <v>0.34302575219167825</v>
      </c>
      <c r="E794" s="24">
        <v>0.60470378423379034</v>
      </c>
      <c r="F794" s="24">
        <v>0.32169235730741241</v>
      </c>
      <c r="G794" s="24">
        <v>0.69282032302755114</v>
      </c>
      <c r="H794" s="24">
        <v>0.2575590547169071</v>
      </c>
      <c r="I794" s="24">
        <v>0.48771576421791629</v>
      </c>
      <c r="J794" s="24">
        <v>0.250333111406914</v>
      </c>
      <c r="K794" s="24">
        <v>0.19407902170679531</v>
      </c>
      <c r="L794" s="24">
        <v>0.19719384794325312</v>
      </c>
      <c r="M794" s="24">
        <v>0.47187568984497064</v>
      </c>
      <c r="N794" s="24">
        <v>0.58480766068853796</v>
      </c>
      <c r="O794" s="24">
        <v>0.27568097504180478</v>
      </c>
      <c r="P794" s="24">
        <v>0.69856996786291903</v>
      </c>
      <c r="Q794" s="24">
        <v>0.5419102016632158</v>
      </c>
      <c r="R794" s="214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72"/>
    </row>
    <row r="795" spans="1:45">
      <c r="A795" s="34"/>
      <c r="B795" s="2" t="s">
        <v>87</v>
      </c>
      <c r="C795" s="32"/>
      <c r="D795" s="12">
        <v>1.4362557663294272E-2</v>
      </c>
      <c r="E795" s="12">
        <v>2.5532883218879254E-2</v>
      </c>
      <c r="F795" s="12">
        <v>1.290117800970288E-2</v>
      </c>
      <c r="G795" s="12">
        <v>2.8747731245956473E-2</v>
      </c>
      <c r="H795" s="12">
        <v>1.0384747854992559E-2</v>
      </c>
      <c r="I795" s="12">
        <v>2.0964999178302749E-2</v>
      </c>
      <c r="J795" s="12">
        <v>1.0532949989070714E-2</v>
      </c>
      <c r="K795" s="12">
        <v>8.229499153645032E-3</v>
      </c>
      <c r="L795" s="12">
        <v>8.2540292155115214E-3</v>
      </c>
      <c r="M795" s="12">
        <v>2.0848705000514164E-2</v>
      </c>
      <c r="N795" s="12">
        <v>2.4046367626995805E-2</v>
      </c>
      <c r="O795" s="12">
        <v>1.1298400616467408E-2</v>
      </c>
      <c r="P795" s="12">
        <v>2.8986305720453073E-2</v>
      </c>
      <c r="Q795" s="12">
        <v>2.2785292291375579E-2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34"/>
      <c r="B796" s="2" t="s">
        <v>240</v>
      </c>
      <c r="C796" s="32"/>
      <c r="D796" s="12">
        <v>-3.0528459192777913E-3</v>
      </c>
      <c r="E796" s="12">
        <v>-1.1401321738516379E-2</v>
      </c>
      <c r="F796" s="12">
        <v>4.0851023137146836E-2</v>
      </c>
      <c r="G796" s="12">
        <v>5.9913362182306695E-3</v>
      </c>
      <c r="H796" s="12">
        <v>3.5280572217391892E-2</v>
      </c>
      <c r="I796" s="12">
        <v>-2.893312095891698E-2</v>
      </c>
      <c r="J796" s="12">
        <v>-7.9227901471669027E-3</v>
      </c>
      <c r="K796" s="12">
        <v>-1.5575559648135617E-2</v>
      </c>
      <c r="L796" s="12">
        <v>-2.7488222581941724E-3</v>
      </c>
      <c r="M796" s="12">
        <v>-5.5230819789517938E-2</v>
      </c>
      <c r="N796" s="12">
        <v>1.5174659619392683E-2</v>
      </c>
      <c r="O796" s="12">
        <v>1.8514049947088163E-2</v>
      </c>
      <c r="P796" s="12">
        <v>5.9913362182302254E-3</v>
      </c>
      <c r="Q796" s="12">
        <v>-7.2270838288972516E-3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1"/>
    </row>
    <row r="797" spans="1:45">
      <c r="A797" s="34"/>
      <c r="B797" s="55" t="s">
        <v>241</v>
      </c>
      <c r="C797" s="56"/>
      <c r="D797" s="54">
        <v>0.01</v>
      </c>
      <c r="E797" s="54">
        <v>0.53</v>
      </c>
      <c r="F797" s="54">
        <v>2.74</v>
      </c>
      <c r="G797" s="54">
        <v>0.56000000000000005</v>
      </c>
      <c r="H797" s="54">
        <v>2.38</v>
      </c>
      <c r="I797" s="54">
        <v>1.63</v>
      </c>
      <c r="J797" s="54">
        <v>0.31</v>
      </c>
      <c r="K797" s="54">
        <v>0.79</v>
      </c>
      <c r="L797" s="54">
        <v>0.01</v>
      </c>
      <c r="M797" s="54">
        <v>3.27</v>
      </c>
      <c r="N797" s="54">
        <v>1.1299999999999999</v>
      </c>
      <c r="O797" s="54">
        <v>1.34</v>
      </c>
      <c r="P797" s="54">
        <v>0.56000000000000005</v>
      </c>
      <c r="Q797" s="54">
        <v>0.27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B798" s="35"/>
      <c r="C798" s="19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AS798" s="71"/>
    </row>
    <row r="799" spans="1:45" ht="15">
      <c r="B799" s="38" t="s">
        <v>444</v>
      </c>
      <c r="AS799" s="31" t="s">
        <v>67</v>
      </c>
    </row>
    <row r="800" spans="1:45" ht="15">
      <c r="A800" s="27" t="s">
        <v>12</v>
      </c>
      <c r="B800" s="17" t="s">
        <v>115</v>
      </c>
      <c r="C800" s="14" t="s">
        <v>116</v>
      </c>
      <c r="D800" s="15" t="s">
        <v>209</v>
      </c>
      <c r="E800" s="16" t="s">
        <v>209</v>
      </c>
      <c r="F800" s="16" t="s">
        <v>209</v>
      </c>
      <c r="G800" s="16" t="s">
        <v>209</v>
      </c>
      <c r="H800" s="16" t="s">
        <v>209</v>
      </c>
      <c r="I800" s="16" t="s">
        <v>209</v>
      </c>
      <c r="J800" s="16" t="s">
        <v>209</v>
      </c>
      <c r="K800" s="16" t="s">
        <v>209</v>
      </c>
      <c r="L800" s="16" t="s">
        <v>209</v>
      </c>
      <c r="M800" s="116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</v>
      </c>
    </row>
    <row r="801" spans="1:45">
      <c r="A801" s="34"/>
      <c r="B801" s="18" t="s">
        <v>210</v>
      </c>
      <c r="C801" s="7" t="s">
        <v>210</v>
      </c>
      <c r="D801" s="114" t="s">
        <v>213</v>
      </c>
      <c r="E801" s="115" t="s">
        <v>215</v>
      </c>
      <c r="F801" s="115" t="s">
        <v>219</v>
      </c>
      <c r="G801" s="115" t="s">
        <v>220</v>
      </c>
      <c r="H801" s="115" t="s">
        <v>221</v>
      </c>
      <c r="I801" s="115" t="s">
        <v>224</v>
      </c>
      <c r="J801" s="115" t="s">
        <v>226</v>
      </c>
      <c r="K801" s="115" t="s">
        <v>230</v>
      </c>
      <c r="L801" s="115" t="s">
        <v>232</v>
      </c>
      <c r="M801" s="116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 t="s">
        <v>3</v>
      </c>
    </row>
    <row r="802" spans="1:45">
      <c r="A802" s="34"/>
      <c r="B802" s="18"/>
      <c r="C802" s="7"/>
      <c r="D802" s="8" t="s">
        <v>250</v>
      </c>
      <c r="E802" s="9" t="s">
        <v>104</v>
      </c>
      <c r="F802" s="9" t="s">
        <v>250</v>
      </c>
      <c r="G802" s="9" t="s">
        <v>104</v>
      </c>
      <c r="H802" s="9" t="s">
        <v>104</v>
      </c>
      <c r="I802" s="9" t="s">
        <v>104</v>
      </c>
      <c r="J802" s="9" t="s">
        <v>104</v>
      </c>
      <c r="K802" s="9" t="s">
        <v>104</v>
      </c>
      <c r="L802" s="9" t="s">
        <v>250</v>
      </c>
      <c r="M802" s="116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2</v>
      </c>
    </row>
    <row r="803" spans="1:45">
      <c r="A803" s="34"/>
      <c r="B803" s="18"/>
      <c r="C803" s="7"/>
      <c r="D803" s="28"/>
      <c r="E803" s="28"/>
      <c r="F803" s="28"/>
      <c r="G803" s="28"/>
      <c r="H803" s="28"/>
      <c r="I803" s="28"/>
      <c r="J803" s="28"/>
      <c r="K803" s="28"/>
      <c r="L803" s="28"/>
      <c r="M803" s="116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3</v>
      </c>
    </row>
    <row r="804" spans="1:45">
      <c r="A804" s="34"/>
      <c r="B804" s="17">
        <v>1</v>
      </c>
      <c r="C804" s="13">
        <v>1</v>
      </c>
      <c r="D804" s="20">
        <v>4</v>
      </c>
      <c r="E804" s="20">
        <v>3.9</v>
      </c>
      <c r="F804" s="21">
        <v>3.8</v>
      </c>
      <c r="G804" s="20">
        <v>3.8</v>
      </c>
      <c r="H804" s="112">
        <v>4.5</v>
      </c>
      <c r="I804" s="20">
        <v>4</v>
      </c>
      <c r="J804" s="21">
        <v>4.3</v>
      </c>
      <c r="K804" s="107" t="s">
        <v>97</v>
      </c>
      <c r="L804" s="20">
        <v>4</v>
      </c>
      <c r="M804" s="116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>
        <v>1</v>
      </c>
      <c r="C805" s="7">
        <v>2</v>
      </c>
      <c r="D805" s="9">
        <v>4</v>
      </c>
      <c r="E805" s="9">
        <v>4</v>
      </c>
      <c r="F805" s="22">
        <v>4</v>
      </c>
      <c r="G805" s="9">
        <v>4.29</v>
      </c>
      <c r="H805" s="110">
        <v>4.5</v>
      </c>
      <c r="I805" s="9">
        <v>4</v>
      </c>
      <c r="J805" s="22">
        <v>4.0999999999999996</v>
      </c>
      <c r="K805" s="108" t="s">
        <v>97</v>
      </c>
      <c r="L805" s="9">
        <v>4.0999999999999996</v>
      </c>
      <c r="M805" s="116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 t="e">
        <v>#N/A</v>
      </c>
    </row>
    <row r="806" spans="1:45">
      <c r="A806" s="34"/>
      <c r="B806" s="18">
        <v>1</v>
      </c>
      <c r="C806" s="7">
        <v>3</v>
      </c>
      <c r="D806" s="9">
        <v>3.9</v>
      </c>
      <c r="E806" s="9">
        <v>3.9</v>
      </c>
      <c r="F806" s="22">
        <v>4</v>
      </c>
      <c r="G806" s="111">
        <v>3.3</v>
      </c>
      <c r="H806" s="110">
        <v>4.5</v>
      </c>
      <c r="I806" s="9">
        <v>4</v>
      </c>
      <c r="J806" s="22">
        <v>4.3</v>
      </c>
      <c r="K806" s="110" t="s">
        <v>97</v>
      </c>
      <c r="L806" s="10">
        <v>4.2</v>
      </c>
      <c r="M806" s="116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16</v>
      </c>
    </row>
    <row r="807" spans="1:45">
      <c r="A807" s="34"/>
      <c r="B807" s="18">
        <v>1</v>
      </c>
      <c r="C807" s="7">
        <v>4</v>
      </c>
      <c r="D807" s="9">
        <v>4</v>
      </c>
      <c r="E807" s="9">
        <v>3.8</v>
      </c>
      <c r="F807" s="22">
        <v>4.0999999999999996</v>
      </c>
      <c r="G807" s="9">
        <v>4.33</v>
      </c>
      <c r="H807" s="110">
        <v>4.5</v>
      </c>
      <c r="I807" s="9">
        <v>4</v>
      </c>
      <c r="J807" s="22">
        <v>4.0999999999999996</v>
      </c>
      <c r="K807" s="110" t="s">
        <v>97</v>
      </c>
      <c r="L807" s="10">
        <v>4.0999999999999996</v>
      </c>
      <c r="M807" s="116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4.0337142857142858</v>
      </c>
    </row>
    <row r="808" spans="1:45">
      <c r="A808" s="34"/>
      <c r="B808" s="18">
        <v>1</v>
      </c>
      <c r="C808" s="7">
        <v>5</v>
      </c>
      <c r="D808" s="9">
        <v>4.0999999999999996</v>
      </c>
      <c r="E808" s="9">
        <v>3.9</v>
      </c>
      <c r="F808" s="9">
        <v>3.9</v>
      </c>
      <c r="G808" s="9">
        <v>3.89</v>
      </c>
      <c r="H808" s="108">
        <v>4.5</v>
      </c>
      <c r="I808" s="9">
        <v>4</v>
      </c>
      <c r="J808" s="9">
        <v>4.0999999999999996</v>
      </c>
      <c r="K808" s="108" t="s">
        <v>97</v>
      </c>
      <c r="L808" s="9">
        <v>4.2</v>
      </c>
      <c r="M808" s="116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48</v>
      </c>
    </row>
    <row r="809" spans="1:45">
      <c r="A809" s="34"/>
      <c r="B809" s="18">
        <v>1</v>
      </c>
      <c r="C809" s="7">
        <v>6</v>
      </c>
      <c r="D809" s="9">
        <v>4.0999999999999996</v>
      </c>
      <c r="E809" s="9">
        <v>4</v>
      </c>
      <c r="F809" s="9">
        <v>4</v>
      </c>
      <c r="G809" s="9">
        <v>3.87</v>
      </c>
      <c r="H809" s="108">
        <v>4.5</v>
      </c>
      <c r="I809" s="9">
        <v>4</v>
      </c>
      <c r="J809" s="9">
        <v>4.0999999999999996</v>
      </c>
      <c r="K809" s="108" t="s">
        <v>97</v>
      </c>
      <c r="L809" s="9">
        <v>4.2</v>
      </c>
      <c r="M809" s="116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4"/>
      <c r="B810" s="19" t="s">
        <v>237</v>
      </c>
      <c r="C810" s="11"/>
      <c r="D810" s="23">
        <v>4.0166666666666666</v>
      </c>
      <c r="E810" s="23">
        <v>3.9166666666666665</v>
      </c>
      <c r="F810" s="23">
        <v>3.9666666666666668</v>
      </c>
      <c r="G810" s="23">
        <v>3.9133333333333336</v>
      </c>
      <c r="H810" s="23">
        <v>4.5</v>
      </c>
      <c r="I810" s="23">
        <v>4</v>
      </c>
      <c r="J810" s="23">
        <v>4.166666666666667</v>
      </c>
      <c r="K810" s="23" t="s">
        <v>523</v>
      </c>
      <c r="L810" s="23">
        <v>4.1333333333333329</v>
      </c>
      <c r="M810" s="116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A811" s="34"/>
      <c r="B811" s="2" t="s">
        <v>238</v>
      </c>
      <c r="C811" s="32"/>
      <c r="D811" s="10">
        <v>4</v>
      </c>
      <c r="E811" s="10">
        <v>3.9</v>
      </c>
      <c r="F811" s="10">
        <v>4</v>
      </c>
      <c r="G811" s="10">
        <v>3.88</v>
      </c>
      <c r="H811" s="10">
        <v>4.5</v>
      </c>
      <c r="I811" s="10">
        <v>4</v>
      </c>
      <c r="J811" s="10">
        <v>4.0999999999999996</v>
      </c>
      <c r="K811" s="10" t="s">
        <v>523</v>
      </c>
      <c r="L811" s="10">
        <v>4.1500000000000004</v>
      </c>
      <c r="M811" s="116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1"/>
    </row>
    <row r="812" spans="1:45">
      <c r="A812" s="34"/>
      <c r="B812" s="2" t="s">
        <v>239</v>
      </c>
      <c r="C812" s="32"/>
      <c r="D812" s="24">
        <v>7.5277265270907973E-2</v>
      </c>
      <c r="E812" s="24">
        <v>7.5277265270908167E-2</v>
      </c>
      <c r="F812" s="24">
        <v>0.10327955589886444</v>
      </c>
      <c r="G812" s="24">
        <v>0.37601418412962395</v>
      </c>
      <c r="H812" s="24">
        <v>0</v>
      </c>
      <c r="I812" s="24">
        <v>0</v>
      </c>
      <c r="J812" s="24">
        <v>0.10327955589886455</v>
      </c>
      <c r="K812" s="24" t="s">
        <v>523</v>
      </c>
      <c r="L812" s="24">
        <v>8.1649658092772748E-2</v>
      </c>
      <c r="M812" s="214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72"/>
    </row>
    <row r="813" spans="1:45">
      <c r="A813" s="34"/>
      <c r="B813" s="2" t="s">
        <v>87</v>
      </c>
      <c r="C813" s="32"/>
      <c r="D813" s="12">
        <v>1.8741227868275843E-2</v>
      </c>
      <c r="E813" s="12">
        <v>1.9219727303210598E-2</v>
      </c>
      <c r="F813" s="12">
        <v>2.6036862831646496E-2</v>
      </c>
      <c r="G813" s="12">
        <v>9.608539628525313E-2</v>
      </c>
      <c r="H813" s="12">
        <v>0</v>
      </c>
      <c r="I813" s="12">
        <v>0</v>
      </c>
      <c r="J813" s="12">
        <v>2.478709341572749E-2</v>
      </c>
      <c r="K813" s="12" t="s">
        <v>523</v>
      </c>
      <c r="L813" s="12">
        <v>1.9753949538574053E-2</v>
      </c>
      <c r="M813" s="1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1"/>
    </row>
    <row r="814" spans="1:45">
      <c r="A814" s="34"/>
      <c r="B814" s="2" t="s">
        <v>240</v>
      </c>
      <c r="C814" s="32"/>
      <c r="D814" s="12">
        <v>-4.2262832318081811E-3</v>
      </c>
      <c r="E814" s="12">
        <v>-2.9017330122302565E-2</v>
      </c>
      <c r="F814" s="12">
        <v>-1.6621806677055262E-2</v>
      </c>
      <c r="G814" s="12">
        <v>-2.9843698351985637E-2</v>
      </c>
      <c r="H814" s="12">
        <v>0.11559711007224815</v>
      </c>
      <c r="I814" s="12">
        <v>-8.3581243802238747E-3</v>
      </c>
      <c r="J814" s="12">
        <v>3.2960287103933616E-2</v>
      </c>
      <c r="K814" s="12" t="s">
        <v>523</v>
      </c>
      <c r="L814" s="12">
        <v>2.4696604807102007E-2</v>
      </c>
      <c r="M814" s="1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1"/>
    </row>
    <row r="815" spans="1:45">
      <c r="A815" s="34"/>
      <c r="B815" s="55" t="s">
        <v>241</v>
      </c>
      <c r="C815" s="56"/>
      <c r="D815" s="54">
        <v>0</v>
      </c>
      <c r="E815" s="54">
        <v>0.65</v>
      </c>
      <c r="F815" s="54">
        <v>0.33</v>
      </c>
      <c r="G815" s="54">
        <v>0.67</v>
      </c>
      <c r="H815" s="54">
        <v>3.15</v>
      </c>
      <c r="I815" s="54">
        <v>0.11</v>
      </c>
      <c r="J815" s="54">
        <v>0.98</v>
      </c>
      <c r="K815" s="54">
        <v>300.07</v>
      </c>
      <c r="L815" s="54">
        <v>0.76</v>
      </c>
      <c r="M815" s="1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B816" s="35"/>
      <c r="C816" s="19"/>
      <c r="D816" s="30"/>
      <c r="E816" s="30"/>
      <c r="F816" s="30"/>
      <c r="G816" s="30"/>
      <c r="H816" s="30"/>
      <c r="I816" s="30"/>
      <c r="J816" s="30"/>
      <c r="K816" s="30"/>
      <c r="L816" s="30"/>
      <c r="AS816" s="71"/>
    </row>
    <row r="817" spans="1:45" ht="15">
      <c r="B817" s="38" t="s">
        <v>445</v>
      </c>
      <c r="AS817" s="31" t="s">
        <v>249</v>
      </c>
    </row>
    <row r="818" spans="1:45" ht="15">
      <c r="A818" s="27" t="s">
        <v>15</v>
      </c>
      <c r="B818" s="17" t="s">
        <v>115</v>
      </c>
      <c r="C818" s="14" t="s">
        <v>116</v>
      </c>
      <c r="D818" s="15" t="s">
        <v>209</v>
      </c>
      <c r="E818" s="16" t="s">
        <v>209</v>
      </c>
      <c r="F818" s="16" t="s">
        <v>209</v>
      </c>
      <c r="G818" s="16" t="s">
        <v>209</v>
      </c>
      <c r="H818" s="16" t="s">
        <v>209</v>
      </c>
      <c r="I818" s="16" t="s">
        <v>209</v>
      </c>
      <c r="J818" s="16" t="s">
        <v>209</v>
      </c>
      <c r="K818" s="16" t="s">
        <v>209</v>
      </c>
      <c r="L818" s="16" t="s">
        <v>209</v>
      </c>
      <c r="M818" s="16" t="s">
        <v>209</v>
      </c>
      <c r="N818" s="16" t="s">
        <v>209</v>
      </c>
      <c r="O818" s="116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</v>
      </c>
    </row>
    <row r="819" spans="1:45">
      <c r="A819" s="34"/>
      <c r="B819" s="18" t="s">
        <v>210</v>
      </c>
      <c r="C819" s="7" t="s">
        <v>210</v>
      </c>
      <c r="D819" s="114" t="s">
        <v>212</v>
      </c>
      <c r="E819" s="115" t="s">
        <v>213</v>
      </c>
      <c r="F819" s="115" t="s">
        <v>215</v>
      </c>
      <c r="G819" s="115" t="s">
        <v>219</v>
      </c>
      <c r="H819" s="115" t="s">
        <v>220</v>
      </c>
      <c r="I819" s="115" t="s">
        <v>221</v>
      </c>
      <c r="J819" s="115" t="s">
        <v>224</v>
      </c>
      <c r="K819" s="115" t="s">
        <v>226</v>
      </c>
      <c r="L819" s="115" t="s">
        <v>229</v>
      </c>
      <c r="M819" s="115" t="s">
        <v>230</v>
      </c>
      <c r="N819" s="115" t="s">
        <v>232</v>
      </c>
      <c r="O819" s="116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 t="s">
        <v>3</v>
      </c>
    </row>
    <row r="820" spans="1:45">
      <c r="A820" s="34"/>
      <c r="B820" s="18"/>
      <c r="C820" s="7"/>
      <c r="D820" s="8" t="s">
        <v>104</v>
      </c>
      <c r="E820" s="9" t="s">
        <v>250</v>
      </c>
      <c r="F820" s="9" t="s">
        <v>104</v>
      </c>
      <c r="G820" s="9" t="s">
        <v>250</v>
      </c>
      <c r="H820" s="9" t="s">
        <v>104</v>
      </c>
      <c r="I820" s="9" t="s">
        <v>104</v>
      </c>
      <c r="J820" s="9" t="s">
        <v>104</v>
      </c>
      <c r="K820" s="9" t="s">
        <v>104</v>
      </c>
      <c r="L820" s="9" t="s">
        <v>106</v>
      </c>
      <c r="M820" s="9" t="s">
        <v>104</v>
      </c>
      <c r="N820" s="9" t="s">
        <v>250</v>
      </c>
      <c r="O820" s="116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2</v>
      </c>
    </row>
    <row r="821" spans="1:45">
      <c r="A821" s="34"/>
      <c r="B821" s="18"/>
      <c r="C821" s="7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116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1">
        <v>2</v>
      </c>
    </row>
    <row r="822" spans="1:45">
      <c r="A822" s="34"/>
      <c r="B822" s="17">
        <v>1</v>
      </c>
      <c r="C822" s="13">
        <v>1</v>
      </c>
      <c r="D822" s="107" t="s">
        <v>97</v>
      </c>
      <c r="E822" s="20">
        <v>2</v>
      </c>
      <c r="F822" s="21">
        <v>1.4</v>
      </c>
      <c r="G822" s="20">
        <v>3</v>
      </c>
      <c r="H822" s="112" t="s">
        <v>254</v>
      </c>
      <c r="I822" s="107" t="s">
        <v>98</v>
      </c>
      <c r="J822" s="112" t="s">
        <v>98</v>
      </c>
      <c r="K822" s="20">
        <v>2</v>
      </c>
      <c r="L822" s="107" t="s">
        <v>108</v>
      </c>
      <c r="M822" s="107" t="s">
        <v>97</v>
      </c>
      <c r="N822" s="20">
        <v>1</v>
      </c>
      <c r="O822" s="116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1">
        <v>1</v>
      </c>
    </row>
    <row r="823" spans="1:45">
      <c r="A823" s="34"/>
      <c r="B823" s="18">
        <v>1</v>
      </c>
      <c r="C823" s="7">
        <v>2</v>
      </c>
      <c r="D823" s="108" t="s">
        <v>97</v>
      </c>
      <c r="E823" s="9">
        <v>2</v>
      </c>
      <c r="F823" s="22">
        <v>1.4</v>
      </c>
      <c r="G823" s="9">
        <v>4</v>
      </c>
      <c r="H823" s="110" t="s">
        <v>254</v>
      </c>
      <c r="I823" s="108" t="s">
        <v>98</v>
      </c>
      <c r="J823" s="110" t="s">
        <v>98</v>
      </c>
      <c r="K823" s="9">
        <v>3</v>
      </c>
      <c r="L823" s="108" t="s">
        <v>108</v>
      </c>
      <c r="M823" s="108" t="s">
        <v>97</v>
      </c>
      <c r="N823" s="9">
        <v>2</v>
      </c>
      <c r="O823" s="116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3</v>
      </c>
    </row>
    <row r="824" spans="1:45">
      <c r="A824" s="34"/>
      <c r="B824" s="18">
        <v>1</v>
      </c>
      <c r="C824" s="7">
        <v>3</v>
      </c>
      <c r="D824" s="108" t="s">
        <v>97</v>
      </c>
      <c r="E824" s="9">
        <v>2</v>
      </c>
      <c r="F824" s="22">
        <v>1.3</v>
      </c>
      <c r="G824" s="9">
        <v>3</v>
      </c>
      <c r="H824" s="110" t="s">
        <v>254</v>
      </c>
      <c r="I824" s="108" t="s">
        <v>98</v>
      </c>
      <c r="J824" s="110" t="s">
        <v>98</v>
      </c>
      <c r="K824" s="109">
        <v>5</v>
      </c>
      <c r="L824" s="110" t="s">
        <v>108</v>
      </c>
      <c r="M824" s="110" t="s">
        <v>97</v>
      </c>
      <c r="N824" s="10">
        <v>1</v>
      </c>
      <c r="O824" s="116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16</v>
      </c>
    </row>
    <row r="825" spans="1:45">
      <c r="A825" s="34"/>
      <c r="B825" s="18">
        <v>1</v>
      </c>
      <c r="C825" s="7">
        <v>4</v>
      </c>
      <c r="D825" s="108" t="s">
        <v>97</v>
      </c>
      <c r="E825" s="9">
        <v>2</v>
      </c>
      <c r="F825" s="22">
        <v>1.4</v>
      </c>
      <c r="G825" s="9">
        <v>2</v>
      </c>
      <c r="H825" s="110" t="s">
        <v>254</v>
      </c>
      <c r="I825" s="108" t="s">
        <v>98</v>
      </c>
      <c r="J825" s="110" t="s">
        <v>98</v>
      </c>
      <c r="K825" s="22">
        <v>2</v>
      </c>
      <c r="L825" s="110" t="s">
        <v>108</v>
      </c>
      <c r="M825" s="110" t="s">
        <v>97</v>
      </c>
      <c r="N825" s="10">
        <v>2</v>
      </c>
      <c r="O825" s="116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2.0499999999999998</v>
      </c>
    </row>
    <row r="826" spans="1:45">
      <c r="A826" s="34"/>
      <c r="B826" s="18">
        <v>1</v>
      </c>
      <c r="C826" s="7">
        <v>5</v>
      </c>
      <c r="D826" s="108" t="s">
        <v>97</v>
      </c>
      <c r="E826" s="9">
        <v>2</v>
      </c>
      <c r="F826" s="9">
        <v>1.4</v>
      </c>
      <c r="G826" s="9">
        <v>3</v>
      </c>
      <c r="H826" s="108" t="s">
        <v>254</v>
      </c>
      <c r="I826" s="108" t="s">
        <v>98</v>
      </c>
      <c r="J826" s="108" t="s">
        <v>98</v>
      </c>
      <c r="K826" s="9">
        <v>2</v>
      </c>
      <c r="L826" s="108" t="s">
        <v>108</v>
      </c>
      <c r="M826" s="108" t="s">
        <v>97</v>
      </c>
      <c r="N826" s="9">
        <v>2</v>
      </c>
      <c r="O826" s="116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9</v>
      </c>
    </row>
    <row r="827" spans="1:45">
      <c r="A827" s="34"/>
      <c r="B827" s="18">
        <v>1</v>
      </c>
      <c r="C827" s="7">
        <v>6</v>
      </c>
      <c r="D827" s="108" t="s">
        <v>97</v>
      </c>
      <c r="E827" s="9">
        <v>2</v>
      </c>
      <c r="F827" s="9">
        <v>1.4</v>
      </c>
      <c r="G827" s="9">
        <v>3</v>
      </c>
      <c r="H827" s="108" t="s">
        <v>254</v>
      </c>
      <c r="I827" s="108" t="s">
        <v>98</v>
      </c>
      <c r="J827" s="108" t="s">
        <v>98</v>
      </c>
      <c r="K827" s="9">
        <v>2</v>
      </c>
      <c r="L827" s="108" t="s">
        <v>108</v>
      </c>
      <c r="M827" s="108" t="s">
        <v>97</v>
      </c>
      <c r="N827" s="9">
        <v>2</v>
      </c>
      <c r="O827" s="116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4"/>
      <c r="B828" s="19" t="s">
        <v>237</v>
      </c>
      <c r="C828" s="11"/>
      <c r="D828" s="23" t="s">
        <v>523</v>
      </c>
      <c r="E828" s="23">
        <v>2</v>
      </c>
      <c r="F828" s="23">
        <v>1.3833333333333335</v>
      </c>
      <c r="G828" s="23">
        <v>3</v>
      </c>
      <c r="H828" s="23" t="s">
        <v>523</v>
      </c>
      <c r="I828" s="23" t="s">
        <v>523</v>
      </c>
      <c r="J828" s="23" t="s">
        <v>523</v>
      </c>
      <c r="K828" s="23">
        <v>2.6666666666666665</v>
      </c>
      <c r="L828" s="23" t="s">
        <v>523</v>
      </c>
      <c r="M828" s="23" t="s">
        <v>523</v>
      </c>
      <c r="N828" s="23">
        <v>1.6666666666666667</v>
      </c>
      <c r="O828" s="116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A829" s="34"/>
      <c r="B829" s="2" t="s">
        <v>238</v>
      </c>
      <c r="C829" s="32"/>
      <c r="D829" s="10" t="s">
        <v>523</v>
      </c>
      <c r="E829" s="10">
        <v>2</v>
      </c>
      <c r="F829" s="10">
        <v>1.4</v>
      </c>
      <c r="G829" s="10">
        <v>3</v>
      </c>
      <c r="H829" s="10" t="s">
        <v>523</v>
      </c>
      <c r="I829" s="10" t="s">
        <v>523</v>
      </c>
      <c r="J829" s="10" t="s">
        <v>523</v>
      </c>
      <c r="K829" s="10">
        <v>2</v>
      </c>
      <c r="L829" s="10" t="s">
        <v>523</v>
      </c>
      <c r="M829" s="10" t="s">
        <v>523</v>
      </c>
      <c r="N829" s="10">
        <v>2</v>
      </c>
      <c r="O829" s="116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1"/>
    </row>
    <row r="830" spans="1:45">
      <c r="A830" s="34"/>
      <c r="B830" s="2" t="s">
        <v>239</v>
      </c>
      <c r="C830" s="32"/>
      <c r="D830" s="24" t="s">
        <v>523</v>
      </c>
      <c r="E830" s="24">
        <v>0</v>
      </c>
      <c r="F830" s="24">
        <v>4.0824829046386249E-2</v>
      </c>
      <c r="G830" s="24">
        <v>0.63245553203367588</v>
      </c>
      <c r="H830" s="24" t="s">
        <v>523</v>
      </c>
      <c r="I830" s="24" t="s">
        <v>523</v>
      </c>
      <c r="J830" s="24" t="s">
        <v>523</v>
      </c>
      <c r="K830" s="24">
        <v>1.211060141638997</v>
      </c>
      <c r="L830" s="24" t="s">
        <v>523</v>
      </c>
      <c r="M830" s="24" t="s">
        <v>523</v>
      </c>
      <c r="N830" s="24">
        <v>0.51639777949432208</v>
      </c>
      <c r="O830" s="116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1"/>
    </row>
    <row r="831" spans="1:45">
      <c r="A831" s="34"/>
      <c r="B831" s="2" t="s">
        <v>87</v>
      </c>
      <c r="C831" s="32"/>
      <c r="D831" s="12" t="s">
        <v>523</v>
      </c>
      <c r="E831" s="12">
        <v>0</v>
      </c>
      <c r="F831" s="12">
        <v>2.9511924611845475E-2</v>
      </c>
      <c r="G831" s="12">
        <v>0.21081851067789195</v>
      </c>
      <c r="H831" s="12" t="s">
        <v>523</v>
      </c>
      <c r="I831" s="12" t="s">
        <v>523</v>
      </c>
      <c r="J831" s="12" t="s">
        <v>523</v>
      </c>
      <c r="K831" s="12">
        <v>0.4541475531146239</v>
      </c>
      <c r="L831" s="12" t="s">
        <v>523</v>
      </c>
      <c r="M831" s="12" t="s">
        <v>523</v>
      </c>
      <c r="N831" s="12">
        <v>0.30983866769659324</v>
      </c>
      <c r="O831" s="116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1"/>
    </row>
    <row r="832" spans="1:45">
      <c r="A832" s="34"/>
      <c r="B832" s="2" t="s">
        <v>240</v>
      </c>
      <c r="C832" s="32"/>
      <c r="D832" s="12" t="s">
        <v>523</v>
      </c>
      <c r="E832" s="12">
        <v>-2.4390243902438935E-2</v>
      </c>
      <c r="F832" s="12">
        <v>-0.32520325203252021</v>
      </c>
      <c r="G832" s="12">
        <v>0.46341463414634165</v>
      </c>
      <c r="H832" s="12" t="s">
        <v>523</v>
      </c>
      <c r="I832" s="12" t="s">
        <v>523</v>
      </c>
      <c r="J832" s="12" t="s">
        <v>523</v>
      </c>
      <c r="K832" s="12">
        <v>0.30081300813008127</v>
      </c>
      <c r="L832" s="12" t="s">
        <v>523</v>
      </c>
      <c r="M832" s="12" t="s">
        <v>523</v>
      </c>
      <c r="N832" s="12">
        <v>-0.18699186991869909</v>
      </c>
      <c r="O832" s="116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1"/>
    </row>
    <row r="833" spans="1:45">
      <c r="A833" s="34"/>
      <c r="B833" s="55" t="s">
        <v>241</v>
      </c>
      <c r="C833" s="56"/>
      <c r="D833" s="54">
        <v>19.600000000000001</v>
      </c>
      <c r="E833" s="54">
        <v>0.42</v>
      </c>
      <c r="F833" s="54">
        <v>0.67</v>
      </c>
      <c r="G833" s="54">
        <v>0</v>
      </c>
      <c r="H833" s="54">
        <v>0.63</v>
      </c>
      <c r="I833" s="54">
        <v>0.83</v>
      </c>
      <c r="J833" s="54">
        <v>0.83</v>
      </c>
      <c r="K833" s="54">
        <v>0.14000000000000001</v>
      </c>
      <c r="L833" s="54">
        <v>9.18</v>
      </c>
      <c r="M833" s="54">
        <v>19.600000000000001</v>
      </c>
      <c r="N833" s="54">
        <v>0.56000000000000005</v>
      </c>
      <c r="O833" s="116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B834" s="35"/>
      <c r="C834" s="19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AS834" s="71"/>
    </row>
    <row r="835" spans="1:45" ht="15">
      <c r="B835" s="38" t="s">
        <v>446</v>
      </c>
      <c r="AS835" s="31" t="s">
        <v>67</v>
      </c>
    </row>
    <row r="836" spans="1:45" ht="15">
      <c r="A836" s="27" t="s">
        <v>18</v>
      </c>
      <c r="B836" s="17" t="s">
        <v>115</v>
      </c>
      <c r="C836" s="14" t="s">
        <v>116</v>
      </c>
      <c r="D836" s="15" t="s">
        <v>209</v>
      </c>
      <c r="E836" s="16" t="s">
        <v>209</v>
      </c>
      <c r="F836" s="16" t="s">
        <v>209</v>
      </c>
      <c r="G836" s="16" t="s">
        <v>209</v>
      </c>
      <c r="H836" s="16" t="s">
        <v>209</v>
      </c>
      <c r="I836" s="16" t="s">
        <v>209</v>
      </c>
      <c r="J836" s="16" t="s">
        <v>209</v>
      </c>
      <c r="K836" s="16" t="s">
        <v>209</v>
      </c>
      <c r="L836" s="16" t="s">
        <v>209</v>
      </c>
      <c r="M836" s="16" t="s">
        <v>209</v>
      </c>
      <c r="N836" s="16" t="s">
        <v>209</v>
      </c>
      <c r="O836" s="16" t="s">
        <v>209</v>
      </c>
      <c r="P836" s="11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</v>
      </c>
    </row>
    <row r="837" spans="1:45">
      <c r="A837" s="34"/>
      <c r="B837" s="18" t="s">
        <v>210</v>
      </c>
      <c r="C837" s="7" t="s">
        <v>210</v>
      </c>
      <c r="D837" s="114" t="s">
        <v>212</v>
      </c>
      <c r="E837" s="115" t="s">
        <v>213</v>
      </c>
      <c r="F837" s="115" t="s">
        <v>215</v>
      </c>
      <c r="G837" s="115" t="s">
        <v>219</v>
      </c>
      <c r="H837" s="115" t="s">
        <v>220</v>
      </c>
      <c r="I837" s="115" t="s">
        <v>221</v>
      </c>
      <c r="J837" s="115" t="s">
        <v>222</v>
      </c>
      <c r="K837" s="115" t="s">
        <v>224</v>
      </c>
      <c r="L837" s="115" t="s">
        <v>226</v>
      </c>
      <c r="M837" s="115" t="s">
        <v>230</v>
      </c>
      <c r="N837" s="115" t="s">
        <v>231</v>
      </c>
      <c r="O837" s="115" t="s">
        <v>232</v>
      </c>
      <c r="P837" s="11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 t="s">
        <v>3</v>
      </c>
    </row>
    <row r="838" spans="1:45">
      <c r="A838" s="34"/>
      <c r="B838" s="18"/>
      <c r="C838" s="7"/>
      <c r="D838" s="8" t="s">
        <v>104</v>
      </c>
      <c r="E838" s="9" t="s">
        <v>250</v>
      </c>
      <c r="F838" s="9" t="s">
        <v>104</v>
      </c>
      <c r="G838" s="9" t="s">
        <v>250</v>
      </c>
      <c r="H838" s="9" t="s">
        <v>104</v>
      </c>
      <c r="I838" s="9" t="s">
        <v>104</v>
      </c>
      <c r="J838" s="9" t="s">
        <v>106</v>
      </c>
      <c r="K838" s="9" t="s">
        <v>104</v>
      </c>
      <c r="L838" s="9" t="s">
        <v>106</v>
      </c>
      <c r="M838" s="9" t="s">
        <v>106</v>
      </c>
      <c r="N838" s="9" t="s">
        <v>106</v>
      </c>
      <c r="O838" s="9" t="s">
        <v>250</v>
      </c>
      <c r="P838" s="11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0</v>
      </c>
    </row>
    <row r="839" spans="1:45">
      <c r="A839" s="34"/>
      <c r="B839" s="18"/>
      <c r="C839" s="7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116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1">
        <v>0</v>
      </c>
    </row>
    <row r="840" spans="1:45">
      <c r="A840" s="34"/>
      <c r="B840" s="17">
        <v>1</v>
      </c>
      <c r="C840" s="13">
        <v>1</v>
      </c>
      <c r="D840" s="197">
        <v>472</v>
      </c>
      <c r="E840" s="197">
        <v>450</v>
      </c>
      <c r="F840" s="200">
        <v>436</v>
      </c>
      <c r="G840" s="197">
        <v>466</v>
      </c>
      <c r="H840" s="200">
        <v>440</v>
      </c>
      <c r="I840" s="197">
        <v>471</v>
      </c>
      <c r="J840" s="200">
        <v>447</v>
      </c>
      <c r="K840" s="197">
        <v>455</v>
      </c>
      <c r="L840" s="197">
        <v>458</v>
      </c>
      <c r="M840" s="199">
        <v>325</v>
      </c>
      <c r="N840" s="197">
        <v>430</v>
      </c>
      <c r="O840" s="197">
        <v>491</v>
      </c>
      <c r="P840" s="201"/>
      <c r="Q840" s="202"/>
      <c r="R840" s="202"/>
      <c r="S840" s="202"/>
      <c r="T840" s="202"/>
      <c r="U840" s="202"/>
      <c r="V840" s="202"/>
      <c r="W840" s="202"/>
      <c r="X840" s="202"/>
      <c r="Y840" s="202"/>
      <c r="Z840" s="202"/>
      <c r="AA840" s="202"/>
      <c r="AB840" s="202"/>
      <c r="AC840" s="202"/>
      <c r="AD840" s="202"/>
      <c r="AE840" s="202"/>
      <c r="AF840" s="202"/>
      <c r="AG840" s="202"/>
      <c r="AH840" s="202"/>
      <c r="AI840" s="202"/>
      <c r="AJ840" s="202"/>
      <c r="AK840" s="202"/>
      <c r="AL840" s="202"/>
      <c r="AM840" s="202"/>
      <c r="AN840" s="202"/>
      <c r="AO840" s="202"/>
      <c r="AP840" s="202"/>
      <c r="AQ840" s="202"/>
      <c r="AR840" s="202"/>
      <c r="AS840" s="203">
        <v>1</v>
      </c>
    </row>
    <row r="841" spans="1:45">
      <c r="A841" s="34"/>
      <c r="B841" s="18">
        <v>1</v>
      </c>
      <c r="C841" s="7">
        <v>2</v>
      </c>
      <c r="D841" s="205">
        <v>460</v>
      </c>
      <c r="E841" s="205">
        <v>430</v>
      </c>
      <c r="F841" s="208">
        <v>455</v>
      </c>
      <c r="G841" s="205">
        <v>459</v>
      </c>
      <c r="H841" s="208">
        <v>450</v>
      </c>
      <c r="I841" s="205">
        <v>454</v>
      </c>
      <c r="J841" s="208">
        <v>459</v>
      </c>
      <c r="K841" s="205">
        <v>468</v>
      </c>
      <c r="L841" s="205">
        <v>480</v>
      </c>
      <c r="M841" s="207">
        <v>365</v>
      </c>
      <c r="N841" s="205">
        <v>410</v>
      </c>
      <c r="O841" s="205">
        <v>495</v>
      </c>
      <c r="P841" s="201"/>
      <c r="Q841" s="202"/>
      <c r="R841" s="202"/>
      <c r="S841" s="202"/>
      <c r="T841" s="202"/>
      <c r="U841" s="202"/>
      <c r="V841" s="202"/>
      <c r="W841" s="202"/>
      <c r="X841" s="202"/>
      <c r="Y841" s="202"/>
      <c r="Z841" s="202"/>
      <c r="AA841" s="202"/>
      <c r="AB841" s="202"/>
      <c r="AC841" s="202"/>
      <c r="AD841" s="202"/>
      <c r="AE841" s="202"/>
      <c r="AF841" s="202"/>
      <c r="AG841" s="202"/>
      <c r="AH841" s="202"/>
      <c r="AI841" s="202"/>
      <c r="AJ841" s="202"/>
      <c r="AK841" s="202"/>
      <c r="AL841" s="202"/>
      <c r="AM841" s="202"/>
      <c r="AN841" s="202"/>
      <c r="AO841" s="202"/>
      <c r="AP841" s="202"/>
      <c r="AQ841" s="202"/>
      <c r="AR841" s="202"/>
      <c r="AS841" s="203" t="e">
        <v>#N/A</v>
      </c>
    </row>
    <row r="842" spans="1:45">
      <c r="A842" s="34"/>
      <c r="B842" s="18">
        <v>1</v>
      </c>
      <c r="C842" s="7">
        <v>3</v>
      </c>
      <c r="D842" s="205">
        <v>467</v>
      </c>
      <c r="E842" s="205">
        <v>420</v>
      </c>
      <c r="F842" s="208">
        <v>433</v>
      </c>
      <c r="G842" s="205">
        <v>466</v>
      </c>
      <c r="H842" s="208">
        <v>450</v>
      </c>
      <c r="I842" s="205">
        <v>468</v>
      </c>
      <c r="J842" s="208">
        <v>458</v>
      </c>
      <c r="K842" s="208">
        <v>457</v>
      </c>
      <c r="L842" s="210">
        <v>465</v>
      </c>
      <c r="M842" s="206">
        <v>405</v>
      </c>
      <c r="N842" s="210">
        <v>405</v>
      </c>
      <c r="O842" s="210">
        <v>483</v>
      </c>
      <c r="P842" s="201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  <c r="AG842" s="202"/>
      <c r="AH842" s="202"/>
      <c r="AI842" s="202"/>
      <c r="AJ842" s="202"/>
      <c r="AK842" s="202"/>
      <c r="AL842" s="202"/>
      <c r="AM842" s="202"/>
      <c r="AN842" s="202"/>
      <c r="AO842" s="202"/>
      <c r="AP842" s="202"/>
      <c r="AQ842" s="202"/>
      <c r="AR842" s="202"/>
      <c r="AS842" s="203">
        <v>16</v>
      </c>
    </row>
    <row r="843" spans="1:45">
      <c r="A843" s="34"/>
      <c r="B843" s="18">
        <v>1</v>
      </c>
      <c r="C843" s="7">
        <v>4</v>
      </c>
      <c r="D843" s="205">
        <v>465</v>
      </c>
      <c r="E843" s="205">
        <v>440</v>
      </c>
      <c r="F843" s="208">
        <v>441</v>
      </c>
      <c r="G843" s="205">
        <v>469</v>
      </c>
      <c r="H843" s="208">
        <v>450</v>
      </c>
      <c r="I843" s="205">
        <v>457</v>
      </c>
      <c r="J843" s="208">
        <v>436</v>
      </c>
      <c r="K843" s="208">
        <v>452</v>
      </c>
      <c r="L843" s="210">
        <v>482</v>
      </c>
      <c r="M843" s="206">
        <v>375</v>
      </c>
      <c r="N843" s="210">
        <v>425</v>
      </c>
      <c r="O843" s="210">
        <v>494</v>
      </c>
      <c r="P843" s="201"/>
      <c r="Q843" s="202"/>
      <c r="R843" s="202"/>
      <c r="S843" s="202"/>
      <c r="T843" s="202"/>
      <c r="U843" s="202"/>
      <c r="V843" s="202"/>
      <c r="W843" s="202"/>
      <c r="X843" s="202"/>
      <c r="Y843" s="202"/>
      <c r="Z843" s="202"/>
      <c r="AA843" s="202"/>
      <c r="AB843" s="202"/>
      <c r="AC843" s="202"/>
      <c r="AD843" s="202"/>
      <c r="AE843" s="202"/>
      <c r="AF843" s="202"/>
      <c r="AG843" s="202"/>
      <c r="AH843" s="202"/>
      <c r="AI843" s="202"/>
      <c r="AJ843" s="202"/>
      <c r="AK843" s="202"/>
      <c r="AL843" s="202"/>
      <c r="AM843" s="202"/>
      <c r="AN843" s="202"/>
      <c r="AO843" s="202"/>
      <c r="AP843" s="202"/>
      <c r="AQ843" s="202"/>
      <c r="AR843" s="202"/>
      <c r="AS843" s="203">
        <v>454.85757575757583</v>
      </c>
    </row>
    <row r="844" spans="1:45">
      <c r="A844" s="34"/>
      <c r="B844" s="18">
        <v>1</v>
      </c>
      <c r="C844" s="7">
        <v>5</v>
      </c>
      <c r="D844" s="205">
        <v>454</v>
      </c>
      <c r="E844" s="205">
        <v>440</v>
      </c>
      <c r="F844" s="205">
        <v>437</v>
      </c>
      <c r="G844" s="205">
        <v>476</v>
      </c>
      <c r="H844" s="205">
        <v>440</v>
      </c>
      <c r="I844" s="205">
        <v>458</v>
      </c>
      <c r="J844" s="205">
        <v>451</v>
      </c>
      <c r="K844" s="205">
        <v>449</v>
      </c>
      <c r="L844" s="205">
        <v>483</v>
      </c>
      <c r="M844" s="207">
        <v>330</v>
      </c>
      <c r="N844" s="205">
        <v>410</v>
      </c>
      <c r="O844" s="204">
        <v>453</v>
      </c>
      <c r="P844" s="201"/>
      <c r="Q844" s="202"/>
      <c r="R844" s="202"/>
      <c r="S844" s="202"/>
      <c r="T844" s="202"/>
      <c r="U844" s="202"/>
      <c r="V844" s="202"/>
      <c r="W844" s="202"/>
      <c r="X844" s="202"/>
      <c r="Y844" s="202"/>
      <c r="Z844" s="202"/>
      <c r="AA844" s="202"/>
      <c r="AB844" s="202"/>
      <c r="AC844" s="202"/>
      <c r="AD844" s="202"/>
      <c r="AE844" s="202"/>
      <c r="AF844" s="202"/>
      <c r="AG844" s="202"/>
      <c r="AH844" s="202"/>
      <c r="AI844" s="202"/>
      <c r="AJ844" s="202"/>
      <c r="AK844" s="202"/>
      <c r="AL844" s="202"/>
      <c r="AM844" s="202"/>
      <c r="AN844" s="202"/>
      <c r="AO844" s="202"/>
      <c r="AP844" s="202"/>
      <c r="AQ844" s="202"/>
      <c r="AR844" s="202"/>
      <c r="AS844" s="203">
        <v>49</v>
      </c>
    </row>
    <row r="845" spans="1:45">
      <c r="A845" s="34"/>
      <c r="B845" s="18">
        <v>1</v>
      </c>
      <c r="C845" s="7">
        <v>6</v>
      </c>
      <c r="D845" s="205">
        <v>458</v>
      </c>
      <c r="E845" s="205">
        <v>450</v>
      </c>
      <c r="F845" s="205">
        <v>443</v>
      </c>
      <c r="G845" s="205">
        <v>459</v>
      </c>
      <c r="H845" s="205">
        <v>460</v>
      </c>
      <c r="I845" s="205">
        <v>468</v>
      </c>
      <c r="J845" s="205">
        <v>452</v>
      </c>
      <c r="K845" s="205">
        <v>460</v>
      </c>
      <c r="L845" s="205">
        <v>474</v>
      </c>
      <c r="M845" s="207">
        <v>325</v>
      </c>
      <c r="N845" s="205">
        <v>405</v>
      </c>
      <c r="O845" s="205">
        <v>485</v>
      </c>
      <c r="P845" s="201"/>
      <c r="Q845" s="202"/>
      <c r="R845" s="202"/>
      <c r="S845" s="202"/>
      <c r="T845" s="202"/>
      <c r="U845" s="202"/>
      <c r="V845" s="202"/>
      <c r="W845" s="202"/>
      <c r="X845" s="202"/>
      <c r="Y845" s="202"/>
      <c r="Z845" s="202"/>
      <c r="AA845" s="202"/>
      <c r="AB845" s="202"/>
      <c r="AC845" s="202"/>
      <c r="AD845" s="202"/>
      <c r="AE845" s="202"/>
      <c r="AF845" s="202"/>
      <c r="AG845" s="202"/>
      <c r="AH845" s="202"/>
      <c r="AI845" s="202"/>
      <c r="AJ845" s="202"/>
      <c r="AK845" s="202"/>
      <c r="AL845" s="202"/>
      <c r="AM845" s="202"/>
      <c r="AN845" s="202"/>
      <c r="AO845" s="202"/>
      <c r="AP845" s="202"/>
      <c r="AQ845" s="202"/>
      <c r="AR845" s="202"/>
      <c r="AS845" s="211"/>
    </row>
    <row r="846" spans="1:45">
      <c r="A846" s="34"/>
      <c r="B846" s="19" t="s">
        <v>237</v>
      </c>
      <c r="C846" s="11"/>
      <c r="D846" s="212">
        <v>462.66666666666669</v>
      </c>
      <c r="E846" s="212">
        <v>438.33333333333331</v>
      </c>
      <c r="F846" s="212">
        <v>440.83333333333331</v>
      </c>
      <c r="G846" s="212">
        <v>465.83333333333331</v>
      </c>
      <c r="H846" s="212">
        <v>448.33333333333331</v>
      </c>
      <c r="I846" s="212">
        <v>462.66666666666669</v>
      </c>
      <c r="J846" s="212">
        <v>450.5</v>
      </c>
      <c r="K846" s="212">
        <v>456.83333333333331</v>
      </c>
      <c r="L846" s="212">
        <v>473.66666666666669</v>
      </c>
      <c r="M846" s="212">
        <v>354.16666666666669</v>
      </c>
      <c r="N846" s="212">
        <v>414.16666666666669</v>
      </c>
      <c r="O846" s="212">
        <v>483.5</v>
      </c>
      <c r="P846" s="201"/>
      <c r="Q846" s="202"/>
      <c r="R846" s="202"/>
      <c r="S846" s="202"/>
      <c r="T846" s="202"/>
      <c r="U846" s="202"/>
      <c r="V846" s="202"/>
      <c r="W846" s="202"/>
      <c r="X846" s="202"/>
      <c r="Y846" s="202"/>
      <c r="Z846" s="202"/>
      <c r="AA846" s="202"/>
      <c r="AB846" s="202"/>
      <c r="AC846" s="202"/>
      <c r="AD846" s="202"/>
      <c r="AE846" s="202"/>
      <c r="AF846" s="202"/>
      <c r="AG846" s="202"/>
      <c r="AH846" s="202"/>
      <c r="AI846" s="202"/>
      <c r="AJ846" s="202"/>
      <c r="AK846" s="202"/>
      <c r="AL846" s="202"/>
      <c r="AM846" s="202"/>
      <c r="AN846" s="202"/>
      <c r="AO846" s="202"/>
      <c r="AP846" s="202"/>
      <c r="AQ846" s="202"/>
      <c r="AR846" s="202"/>
      <c r="AS846" s="211"/>
    </row>
    <row r="847" spans="1:45">
      <c r="A847" s="34"/>
      <c r="B847" s="2" t="s">
        <v>238</v>
      </c>
      <c r="C847" s="32"/>
      <c r="D847" s="210">
        <v>462.5</v>
      </c>
      <c r="E847" s="210">
        <v>440</v>
      </c>
      <c r="F847" s="210">
        <v>439</v>
      </c>
      <c r="G847" s="210">
        <v>466</v>
      </c>
      <c r="H847" s="210">
        <v>450</v>
      </c>
      <c r="I847" s="210">
        <v>463</v>
      </c>
      <c r="J847" s="210">
        <v>451.5</v>
      </c>
      <c r="K847" s="210">
        <v>456</v>
      </c>
      <c r="L847" s="210">
        <v>477</v>
      </c>
      <c r="M847" s="210">
        <v>347.5</v>
      </c>
      <c r="N847" s="210">
        <v>410</v>
      </c>
      <c r="O847" s="210">
        <v>488</v>
      </c>
      <c r="P847" s="201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11"/>
    </row>
    <row r="848" spans="1:45">
      <c r="A848" s="34"/>
      <c r="B848" s="2" t="s">
        <v>239</v>
      </c>
      <c r="C848" s="32"/>
      <c r="D848" s="210">
        <v>6.5625198412398467</v>
      </c>
      <c r="E848" s="210">
        <v>11.69045194450012</v>
      </c>
      <c r="F848" s="210">
        <v>7.808115436305143</v>
      </c>
      <c r="G848" s="210">
        <v>6.4316923641190007</v>
      </c>
      <c r="H848" s="210">
        <v>7.5277265270908096</v>
      </c>
      <c r="I848" s="210">
        <v>7.1460945044595281</v>
      </c>
      <c r="J848" s="210">
        <v>8.4083292038311637</v>
      </c>
      <c r="K848" s="210">
        <v>6.6758270399004997</v>
      </c>
      <c r="L848" s="210">
        <v>10.171856598805681</v>
      </c>
      <c r="M848" s="210">
        <v>32.926686238773961</v>
      </c>
      <c r="N848" s="210">
        <v>10.684880283216403</v>
      </c>
      <c r="O848" s="210">
        <v>15.693947878083449</v>
      </c>
      <c r="P848" s="201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11"/>
    </row>
    <row r="849" spans="1:45">
      <c r="A849" s="34"/>
      <c r="B849" s="2" t="s">
        <v>87</v>
      </c>
      <c r="C849" s="32"/>
      <c r="D849" s="12">
        <v>1.4184120694322434E-2</v>
      </c>
      <c r="E849" s="12">
        <v>2.6670232573004077E-2</v>
      </c>
      <c r="F849" s="12">
        <v>1.7712171122053255E-2</v>
      </c>
      <c r="G849" s="12">
        <v>1.3806853017786764E-2</v>
      </c>
      <c r="H849" s="12">
        <v>1.6790468090165375E-2</v>
      </c>
      <c r="I849" s="12">
        <v>1.5445449217131544E-2</v>
      </c>
      <c r="J849" s="12">
        <v>1.8664437744353304E-2</v>
      </c>
      <c r="K849" s="12">
        <v>1.4613266048669464E-2</v>
      </c>
      <c r="L849" s="12">
        <v>2.1474714846176666E-2</v>
      </c>
      <c r="M849" s="12">
        <v>9.2969467027126468E-2</v>
      </c>
      <c r="N849" s="12">
        <v>2.5798503701930951E-2</v>
      </c>
      <c r="O849" s="12">
        <v>3.2459044215270835E-2</v>
      </c>
      <c r="P849" s="116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1"/>
    </row>
    <row r="850" spans="1:45">
      <c r="A850" s="34"/>
      <c r="B850" s="2" t="s">
        <v>240</v>
      </c>
      <c r="C850" s="32"/>
      <c r="D850" s="12">
        <v>1.7168211161668889E-2</v>
      </c>
      <c r="E850" s="12">
        <v>-3.6328387840349863E-2</v>
      </c>
      <c r="F850" s="12">
        <v>-3.0832161915484879E-2</v>
      </c>
      <c r="G850" s="12">
        <v>2.4130097333164402E-2</v>
      </c>
      <c r="H850" s="12">
        <v>-1.434348414089015E-2</v>
      </c>
      <c r="I850" s="12">
        <v>1.7168211161668889E-2</v>
      </c>
      <c r="J850" s="12">
        <v>-9.5800883393404312E-3</v>
      </c>
      <c r="K850" s="12">
        <v>4.3436840036505941E-3</v>
      </c>
      <c r="L850" s="12">
        <v>4.1351605231074506E-2</v>
      </c>
      <c r="M850" s="12">
        <v>-0.22136799397746887</v>
      </c>
      <c r="N850" s="12">
        <v>-8.9458571780710705E-2</v>
      </c>
      <c r="O850" s="12">
        <v>6.2970093868876642E-2</v>
      </c>
      <c r="P850" s="116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1"/>
    </row>
    <row r="851" spans="1:45">
      <c r="A851" s="34"/>
      <c r="B851" s="55" t="s">
        <v>241</v>
      </c>
      <c r="C851" s="56"/>
      <c r="D851" s="54">
        <v>0.49</v>
      </c>
      <c r="E851" s="54">
        <v>0.83</v>
      </c>
      <c r="F851" s="54">
        <v>0.69</v>
      </c>
      <c r="G851" s="54">
        <v>0.66</v>
      </c>
      <c r="H851" s="54">
        <v>0.28999999999999998</v>
      </c>
      <c r="I851" s="54">
        <v>0.49</v>
      </c>
      <c r="J851" s="54">
        <v>0.17</v>
      </c>
      <c r="K851" s="54">
        <v>0.17</v>
      </c>
      <c r="L851" s="54">
        <v>1.08</v>
      </c>
      <c r="M851" s="54">
        <v>5.37</v>
      </c>
      <c r="N851" s="54">
        <v>2.13</v>
      </c>
      <c r="O851" s="54">
        <v>1.61</v>
      </c>
      <c r="P851" s="116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1"/>
    </row>
    <row r="852" spans="1:45">
      <c r="B852" s="35"/>
      <c r="C852" s="19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AS852" s="71"/>
    </row>
    <row r="853" spans="1:45" ht="15">
      <c r="B853" s="38" t="s">
        <v>447</v>
      </c>
      <c r="AS853" s="31" t="s">
        <v>249</v>
      </c>
    </row>
    <row r="854" spans="1:45" ht="15">
      <c r="A854" s="27" t="s">
        <v>21</v>
      </c>
      <c r="B854" s="17" t="s">
        <v>115</v>
      </c>
      <c r="C854" s="14" t="s">
        <v>116</v>
      </c>
      <c r="D854" s="15" t="s">
        <v>209</v>
      </c>
      <c r="E854" s="16" t="s">
        <v>209</v>
      </c>
      <c r="F854" s="16" t="s">
        <v>209</v>
      </c>
      <c r="G854" s="16" t="s">
        <v>209</v>
      </c>
      <c r="H854" s="16" t="s">
        <v>209</v>
      </c>
      <c r="I854" s="16" t="s">
        <v>209</v>
      </c>
      <c r="J854" s="16" t="s">
        <v>209</v>
      </c>
      <c r="K854" s="16" t="s">
        <v>209</v>
      </c>
      <c r="L854" s="16" t="s">
        <v>209</v>
      </c>
      <c r="M854" s="16" t="s">
        <v>209</v>
      </c>
      <c r="N854" s="11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</v>
      </c>
    </row>
    <row r="855" spans="1:45">
      <c r="A855" s="34"/>
      <c r="B855" s="18" t="s">
        <v>210</v>
      </c>
      <c r="C855" s="7" t="s">
        <v>210</v>
      </c>
      <c r="D855" s="114" t="s">
        <v>212</v>
      </c>
      <c r="E855" s="115" t="s">
        <v>213</v>
      </c>
      <c r="F855" s="115" t="s">
        <v>215</v>
      </c>
      <c r="G855" s="115" t="s">
        <v>219</v>
      </c>
      <c r="H855" s="115" t="s">
        <v>220</v>
      </c>
      <c r="I855" s="115" t="s">
        <v>221</v>
      </c>
      <c r="J855" s="115" t="s">
        <v>224</v>
      </c>
      <c r="K855" s="115" t="s">
        <v>226</v>
      </c>
      <c r="L855" s="115" t="s">
        <v>230</v>
      </c>
      <c r="M855" s="115" t="s">
        <v>232</v>
      </c>
      <c r="N855" s="11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 t="s">
        <v>3</v>
      </c>
    </row>
    <row r="856" spans="1:45">
      <c r="A856" s="34"/>
      <c r="B856" s="18"/>
      <c r="C856" s="7"/>
      <c r="D856" s="8" t="s">
        <v>104</v>
      </c>
      <c r="E856" s="9" t="s">
        <v>250</v>
      </c>
      <c r="F856" s="9" t="s">
        <v>104</v>
      </c>
      <c r="G856" s="9" t="s">
        <v>250</v>
      </c>
      <c r="H856" s="9" t="s">
        <v>104</v>
      </c>
      <c r="I856" s="9" t="s">
        <v>104</v>
      </c>
      <c r="J856" s="9" t="s">
        <v>104</v>
      </c>
      <c r="K856" s="9" t="s">
        <v>104</v>
      </c>
      <c r="L856" s="9" t="s">
        <v>104</v>
      </c>
      <c r="M856" s="9" t="s">
        <v>250</v>
      </c>
      <c r="N856" s="11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2</v>
      </c>
    </row>
    <row r="857" spans="1:45">
      <c r="A857" s="34"/>
      <c r="B857" s="18"/>
      <c r="C857" s="7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11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2</v>
      </c>
    </row>
    <row r="858" spans="1:45">
      <c r="A858" s="34"/>
      <c r="B858" s="17">
        <v>1</v>
      </c>
      <c r="C858" s="13">
        <v>1</v>
      </c>
      <c r="D858" s="20">
        <v>0.4</v>
      </c>
      <c r="E858" s="107" t="s">
        <v>141</v>
      </c>
      <c r="F858" s="21">
        <v>0.3</v>
      </c>
      <c r="G858" s="107" t="s">
        <v>141</v>
      </c>
      <c r="H858" s="21">
        <v>0.25</v>
      </c>
      <c r="I858" s="107" t="s">
        <v>141</v>
      </c>
      <c r="J858" s="112" t="s">
        <v>141</v>
      </c>
      <c r="K858" s="20">
        <v>0.9</v>
      </c>
      <c r="L858" s="107" t="s">
        <v>98</v>
      </c>
      <c r="M858" s="107" t="s">
        <v>141</v>
      </c>
      <c r="N858" s="11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1</v>
      </c>
    </row>
    <row r="859" spans="1:45">
      <c r="A859" s="34"/>
      <c r="B859" s="18">
        <v>1</v>
      </c>
      <c r="C859" s="7">
        <v>2</v>
      </c>
      <c r="D859" s="9">
        <v>0.4</v>
      </c>
      <c r="E859" s="108" t="s">
        <v>141</v>
      </c>
      <c r="F859" s="22">
        <v>0.3</v>
      </c>
      <c r="G859" s="108" t="s">
        <v>141</v>
      </c>
      <c r="H859" s="22">
        <v>0.13</v>
      </c>
      <c r="I859" s="108" t="s">
        <v>141</v>
      </c>
      <c r="J859" s="110" t="s">
        <v>141</v>
      </c>
      <c r="K859" s="9">
        <v>1</v>
      </c>
      <c r="L859" s="111">
        <v>15</v>
      </c>
      <c r="M859" s="108" t="s">
        <v>141</v>
      </c>
      <c r="N859" s="11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4</v>
      </c>
    </row>
    <row r="860" spans="1:45">
      <c r="A860" s="34"/>
      <c r="B860" s="18">
        <v>1</v>
      </c>
      <c r="C860" s="7">
        <v>3</v>
      </c>
      <c r="D860" s="9">
        <v>0.6</v>
      </c>
      <c r="E860" s="108" t="s">
        <v>141</v>
      </c>
      <c r="F860" s="22">
        <v>0.3</v>
      </c>
      <c r="G860" s="108" t="s">
        <v>141</v>
      </c>
      <c r="H860" s="22">
        <v>0.17</v>
      </c>
      <c r="I860" s="108" t="s">
        <v>141</v>
      </c>
      <c r="J860" s="110" t="s">
        <v>141</v>
      </c>
      <c r="K860" s="22">
        <v>0.8</v>
      </c>
      <c r="L860" s="110" t="s">
        <v>98</v>
      </c>
      <c r="M860" s="110" t="s">
        <v>141</v>
      </c>
      <c r="N860" s="11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16</v>
      </c>
    </row>
    <row r="861" spans="1:45">
      <c r="A861" s="34"/>
      <c r="B861" s="18">
        <v>1</v>
      </c>
      <c r="C861" s="7">
        <v>4</v>
      </c>
      <c r="D861" s="9">
        <v>0.4</v>
      </c>
      <c r="E861" s="108" t="s">
        <v>141</v>
      </c>
      <c r="F861" s="22">
        <v>0.3</v>
      </c>
      <c r="G861" s="108" t="s">
        <v>141</v>
      </c>
      <c r="H861" s="22">
        <v>0.19</v>
      </c>
      <c r="I861" s="108" t="s">
        <v>141</v>
      </c>
      <c r="J861" s="110" t="s">
        <v>141</v>
      </c>
      <c r="K861" s="22">
        <v>0.8</v>
      </c>
      <c r="L861" s="110" t="s">
        <v>98</v>
      </c>
      <c r="M861" s="110" t="s">
        <v>141</v>
      </c>
      <c r="N861" s="11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0.44541666666666702</v>
      </c>
    </row>
    <row r="862" spans="1:45">
      <c r="A862" s="34"/>
      <c r="B862" s="18">
        <v>1</v>
      </c>
      <c r="C862" s="7">
        <v>5</v>
      </c>
      <c r="D862" s="9">
        <v>0.5</v>
      </c>
      <c r="E862" s="108" t="s">
        <v>141</v>
      </c>
      <c r="F862" s="9">
        <v>0.4</v>
      </c>
      <c r="G862" s="108" t="s">
        <v>141</v>
      </c>
      <c r="H862" s="9">
        <v>0.2</v>
      </c>
      <c r="I862" s="108" t="s">
        <v>141</v>
      </c>
      <c r="J862" s="108" t="s">
        <v>141</v>
      </c>
      <c r="K862" s="9">
        <v>0.7</v>
      </c>
      <c r="L862" s="108">
        <v>10</v>
      </c>
      <c r="M862" s="108" t="s">
        <v>141</v>
      </c>
      <c r="N862" s="11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10</v>
      </c>
    </row>
    <row r="863" spans="1:45">
      <c r="A863" s="34"/>
      <c r="B863" s="18">
        <v>1</v>
      </c>
      <c r="C863" s="7">
        <v>6</v>
      </c>
      <c r="D863" s="9">
        <v>0.4</v>
      </c>
      <c r="E863" s="108" t="s">
        <v>141</v>
      </c>
      <c r="F863" s="9">
        <v>0.3</v>
      </c>
      <c r="G863" s="108" t="s">
        <v>141</v>
      </c>
      <c r="H863" s="9">
        <v>0.25</v>
      </c>
      <c r="I863" s="108" t="s">
        <v>141</v>
      </c>
      <c r="J863" s="108" t="s">
        <v>141</v>
      </c>
      <c r="K863" s="9">
        <v>0.7</v>
      </c>
      <c r="L863" s="108" t="s">
        <v>98</v>
      </c>
      <c r="M863" s="108" t="s">
        <v>141</v>
      </c>
      <c r="N863" s="11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4"/>
      <c r="B864" s="19" t="s">
        <v>237</v>
      </c>
      <c r="C864" s="11"/>
      <c r="D864" s="23">
        <v>0.44999999999999996</v>
      </c>
      <c r="E864" s="23" t="s">
        <v>523</v>
      </c>
      <c r="F864" s="23">
        <v>0.31666666666666671</v>
      </c>
      <c r="G864" s="23" t="s">
        <v>523</v>
      </c>
      <c r="H864" s="23">
        <v>0.19833333333333333</v>
      </c>
      <c r="I864" s="23" t="s">
        <v>523</v>
      </c>
      <c r="J864" s="23" t="s">
        <v>523</v>
      </c>
      <c r="K864" s="23">
        <v>0.81666666666666676</v>
      </c>
      <c r="L864" s="23">
        <v>12.5</v>
      </c>
      <c r="M864" s="23" t="s">
        <v>523</v>
      </c>
      <c r="N864" s="11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A865" s="34"/>
      <c r="B865" s="2" t="s">
        <v>238</v>
      </c>
      <c r="C865" s="32"/>
      <c r="D865" s="10">
        <v>0.4</v>
      </c>
      <c r="E865" s="10" t="s">
        <v>523</v>
      </c>
      <c r="F865" s="10">
        <v>0.3</v>
      </c>
      <c r="G865" s="10" t="s">
        <v>523</v>
      </c>
      <c r="H865" s="10">
        <v>0.19500000000000001</v>
      </c>
      <c r="I865" s="10" t="s">
        <v>523</v>
      </c>
      <c r="J865" s="10" t="s">
        <v>523</v>
      </c>
      <c r="K865" s="10">
        <v>0.8</v>
      </c>
      <c r="L865" s="10">
        <v>12.5</v>
      </c>
      <c r="M865" s="10" t="s">
        <v>523</v>
      </c>
      <c r="N865" s="11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1"/>
    </row>
    <row r="866" spans="1:45">
      <c r="A866" s="34"/>
      <c r="B866" s="2" t="s">
        <v>239</v>
      </c>
      <c r="C866" s="32"/>
      <c r="D866" s="24">
        <v>8.3666002653407998E-2</v>
      </c>
      <c r="E866" s="24" t="s">
        <v>523</v>
      </c>
      <c r="F866" s="24">
        <v>4.0824829046386228E-2</v>
      </c>
      <c r="G866" s="24" t="s">
        <v>523</v>
      </c>
      <c r="H866" s="24">
        <v>4.6654760385909939E-2</v>
      </c>
      <c r="I866" s="24" t="s">
        <v>523</v>
      </c>
      <c r="J866" s="24" t="s">
        <v>523</v>
      </c>
      <c r="K866" s="24">
        <v>0.11690451944500048</v>
      </c>
      <c r="L866" s="24">
        <v>3.5355339059327378</v>
      </c>
      <c r="M866" s="24" t="s">
        <v>523</v>
      </c>
      <c r="N866" s="11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1"/>
    </row>
    <row r="867" spans="1:45">
      <c r="A867" s="34"/>
      <c r="B867" s="2" t="s">
        <v>87</v>
      </c>
      <c r="C867" s="32"/>
      <c r="D867" s="12">
        <v>0.18592445034090668</v>
      </c>
      <c r="E867" s="12" t="s">
        <v>523</v>
      </c>
      <c r="F867" s="12">
        <v>0.12892051277806177</v>
      </c>
      <c r="G867" s="12" t="s">
        <v>523</v>
      </c>
      <c r="H867" s="12">
        <v>0.23523408597937784</v>
      </c>
      <c r="I867" s="12" t="s">
        <v>523</v>
      </c>
      <c r="J867" s="12" t="s">
        <v>523</v>
      </c>
      <c r="K867" s="12">
        <v>0.14314839115714342</v>
      </c>
      <c r="L867" s="12">
        <v>0.28284271247461901</v>
      </c>
      <c r="M867" s="12" t="s">
        <v>523</v>
      </c>
      <c r="N867" s="11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1"/>
    </row>
    <row r="868" spans="1:45">
      <c r="A868" s="34"/>
      <c r="B868" s="2" t="s">
        <v>240</v>
      </c>
      <c r="C868" s="32"/>
      <c r="D868" s="12">
        <v>1.0289990645462099E-2</v>
      </c>
      <c r="E868" s="12" t="s">
        <v>523</v>
      </c>
      <c r="F868" s="12">
        <v>-0.28905519176800798</v>
      </c>
      <c r="G868" s="12" t="s">
        <v>523</v>
      </c>
      <c r="H868" s="12">
        <v>-0.55472404115996299</v>
      </c>
      <c r="I868" s="12" t="s">
        <v>523</v>
      </c>
      <c r="J868" s="12" t="s">
        <v>523</v>
      </c>
      <c r="K868" s="12">
        <v>0.83348924228250576</v>
      </c>
      <c r="L868" s="12">
        <v>27.06361085126284</v>
      </c>
      <c r="M868" s="12" t="s">
        <v>523</v>
      </c>
      <c r="N868" s="11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1"/>
    </row>
    <row r="869" spans="1:45">
      <c r="A869" s="34"/>
      <c r="B869" s="55" t="s">
        <v>241</v>
      </c>
      <c r="C869" s="56"/>
      <c r="D869" s="54">
        <v>5.22</v>
      </c>
      <c r="E869" s="54">
        <v>0</v>
      </c>
      <c r="F869" s="54">
        <v>1.74</v>
      </c>
      <c r="G869" s="54">
        <v>0</v>
      </c>
      <c r="H869" s="54">
        <v>1.35</v>
      </c>
      <c r="I869" s="54">
        <v>0</v>
      </c>
      <c r="J869" s="54">
        <v>0</v>
      </c>
      <c r="K869" s="54">
        <v>14.79</v>
      </c>
      <c r="L869" s="54">
        <v>189.24</v>
      </c>
      <c r="M869" s="54">
        <v>0</v>
      </c>
      <c r="N869" s="11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1"/>
    </row>
    <row r="870" spans="1:45">
      <c r="B870" s="35"/>
      <c r="C870" s="19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AS870" s="71"/>
    </row>
    <row r="871" spans="1:45" ht="15">
      <c r="B871" s="38" t="s">
        <v>448</v>
      </c>
      <c r="AS871" s="31" t="s">
        <v>67</v>
      </c>
    </row>
    <row r="872" spans="1:45" ht="15">
      <c r="A872" s="27" t="s">
        <v>24</v>
      </c>
      <c r="B872" s="17" t="s">
        <v>115</v>
      </c>
      <c r="C872" s="14" t="s">
        <v>116</v>
      </c>
      <c r="D872" s="15" t="s">
        <v>209</v>
      </c>
      <c r="E872" s="16" t="s">
        <v>209</v>
      </c>
      <c r="F872" s="16" t="s">
        <v>209</v>
      </c>
      <c r="G872" s="16" t="s">
        <v>209</v>
      </c>
      <c r="H872" s="16" t="s">
        <v>209</v>
      </c>
      <c r="I872" s="16" t="s">
        <v>209</v>
      </c>
      <c r="J872" s="16" t="s">
        <v>209</v>
      </c>
      <c r="K872" s="16" t="s">
        <v>209</v>
      </c>
      <c r="L872" s="16" t="s">
        <v>209</v>
      </c>
      <c r="M872" s="11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</v>
      </c>
    </row>
    <row r="873" spans="1:45">
      <c r="A873" s="34"/>
      <c r="B873" s="18" t="s">
        <v>210</v>
      </c>
      <c r="C873" s="7" t="s">
        <v>210</v>
      </c>
      <c r="D873" s="114" t="s">
        <v>213</v>
      </c>
      <c r="E873" s="115" t="s">
        <v>215</v>
      </c>
      <c r="F873" s="115" t="s">
        <v>219</v>
      </c>
      <c r="G873" s="115" t="s">
        <v>220</v>
      </c>
      <c r="H873" s="115" t="s">
        <v>221</v>
      </c>
      <c r="I873" s="115" t="s">
        <v>224</v>
      </c>
      <c r="J873" s="115" t="s">
        <v>226</v>
      </c>
      <c r="K873" s="115" t="s">
        <v>230</v>
      </c>
      <c r="L873" s="115" t="s">
        <v>232</v>
      </c>
      <c r="M873" s="11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 t="s">
        <v>3</v>
      </c>
    </row>
    <row r="874" spans="1:45">
      <c r="A874" s="34"/>
      <c r="B874" s="18"/>
      <c r="C874" s="7"/>
      <c r="D874" s="8" t="s">
        <v>250</v>
      </c>
      <c r="E874" s="9" t="s">
        <v>104</v>
      </c>
      <c r="F874" s="9" t="s">
        <v>250</v>
      </c>
      <c r="G874" s="9" t="s">
        <v>104</v>
      </c>
      <c r="H874" s="9" t="s">
        <v>104</v>
      </c>
      <c r="I874" s="9" t="s">
        <v>104</v>
      </c>
      <c r="J874" s="9" t="s">
        <v>104</v>
      </c>
      <c r="K874" s="9" t="s">
        <v>104</v>
      </c>
      <c r="L874" s="9" t="s">
        <v>250</v>
      </c>
      <c r="M874" s="11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2</v>
      </c>
    </row>
    <row r="875" spans="1:45">
      <c r="A875" s="34"/>
      <c r="B875" s="18"/>
      <c r="C875" s="7"/>
      <c r="D875" s="28"/>
      <c r="E875" s="28"/>
      <c r="F875" s="28"/>
      <c r="G875" s="28"/>
      <c r="H875" s="28"/>
      <c r="I875" s="28"/>
      <c r="J875" s="28"/>
      <c r="K875" s="28"/>
      <c r="L875" s="28"/>
      <c r="M875" s="11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2</v>
      </c>
    </row>
    <row r="876" spans="1:45">
      <c r="A876" s="34"/>
      <c r="B876" s="17">
        <v>1</v>
      </c>
      <c r="C876" s="13">
        <v>1</v>
      </c>
      <c r="D876" s="20">
        <v>0.54</v>
      </c>
      <c r="E876" s="20">
        <v>0.5</v>
      </c>
      <c r="F876" s="21">
        <v>0.52</v>
      </c>
      <c r="G876" s="20">
        <v>0.48</v>
      </c>
      <c r="H876" s="21">
        <v>0.4</v>
      </c>
      <c r="I876" s="20">
        <v>0.6</v>
      </c>
      <c r="J876" s="21">
        <v>0.57999999999999996</v>
      </c>
      <c r="K876" s="20">
        <v>0.5</v>
      </c>
      <c r="L876" s="20">
        <v>0.49</v>
      </c>
      <c r="M876" s="11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1</v>
      </c>
    </row>
    <row r="877" spans="1:45">
      <c r="A877" s="34"/>
      <c r="B877" s="18">
        <v>1</v>
      </c>
      <c r="C877" s="7">
        <v>2</v>
      </c>
      <c r="D877" s="9">
        <v>0.53</v>
      </c>
      <c r="E877" s="9">
        <v>0.5</v>
      </c>
      <c r="F877" s="22">
        <v>0.49</v>
      </c>
      <c r="G877" s="9">
        <v>0.42</v>
      </c>
      <c r="H877" s="22">
        <v>0.4</v>
      </c>
      <c r="I877" s="9">
        <v>0.6</v>
      </c>
      <c r="J877" s="22">
        <v>0.56000000000000005</v>
      </c>
      <c r="K877" s="9">
        <v>0.5</v>
      </c>
      <c r="L877" s="9">
        <v>0.48</v>
      </c>
      <c r="M877" s="11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 t="e">
        <v>#N/A</v>
      </c>
    </row>
    <row r="878" spans="1:45">
      <c r="A878" s="34"/>
      <c r="B878" s="18">
        <v>1</v>
      </c>
      <c r="C878" s="7">
        <v>3</v>
      </c>
      <c r="D878" s="9">
        <v>0.55000000000000004</v>
      </c>
      <c r="E878" s="9">
        <v>0.5</v>
      </c>
      <c r="F878" s="22">
        <v>0.51</v>
      </c>
      <c r="G878" s="9">
        <v>0.41</v>
      </c>
      <c r="H878" s="22">
        <v>0.4</v>
      </c>
      <c r="I878" s="9">
        <v>0.6</v>
      </c>
      <c r="J878" s="22">
        <v>0.56000000000000005</v>
      </c>
      <c r="K878" s="22">
        <v>0.5</v>
      </c>
      <c r="L878" s="10">
        <v>0.5</v>
      </c>
      <c r="M878" s="11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16</v>
      </c>
    </row>
    <row r="879" spans="1:45">
      <c r="A879" s="34"/>
      <c r="B879" s="18">
        <v>1</v>
      </c>
      <c r="C879" s="7">
        <v>4</v>
      </c>
      <c r="D879" s="9">
        <v>0.54</v>
      </c>
      <c r="E879" s="9">
        <v>0.5</v>
      </c>
      <c r="F879" s="22">
        <v>0.52</v>
      </c>
      <c r="G879" s="9">
        <v>0.43</v>
      </c>
      <c r="H879" s="22">
        <v>0.4</v>
      </c>
      <c r="I879" s="9">
        <v>0.6</v>
      </c>
      <c r="J879" s="22">
        <v>0.54</v>
      </c>
      <c r="K879" s="22">
        <v>0.4</v>
      </c>
      <c r="L879" s="10">
        <v>0.5</v>
      </c>
      <c r="M879" s="11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0.50129629629629635</v>
      </c>
    </row>
    <row r="880" spans="1:45">
      <c r="A880" s="34"/>
      <c r="B880" s="18">
        <v>1</v>
      </c>
      <c r="C880" s="7">
        <v>5</v>
      </c>
      <c r="D880" s="9">
        <v>0.53</v>
      </c>
      <c r="E880" s="9">
        <v>0.5</v>
      </c>
      <c r="F880" s="9">
        <v>0.5</v>
      </c>
      <c r="G880" s="9">
        <v>0.51</v>
      </c>
      <c r="H880" s="9">
        <v>0.4</v>
      </c>
      <c r="I880" s="9">
        <v>0.6</v>
      </c>
      <c r="J880" s="9">
        <v>0.54</v>
      </c>
      <c r="K880" s="9">
        <v>0.4</v>
      </c>
      <c r="L880" s="9">
        <v>0.49</v>
      </c>
      <c r="M880" s="11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50</v>
      </c>
    </row>
    <row r="881" spans="1:45">
      <c r="A881" s="34"/>
      <c r="B881" s="18">
        <v>1</v>
      </c>
      <c r="C881" s="7">
        <v>6</v>
      </c>
      <c r="D881" s="9">
        <v>0.55000000000000004</v>
      </c>
      <c r="E881" s="9">
        <v>0.5</v>
      </c>
      <c r="F881" s="9">
        <v>0.51</v>
      </c>
      <c r="G881" s="9">
        <v>0.45</v>
      </c>
      <c r="H881" s="9">
        <v>0.4</v>
      </c>
      <c r="I881" s="9">
        <v>0.6</v>
      </c>
      <c r="J881" s="9">
        <v>0.52</v>
      </c>
      <c r="K881" s="9">
        <v>0.5</v>
      </c>
      <c r="L881" s="9">
        <v>0.52</v>
      </c>
      <c r="M881" s="11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4"/>
      <c r="B882" s="19" t="s">
        <v>237</v>
      </c>
      <c r="C882" s="11"/>
      <c r="D882" s="23">
        <v>0.54</v>
      </c>
      <c r="E882" s="23">
        <v>0.5</v>
      </c>
      <c r="F882" s="23">
        <v>0.5083333333333333</v>
      </c>
      <c r="G882" s="23">
        <v>0.45</v>
      </c>
      <c r="H882" s="23">
        <v>0.39999999999999997</v>
      </c>
      <c r="I882" s="23">
        <v>0.6</v>
      </c>
      <c r="J882" s="23">
        <v>0.55000000000000004</v>
      </c>
      <c r="K882" s="23">
        <v>0.46666666666666662</v>
      </c>
      <c r="L882" s="23">
        <v>0.49666666666666665</v>
      </c>
      <c r="M882" s="116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A883" s="34"/>
      <c r="B883" s="2" t="s">
        <v>238</v>
      </c>
      <c r="C883" s="32"/>
      <c r="D883" s="10">
        <v>0.54</v>
      </c>
      <c r="E883" s="10">
        <v>0.5</v>
      </c>
      <c r="F883" s="10">
        <v>0.51</v>
      </c>
      <c r="G883" s="10">
        <v>0.44</v>
      </c>
      <c r="H883" s="10">
        <v>0.4</v>
      </c>
      <c r="I883" s="10">
        <v>0.6</v>
      </c>
      <c r="J883" s="10">
        <v>0.55000000000000004</v>
      </c>
      <c r="K883" s="10">
        <v>0.5</v>
      </c>
      <c r="L883" s="10">
        <v>0.495</v>
      </c>
      <c r="M883" s="116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1"/>
    </row>
    <row r="884" spans="1:45">
      <c r="A884" s="34"/>
      <c r="B884" s="2" t="s">
        <v>239</v>
      </c>
      <c r="C884" s="32"/>
      <c r="D884" s="24">
        <v>8.9442719099991665E-3</v>
      </c>
      <c r="E884" s="24">
        <v>0</v>
      </c>
      <c r="F884" s="24">
        <v>1.169045194450013E-2</v>
      </c>
      <c r="G884" s="24">
        <v>3.84707681233427E-2</v>
      </c>
      <c r="H884" s="24">
        <v>6.0809419444881171E-17</v>
      </c>
      <c r="I884" s="24">
        <v>0</v>
      </c>
      <c r="J884" s="24">
        <v>2.097617696340302E-2</v>
      </c>
      <c r="K884" s="24">
        <v>5.1639777949432822E-2</v>
      </c>
      <c r="L884" s="24">
        <v>1.3662601021279476E-2</v>
      </c>
      <c r="M884" s="1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1"/>
    </row>
    <row r="885" spans="1:45">
      <c r="A885" s="34"/>
      <c r="B885" s="2" t="s">
        <v>87</v>
      </c>
      <c r="C885" s="32"/>
      <c r="D885" s="12">
        <v>1.6563466499998455E-2</v>
      </c>
      <c r="E885" s="12">
        <v>0</v>
      </c>
      <c r="F885" s="12">
        <v>2.2997610382623209E-2</v>
      </c>
      <c r="G885" s="12">
        <v>8.5490595829650448E-2</v>
      </c>
      <c r="H885" s="12">
        <v>1.5202354861220294E-16</v>
      </c>
      <c r="I885" s="12">
        <v>0</v>
      </c>
      <c r="J885" s="12">
        <v>3.8138503569823672E-2</v>
      </c>
      <c r="K885" s="12">
        <v>0.11065666703449892</v>
      </c>
      <c r="L885" s="12">
        <v>2.7508592660294248E-2</v>
      </c>
      <c r="M885" s="1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1"/>
    </row>
    <row r="886" spans="1:45">
      <c r="A886" s="34"/>
      <c r="B886" s="2" t="s">
        <v>240</v>
      </c>
      <c r="C886" s="32"/>
      <c r="D886" s="12">
        <v>7.7207240487624729E-2</v>
      </c>
      <c r="E886" s="12">
        <v>-2.5858884373847202E-3</v>
      </c>
      <c r="F886" s="12">
        <v>1.4037680088658799E-2</v>
      </c>
      <c r="G886" s="12">
        <v>-0.10232729959364617</v>
      </c>
      <c r="H886" s="12">
        <v>-0.20206871074990784</v>
      </c>
      <c r="I886" s="12">
        <v>0.19689693387513829</v>
      </c>
      <c r="J886" s="12">
        <v>9.7155522718876952E-2</v>
      </c>
      <c r="K886" s="12">
        <v>-6.9080162541559131E-2</v>
      </c>
      <c r="L886" s="12">
        <v>-9.235315847802128E-3</v>
      </c>
      <c r="M886" s="1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1"/>
    </row>
    <row r="887" spans="1:45">
      <c r="A887" s="34"/>
      <c r="B887" s="55" t="s">
        <v>241</v>
      </c>
      <c r="C887" s="56"/>
      <c r="D887" s="54">
        <v>0.67</v>
      </c>
      <c r="E887" s="54">
        <v>0</v>
      </c>
      <c r="F887" s="54">
        <v>0.14000000000000001</v>
      </c>
      <c r="G887" s="54">
        <v>0.84</v>
      </c>
      <c r="H887" s="54">
        <v>1.69</v>
      </c>
      <c r="I887" s="54">
        <v>1.69</v>
      </c>
      <c r="J887" s="54">
        <v>0.84</v>
      </c>
      <c r="K887" s="54">
        <v>0.56000000000000005</v>
      </c>
      <c r="L887" s="54">
        <v>0.06</v>
      </c>
      <c r="M887" s="1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1"/>
    </row>
    <row r="888" spans="1:45">
      <c r="B888" s="35"/>
      <c r="C888" s="19"/>
      <c r="D888" s="30"/>
      <c r="E888" s="30"/>
      <c r="F888" s="30"/>
      <c r="G888" s="30"/>
      <c r="H888" s="30"/>
      <c r="I888" s="30"/>
      <c r="J888" s="30"/>
      <c r="K888" s="30"/>
      <c r="L888" s="30"/>
      <c r="AS888" s="71"/>
    </row>
    <row r="889" spans="1:45" ht="15">
      <c r="B889" s="38" t="s">
        <v>449</v>
      </c>
      <c r="AS889" s="31" t="s">
        <v>249</v>
      </c>
    </row>
    <row r="890" spans="1:45" ht="15">
      <c r="A890" s="27" t="s">
        <v>27</v>
      </c>
      <c r="B890" s="17" t="s">
        <v>115</v>
      </c>
      <c r="C890" s="14" t="s">
        <v>116</v>
      </c>
      <c r="D890" s="15" t="s">
        <v>209</v>
      </c>
      <c r="E890" s="16" t="s">
        <v>209</v>
      </c>
      <c r="F890" s="16" t="s">
        <v>209</v>
      </c>
      <c r="G890" s="16" t="s">
        <v>209</v>
      </c>
      <c r="H890" s="116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</v>
      </c>
    </row>
    <row r="891" spans="1:45">
      <c r="A891" s="34"/>
      <c r="B891" s="18" t="s">
        <v>210</v>
      </c>
      <c r="C891" s="7" t="s">
        <v>210</v>
      </c>
      <c r="D891" s="114" t="s">
        <v>212</v>
      </c>
      <c r="E891" s="115" t="s">
        <v>215</v>
      </c>
      <c r="F891" s="115" t="s">
        <v>220</v>
      </c>
      <c r="G891" s="115" t="s">
        <v>230</v>
      </c>
      <c r="H891" s="116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 t="s">
        <v>3</v>
      </c>
    </row>
    <row r="892" spans="1:45">
      <c r="A892" s="34"/>
      <c r="B892" s="18"/>
      <c r="C892" s="7"/>
      <c r="D892" s="8" t="s">
        <v>104</v>
      </c>
      <c r="E892" s="9" t="s">
        <v>104</v>
      </c>
      <c r="F892" s="9" t="s">
        <v>104</v>
      </c>
      <c r="G892" s="9" t="s">
        <v>104</v>
      </c>
      <c r="H892" s="116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2</v>
      </c>
    </row>
    <row r="893" spans="1:45">
      <c r="A893" s="34"/>
      <c r="B893" s="18"/>
      <c r="C893" s="7"/>
      <c r="D893" s="28"/>
      <c r="E893" s="28"/>
      <c r="F893" s="28"/>
      <c r="G893" s="28"/>
      <c r="H893" s="116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2</v>
      </c>
    </row>
    <row r="894" spans="1:45">
      <c r="A894" s="34"/>
      <c r="B894" s="17">
        <v>1</v>
      </c>
      <c r="C894" s="13">
        <v>1</v>
      </c>
      <c r="D894" s="107" t="s">
        <v>110</v>
      </c>
      <c r="E894" s="107" t="s">
        <v>268</v>
      </c>
      <c r="F894" s="21">
        <v>0.5</v>
      </c>
      <c r="G894" s="107" t="s">
        <v>109</v>
      </c>
      <c r="H894" s="116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1</v>
      </c>
    </row>
    <row r="895" spans="1:45">
      <c r="A895" s="34"/>
      <c r="B895" s="18">
        <v>1</v>
      </c>
      <c r="C895" s="7">
        <v>2</v>
      </c>
      <c r="D895" s="108" t="s">
        <v>110</v>
      </c>
      <c r="E895" s="108" t="s">
        <v>268</v>
      </c>
      <c r="F895" s="22">
        <v>0.8</v>
      </c>
      <c r="G895" s="108" t="s">
        <v>109</v>
      </c>
      <c r="H895" s="116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5</v>
      </c>
    </row>
    <row r="896" spans="1:45">
      <c r="A896" s="34"/>
      <c r="B896" s="18">
        <v>1</v>
      </c>
      <c r="C896" s="7">
        <v>3</v>
      </c>
      <c r="D896" s="108" t="s">
        <v>110</v>
      </c>
      <c r="E896" s="108" t="s">
        <v>268</v>
      </c>
      <c r="F896" s="22">
        <v>0.7</v>
      </c>
      <c r="G896" s="108" t="s">
        <v>109</v>
      </c>
      <c r="H896" s="116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16</v>
      </c>
    </row>
    <row r="897" spans="1:45">
      <c r="A897" s="34"/>
      <c r="B897" s="18">
        <v>1</v>
      </c>
      <c r="C897" s="7">
        <v>4</v>
      </c>
      <c r="D897" s="108" t="s">
        <v>110</v>
      </c>
      <c r="E897" s="108" t="s">
        <v>268</v>
      </c>
      <c r="F897" s="22">
        <v>0.5</v>
      </c>
      <c r="G897" s="108" t="s">
        <v>109</v>
      </c>
      <c r="H897" s="116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 t="s">
        <v>110</v>
      </c>
    </row>
    <row r="898" spans="1:45">
      <c r="A898" s="34"/>
      <c r="B898" s="18">
        <v>1</v>
      </c>
      <c r="C898" s="7">
        <v>5</v>
      </c>
      <c r="D898" s="108" t="s">
        <v>110</v>
      </c>
      <c r="E898" s="108" t="s">
        <v>268</v>
      </c>
      <c r="F898" s="9">
        <v>0.5</v>
      </c>
      <c r="G898" s="108" t="s">
        <v>109</v>
      </c>
      <c r="H898" s="116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11</v>
      </c>
    </row>
    <row r="899" spans="1:45">
      <c r="A899" s="34"/>
      <c r="B899" s="18">
        <v>1</v>
      </c>
      <c r="C899" s="7">
        <v>6</v>
      </c>
      <c r="D899" s="108" t="s">
        <v>110</v>
      </c>
      <c r="E899" s="108" t="s">
        <v>268</v>
      </c>
      <c r="F899" s="9" t="s">
        <v>141</v>
      </c>
      <c r="G899" s="108" t="s">
        <v>109</v>
      </c>
      <c r="H899" s="116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4"/>
      <c r="B900" s="19" t="s">
        <v>237</v>
      </c>
      <c r="C900" s="11"/>
      <c r="D900" s="23" t="s">
        <v>523</v>
      </c>
      <c r="E900" s="23" t="s">
        <v>523</v>
      </c>
      <c r="F900" s="23">
        <v>0.6</v>
      </c>
      <c r="G900" s="23" t="s">
        <v>523</v>
      </c>
      <c r="H900" s="116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A901" s="34"/>
      <c r="B901" s="2" t="s">
        <v>238</v>
      </c>
      <c r="C901" s="32"/>
      <c r="D901" s="10" t="s">
        <v>523</v>
      </c>
      <c r="E901" s="10" t="s">
        <v>523</v>
      </c>
      <c r="F901" s="10">
        <v>0.5</v>
      </c>
      <c r="G901" s="10" t="s">
        <v>523</v>
      </c>
      <c r="H901" s="116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1"/>
    </row>
    <row r="902" spans="1:45">
      <c r="A902" s="34"/>
      <c r="B902" s="2" t="s">
        <v>239</v>
      </c>
      <c r="C902" s="32"/>
      <c r="D902" s="24" t="s">
        <v>523</v>
      </c>
      <c r="E902" s="24" t="s">
        <v>523</v>
      </c>
      <c r="F902" s="24">
        <v>0.14142135623730956</v>
      </c>
      <c r="G902" s="24" t="s">
        <v>523</v>
      </c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1"/>
    </row>
    <row r="903" spans="1:45">
      <c r="A903" s="34"/>
      <c r="B903" s="2" t="s">
        <v>87</v>
      </c>
      <c r="C903" s="32"/>
      <c r="D903" s="12" t="s">
        <v>523</v>
      </c>
      <c r="E903" s="12" t="s">
        <v>523</v>
      </c>
      <c r="F903" s="12">
        <v>0.23570226039551595</v>
      </c>
      <c r="G903" s="12" t="s">
        <v>523</v>
      </c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1"/>
    </row>
    <row r="904" spans="1:45">
      <c r="A904" s="34"/>
      <c r="B904" s="2" t="s">
        <v>240</v>
      </c>
      <c r="C904" s="32"/>
      <c r="D904" s="12" t="s">
        <v>523</v>
      </c>
      <c r="E904" s="12" t="s">
        <v>523</v>
      </c>
      <c r="F904" s="12" t="s">
        <v>523</v>
      </c>
      <c r="G904" s="12" t="s">
        <v>523</v>
      </c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1"/>
    </row>
    <row r="905" spans="1:45">
      <c r="A905" s="34"/>
      <c r="B905" s="55" t="s">
        <v>241</v>
      </c>
      <c r="C905" s="56"/>
      <c r="D905" s="54">
        <v>0.62</v>
      </c>
      <c r="E905" s="54">
        <v>6.01</v>
      </c>
      <c r="F905" s="54">
        <v>0.62</v>
      </c>
      <c r="G905" s="54">
        <v>0.73</v>
      </c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1"/>
    </row>
    <row r="906" spans="1:45">
      <c r="B906" s="35"/>
      <c r="C906" s="19"/>
      <c r="D906" s="30"/>
      <c r="E906" s="30"/>
      <c r="F906" s="30"/>
      <c r="G906" s="30"/>
      <c r="AS906" s="71"/>
    </row>
    <row r="907" spans="1:45" ht="15">
      <c r="B907" s="38" t="s">
        <v>450</v>
      </c>
      <c r="AS907" s="31" t="s">
        <v>67</v>
      </c>
    </row>
    <row r="908" spans="1:45" ht="15">
      <c r="A908" s="27" t="s">
        <v>30</v>
      </c>
      <c r="B908" s="17" t="s">
        <v>115</v>
      </c>
      <c r="C908" s="14" t="s">
        <v>116</v>
      </c>
      <c r="D908" s="15" t="s">
        <v>209</v>
      </c>
      <c r="E908" s="16" t="s">
        <v>209</v>
      </c>
      <c r="F908" s="16" t="s">
        <v>209</v>
      </c>
      <c r="G908" s="16" t="s">
        <v>209</v>
      </c>
      <c r="H908" s="16" t="s">
        <v>209</v>
      </c>
      <c r="I908" s="16" t="s">
        <v>209</v>
      </c>
      <c r="J908" s="16" t="s">
        <v>209</v>
      </c>
      <c r="K908" s="16" t="s">
        <v>209</v>
      </c>
      <c r="L908" s="16" t="s">
        <v>209</v>
      </c>
      <c r="M908" s="116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</v>
      </c>
    </row>
    <row r="909" spans="1:45">
      <c r="A909" s="34"/>
      <c r="B909" s="18" t="s">
        <v>210</v>
      </c>
      <c r="C909" s="7" t="s">
        <v>210</v>
      </c>
      <c r="D909" s="114" t="s">
        <v>212</v>
      </c>
      <c r="E909" s="115" t="s">
        <v>213</v>
      </c>
      <c r="F909" s="115" t="s">
        <v>215</v>
      </c>
      <c r="G909" s="115" t="s">
        <v>219</v>
      </c>
      <c r="H909" s="115" t="s">
        <v>220</v>
      </c>
      <c r="I909" s="115" t="s">
        <v>221</v>
      </c>
      <c r="J909" s="115" t="s">
        <v>224</v>
      </c>
      <c r="K909" s="115" t="s">
        <v>226</v>
      </c>
      <c r="L909" s="115" t="s">
        <v>232</v>
      </c>
      <c r="M909" s="116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s">
        <v>3</v>
      </c>
    </row>
    <row r="910" spans="1:45">
      <c r="A910" s="34"/>
      <c r="B910" s="18"/>
      <c r="C910" s="7"/>
      <c r="D910" s="8" t="s">
        <v>104</v>
      </c>
      <c r="E910" s="9" t="s">
        <v>250</v>
      </c>
      <c r="F910" s="9" t="s">
        <v>104</v>
      </c>
      <c r="G910" s="9" t="s">
        <v>250</v>
      </c>
      <c r="H910" s="9" t="s">
        <v>104</v>
      </c>
      <c r="I910" s="9" t="s">
        <v>104</v>
      </c>
      <c r="J910" s="9" t="s">
        <v>104</v>
      </c>
      <c r="K910" s="9" t="s">
        <v>104</v>
      </c>
      <c r="L910" s="9" t="s">
        <v>250</v>
      </c>
      <c r="M910" s="116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2</v>
      </c>
    </row>
    <row r="911" spans="1:45">
      <c r="A911" s="34"/>
      <c r="B911" s="18"/>
      <c r="C911" s="7"/>
      <c r="D911" s="28"/>
      <c r="E911" s="28"/>
      <c r="F911" s="28"/>
      <c r="G911" s="28"/>
      <c r="H911" s="28"/>
      <c r="I911" s="28"/>
      <c r="J911" s="28"/>
      <c r="K911" s="28"/>
      <c r="L911" s="28"/>
      <c r="M911" s="116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3</v>
      </c>
    </row>
    <row r="912" spans="1:45">
      <c r="A912" s="34"/>
      <c r="B912" s="17">
        <v>1</v>
      </c>
      <c r="C912" s="13">
        <v>1</v>
      </c>
      <c r="D912" s="20">
        <v>5.5</v>
      </c>
      <c r="E912" s="20">
        <v>5.6</v>
      </c>
      <c r="F912" s="21">
        <v>5.4</v>
      </c>
      <c r="G912" s="20">
        <v>5.7</v>
      </c>
      <c r="H912" s="21">
        <v>4.7</v>
      </c>
      <c r="I912" s="20">
        <v>6</v>
      </c>
      <c r="J912" s="21">
        <v>5.5</v>
      </c>
      <c r="K912" s="107">
        <v>7.4</v>
      </c>
      <c r="L912" s="20">
        <v>5.3</v>
      </c>
      <c r="M912" s="116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</v>
      </c>
    </row>
    <row r="913" spans="1:45">
      <c r="A913" s="34"/>
      <c r="B913" s="18">
        <v>1</v>
      </c>
      <c r="C913" s="7">
        <v>2</v>
      </c>
      <c r="D913" s="9">
        <v>5.5</v>
      </c>
      <c r="E913" s="9">
        <v>5.8</v>
      </c>
      <c r="F913" s="22">
        <v>5.9</v>
      </c>
      <c r="G913" s="9">
        <v>5.2</v>
      </c>
      <c r="H913" s="22">
        <v>5.0999999999999996</v>
      </c>
      <c r="I913" s="9">
        <v>6</v>
      </c>
      <c r="J913" s="22">
        <v>5.5</v>
      </c>
      <c r="K913" s="108">
        <v>8.1</v>
      </c>
      <c r="L913" s="9">
        <v>5.0999999999999996</v>
      </c>
      <c r="M913" s="116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 t="e">
        <v>#N/A</v>
      </c>
    </row>
    <row r="914" spans="1:45">
      <c r="A914" s="34"/>
      <c r="B914" s="18">
        <v>1</v>
      </c>
      <c r="C914" s="7">
        <v>3</v>
      </c>
      <c r="D914" s="9">
        <v>5.5</v>
      </c>
      <c r="E914" s="9">
        <v>6.1</v>
      </c>
      <c r="F914" s="22">
        <v>5.7</v>
      </c>
      <c r="G914" s="9">
        <v>5.7</v>
      </c>
      <c r="H914" s="22">
        <v>4.8</v>
      </c>
      <c r="I914" s="9">
        <v>6</v>
      </c>
      <c r="J914" s="22">
        <v>5.5</v>
      </c>
      <c r="K914" s="110">
        <v>6</v>
      </c>
      <c r="L914" s="10">
        <v>5.0999999999999996</v>
      </c>
      <c r="M914" s="116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16</v>
      </c>
    </row>
    <row r="915" spans="1:45">
      <c r="A915" s="34"/>
      <c r="B915" s="18">
        <v>1</v>
      </c>
      <c r="C915" s="7">
        <v>4</v>
      </c>
      <c r="D915" s="9">
        <v>5.7</v>
      </c>
      <c r="E915" s="9">
        <v>6</v>
      </c>
      <c r="F915" s="22">
        <v>5.5</v>
      </c>
      <c r="G915" s="9">
        <v>5.5</v>
      </c>
      <c r="H915" s="22">
        <v>5</v>
      </c>
      <c r="I915" s="9">
        <v>5.5</v>
      </c>
      <c r="J915" s="22">
        <v>5.5</v>
      </c>
      <c r="K915" s="110">
        <v>7.5</v>
      </c>
      <c r="L915" s="10">
        <v>5.2</v>
      </c>
      <c r="M915" s="1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>
        <v>5.5170833333333329</v>
      </c>
    </row>
    <row r="916" spans="1:45">
      <c r="A916" s="34"/>
      <c r="B916" s="18">
        <v>1</v>
      </c>
      <c r="C916" s="7">
        <v>5</v>
      </c>
      <c r="D916" s="111">
        <v>6.2</v>
      </c>
      <c r="E916" s="9">
        <v>5.8</v>
      </c>
      <c r="F916" s="9">
        <v>5.7</v>
      </c>
      <c r="G916" s="9">
        <v>6</v>
      </c>
      <c r="H916" s="9">
        <v>5.2</v>
      </c>
      <c r="I916" s="9">
        <v>5.5</v>
      </c>
      <c r="J916" s="111">
        <v>6</v>
      </c>
      <c r="K916" s="108">
        <v>6.7</v>
      </c>
      <c r="L916" s="9">
        <v>5.7</v>
      </c>
      <c r="M916" s="1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51</v>
      </c>
    </row>
    <row r="917" spans="1:45">
      <c r="A917" s="34"/>
      <c r="B917" s="18">
        <v>1</v>
      </c>
      <c r="C917" s="7">
        <v>6</v>
      </c>
      <c r="D917" s="9">
        <v>5.4</v>
      </c>
      <c r="E917" s="9">
        <v>5.9</v>
      </c>
      <c r="F917" s="9">
        <v>5.6</v>
      </c>
      <c r="G917" s="9">
        <v>5.4</v>
      </c>
      <c r="H917" s="9">
        <v>5.2</v>
      </c>
      <c r="I917" s="9">
        <v>5.5</v>
      </c>
      <c r="J917" s="9">
        <v>5.5</v>
      </c>
      <c r="K917" s="108">
        <v>6.4</v>
      </c>
      <c r="L917" s="9">
        <v>5.3</v>
      </c>
      <c r="M917" s="1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4"/>
      <c r="B918" s="19" t="s">
        <v>237</v>
      </c>
      <c r="C918" s="11"/>
      <c r="D918" s="23">
        <v>5.6333333333333329</v>
      </c>
      <c r="E918" s="23">
        <v>5.8666666666666671</v>
      </c>
      <c r="F918" s="23">
        <v>5.6333333333333329</v>
      </c>
      <c r="G918" s="23">
        <v>5.583333333333333</v>
      </c>
      <c r="H918" s="23">
        <v>5</v>
      </c>
      <c r="I918" s="23">
        <v>5.75</v>
      </c>
      <c r="J918" s="23">
        <v>5.583333333333333</v>
      </c>
      <c r="K918" s="23">
        <v>7.0166666666666666</v>
      </c>
      <c r="L918" s="23">
        <v>5.2833333333333332</v>
      </c>
      <c r="M918" s="116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4"/>
      <c r="B919" s="2" t="s">
        <v>238</v>
      </c>
      <c r="C919" s="32"/>
      <c r="D919" s="10">
        <v>5.5</v>
      </c>
      <c r="E919" s="10">
        <v>5.85</v>
      </c>
      <c r="F919" s="10">
        <v>5.65</v>
      </c>
      <c r="G919" s="10">
        <v>5.6</v>
      </c>
      <c r="H919" s="10">
        <v>5.05</v>
      </c>
      <c r="I919" s="10">
        <v>5.75</v>
      </c>
      <c r="J919" s="10">
        <v>5.5</v>
      </c>
      <c r="K919" s="10">
        <v>7.0500000000000007</v>
      </c>
      <c r="L919" s="10">
        <v>5.25</v>
      </c>
      <c r="M919" s="116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A920" s="34"/>
      <c r="B920" s="2" t="s">
        <v>239</v>
      </c>
      <c r="C920" s="32"/>
      <c r="D920" s="24">
        <v>0.29439202887759491</v>
      </c>
      <c r="E920" s="24">
        <v>0.17511900715418266</v>
      </c>
      <c r="F920" s="24">
        <v>0.17511900715418266</v>
      </c>
      <c r="G920" s="24">
        <v>0.27868739954771304</v>
      </c>
      <c r="H920" s="24">
        <v>0.20976176963403032</v>
      </c>
      <c r="I920" s="24">
        <v>0.27386127875258304</v>
      </c>
      <c r="J920" s="24">
        <v>0.20412414523193151</v>
      </c>
      <c r="K920" s="24">
        <v>0.78336879352362865</v>
      </c>
      <c r="L920" s="24">
        <v>0.22286019533929052</v>
      </c>
      <c r="M920" s="214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72"/>
    </row>
    <row r="921" spans="1:45">
      <c r="A921" s="34"/>
      <c r="B921" s="2" t="s">
        <v>87</v>
      </c>
      <c r="C921" s="32"/>
      <c r="D921" s="12">
        <v>5.2258940037442886E-2</v>
      </c>
      <c r="E921" s="12">
        <v>2.9849830764917495E-2</v>
      </c>
      <c r="F921" s="12">
        <v>3.1086214287724734E-2</v>
      </c>
      <c r="G921" s="12">
        <v>4.9914161113023235E-2</v>
      </c>
      <c r="H921" s="12">
        <v>4.195235392680606E-2</v>
      </c>
      <c r="I921" s="12">
        <v>4.7628048478710092E-2</v>
      </c>
      <c r="J921" s="12">
        <v>3.6559548399748926E-2</v>
      </c>
      <c r="K921" s="12">
        <v>0.11164400857818936</v>
      </c>
      <c r="L921" s="12">
        <v>4.2181740442767922E-2</v>
      </c>
      <c r="M921" s="116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1"/>
    </row>
    <row r="922" spans="1:45">
      <c r="A922" s="34"/>
      <c r="B922" s="2" t="s">
        <v>240</v>
      </c>
      <c r="C922" s="32"/>
      <c r="D922" s="12">
        <v>2.107091609395062E-2</v>
      </c>
      <c r="E922" s="12">
        <v>6.3363794275357099E-2</v>
      </c>
      <c r="F922" s="12">
        <v>2.107091609395062E-2</v>
      </c>
      <c r="G922" s="12">
        <v>1.200815648364939E-2</v>
      </c>
      <c r="H922" s="12">
        <v>-9.3724038969866252E-2</v>
      </c>
      <c r="I922" s="12">
        <v>4.221735518465386E-2</v>
      </c>
      <c r="J922" s="12">
        <v>1.200815648364939E-2</v>
      </c>
      <c r="K922" s="12">
        <v>0.2718072653122876</v>
      </c>
      <c r="L922" s="12">
        <v>-4.2368401178158654E-2</v>
      </c>
      <c r="M922" s="116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1"/>
    </row>
    <row r="923" spans="1:45">
      <c r="A923" s="34"/>
      <c r="B923" s="55" t="s">
        <v>241</v>
      </c>
      <c r="C923" s="56"/>
      <c r="D923" s="54">
        <v>0</v>
      </c>
      <c r="E923" s="54">
        <v>1.35</v>
      </c>
      <c r="F923" s="54">
        <v>0</v>
      </c>
      <c r="G923" s="54">
        <v>0.28999999999999998</v>
      </c>
      <c r="H923" s="54">
        <v>3.66</v>
      </c>
      <c r="I923" s="54">
        <v>0.67</v>
      </c>
      <c r="J923" s="54">
        <v>0.28999999999999998</v>
      </c>
      <c r="K923" s="54">
        <v>8</v>
      </c>
      <c r="L923" s="54">
        <v>2.02</v>
      </c>
      <c r="M923" s="116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1"/>
    </row>
    <row r="924" spans="1:45">
      <c r="B924" s="35"/>
      <c r="C924" s="19"/>
      <c r="D924" s="30"/>
      <c r="E924" s="30"/>
      <c r="F924" s="30"/>
      <c r="G924" s="30"/>
      <c r="H924" s="30"/>
      <c r="I924" s="30"/>
      <c r="J924" s="30"/>
      <c r="K924" s="30"/>
      <c r="L924" s="30"/>
      <c r="AS924" s="71"/>
    </row>
    <row r="925" spans="1:45" ht="15">
      <c r="B925" s="38" t="s">
        <v>451</v>
      </c>
      <c r="AS925" s="31" t="s">
        <v>67</v>
      </c>
    </row>
    <row r="926" spans="1:45" ht="15">
      <c r="A926" s="27" t="s">
        <v>63</v>
      </c>
      <c r="B926" s="17" t="s">
        <v>115</v>
      </c>
      <c r="C926" s="14" t="s">
        <v>116</v>
      </c>
      <c r="D926" s="15" t="s">
        <v>209</v>
      </c>
      <c r="E926" s="16" t="s">
        <v>209</v>
      </c>
      <c r="F926" s="16" t="s">
        <v>209</v>
      </c>
      <c r="G926" s="16" t="s">
        <v>209</v>
      </c>
      <c r="H926" s="16" t="s">
        <v>209</v>
      </c>
      <c r="I926" s="16" t="s">
        <v>209</v>
      </c>
      <c r="J926" s="16" t="s">
        <v>209</v>
      </c>
      <c r="K926" s="16" t="s">
        <v>209</v>
      </c>
      <c r="L926" s="16" t="s">
        <v>209</v>
      </c>
      <c r="M926" s="16" t="s">
        <v>209</v>
      </c>
      <c r="N926" s="16" t="s">
        <v>209</v>
      </c>
      <c r="O926" s="16" t="s">
        <v>209</v>
      </c>
      <c r="P926" s="16" t="s">
        <v>209</v>
      </c>
      <c r="Q926" s="16" t="s">
        <v>209</v>
      </c>
      <c r="R926" s="16" t="s">
        <v>209</v>
      </c>
      <c r="S926" s="16" t="s">
        <v>209</v>
      </c>
      <c r="T926" s="116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</v>
      </c>
    </row>
    <row r="927" spans="1:45">
      <c r="A927" s="34"/>
      <c r="B927" s="18" t="s">
        <v>210</v>
      </c>
      <c r="C927" s="7" t="s">
        <v>210</v>
      </c>
      <c r="D927" s="114" t="s">
        <v>212</v>
      </c>
      <c r="E927" s="115" t="s">
        <v>213</v>
      </c>
      <c r="F927" s="115" t="s">
        <v>215</v>
      </c>
      <c r="G927" s="115" t="s">
        <v>216</v>
      </c>
      <c r="H927" s="115" t="s">
        <v>218</v>
      </c>
      <c r="I927" s="115" t="s">
        <v>219</v>
      </c>
      <c r="J927" s="115" t="s">
        <v>220</v>
      </c>
      <c r="K927" s="115" t="s">
        <v>221</v>
      </c>
      <c r="L927" s="115" t="s">
        <v>222</v>
      </c>
      <c r="M927" s="115" t="s">
        <v>224</v>
      </c>
      <c r="N927" s="115" t="s">
        <v>226</v>
      </c>
      <c r="O927" s="115" t="s">
        <v>227</v>
      </c>
      <c r="P927" s="115" t="s">
        <v>229</v>
      </c>
      <c r="Q927" s="115" t="s">
        <v>230</v>
      </c>
      <c r="R927" s="115" t="s">
        <v>231</v>
      </c>
      <c r="S927" s="115" t="s">
        <v>232</v>
      </c>
      <c r="T927" s="116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 t="s">
        <v>1</v>
      </c>
    </row>
    <row r="928" spans="1:45">
      <c r="A928" s="34"/>
      <c r="B928" s="18"/>
      <c r="C928" s="7"/>
      <c r="D928" s="8" t="s">
        <v>106</v>
      </c>
      <c r="E928" s="9" t="s">
        <v>250</v>
      </c>
      <c r="F928" s="9" t="s">
        <v>106</v>
      </c>
      <c r="G928" s="9" t="s">
        <v>106</v>
      </c>
      <c r="H928" s="9" t="s">
        <v>106</v>
      </c>
      <c r="I928" s="9" t="s">
        <v>250</v>
      </c>
      <c r="J928" s="9" t="s">
        <v>104</v>
      </c>
      <c r="K928" s="9" t="s">
        <v>106</v>
      </c>
      <c r="L928" s="9" t="s">
        <v>106</v>
      </c>
      <c r="M928" s="9" t="s">
        <v>106</v>
      </c>
      <c r="N928" s="9" t="s">
        <v>106</v>
      </c>
      <c r="O928" s="9" t="s">
        <v>106</v>
      </c>
      <c r="P928" s="9" t="s">
        <v>106</v>
      </c>
      <c r="Q928" s="9" t="s">
        <v>106</v>
      </c>
      <c r="R928" s="9" t="s">
        <v>106</v>
      </c>
      <c r="S928" s="9" t="s">
        <v>250</v>
      </c>
      <c r="T928" s="116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3</v>
      </c>
    </row>
    <row r="929" spans="1:45">
      <c r="A929" s="34"/>
      <c r="B929" s="18"/>
      <c r="C929" s="7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116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>
        <v>3</v>
      </c>
    </row>
    <row r="930" spans="1:45">
      <c r="A930" s="34"/>
      <c r="B930" s="17">
        <v>1</v>
      </c>
      <c r="C930" s="13">
        <v>1</v>
      </c>
      <c r="D930" s="217">
        <v>0.53</v>
      </c>
      <c r="E930" s="217">
        <v>0.52</v>
      </c>
      <c r="F930" s="219">
        <v>0.52</v>
      </c>
      <c r="G930" s="217">
        <v>0.51</v>
      </c>
      <c r="H930" s="219">
        <v>0.52200000000000002</v>
      </c>
      <c r="I930" s="217">
        <v>0.51</v>
      </c>
      <c r="J930" s="219">
        <v>0.48599999999999999</v>
      </c>
      <c r="K930" s="217">
        <v>0.52</v>
      </c>
      <c r="L930" s="220">
        <v>0.47489999999999999</v>
      </c>
      <c r="M930" s="217">
        <v>0.5</v>
      </c>
      <c r="N930" s="217">
        <v>0.49</v>
      </c>
      <c r="O930" s="217">
        <v>0.53</v>
      </c>
      <c r="P930" s="217">
        <v>0.51</v>
      </c>
      <c r="Q930" s="217">
        <v>0.48</v>
      </c>
      <c r="R930" s="230">
        <v>0.55269999999999997</v>
      </c>
      <c r="S930" s="217">
        <v>0.51</v>
      </c>
      <c r="T930" s="214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21">
        <v>1</v>
      </c>
    </row>
    <row r="931" spans="1:45">
      <c r="A931" s="34"/>
      <c r="B931" s="18">
        <v>1</v>
      </c>
      <c r="C931" s="7">
        <v>2</v>
      </c>
      <c r="D931" s="222">
        <v>0.52</v>
      </c>
      <c r="E931" s="222">
        <v>0.52</v>
      </c>
      <c r="F931" s="224">
        <v>0.53</v>
      </c>
      <c r="G931" s="222">
        <v>0.52200000000000002</v>
      </c>
      <c r="H931" s="224">
        <v>0.51600000000000001</v>
      </c>
      <c r="I931" s="222">
        <v>0.52</v>
      </c>
      <c r="J931" s="224">
        <v>0.48499999999999999</v>
      </c>
      <c r="K931" s="222">
        <v>0.52</v>
      </c>
      <c r="L931" s="225">
        <v>0.48089999999999999</v>
      </c>
      <c r="M931" s="222">
        <v>0.5</v>
      </c>
      <c r="N931" s="222">
        <v>0.51</v>
      </c>
      <c r="O931" s="222">
        <v>0.52</v>
      </c>
      <c r="P931" s="222">
        <v>0.51</v>
      </c>
      <c r="Q931" s="222">
        <v>0.49</v>
      </c>
      <c r="R931" s="222">
        <v>0.53410000000000002</v>
      </c>
      <c r="S931" s="222">
        <v>0.48</v>
      </c>
      <c r="T931" s="214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21" t="e">
        <v>#N/A</v>
      </c>
    </row>
    <row r="932" spans="1:45">
      <c r="A932" s="34"/>
      <c r="B932" s="18">
        <v>1</v>
      </c>
      <c r="C932" s="7">
        <v>3</v>
      </c>
      <c r="D932" s="222">
        <v>0.53</v>
      </c>
      <c r="E932" s="222">
        <v>0.5</v>
      </c>
      <c r="F932" s="224">
        <v>0.5</v>
      </c>
      <c r="G932" s="222">
        <v>0.52200000000000002</v>
      </c>
      <c r="H932" s="224">
        <v>0.52200000000000002</v>
      </c>
      <c r="I932" s="222">
        <v>0.5</v>
      </c>
      <c r="J932" s="224">
        <v>0.49199999999999999</v>
      </c>
      <c r="K932" s="224">
        <v>0.52</v>
      </c>
      <c r="L932" s="223">
        <v>0.48260000000000003</v>
      </c>
      <c r="M932" s="24">
        <v>0.5</v>
      </c>
      <c r="N932" s="24">
        <v>0.5</v>
      </c>
      <c r="O932" s="24">
        <v>0.52</v>
      </c>
      <c r="P932" s="24">
        <v>0.51</v>
      </c>
      <c r="Q932" s="24">
        <v>0.51</v>
      </c>
      <c r="R932" s="24">
        <v>0.52039999999999997</v>
      </c>
      <c r="S932" s="24">
        <v>0.52</v>
      </c>
      <c r="T932" s="214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21">
        <v>16</v>
      </c>
    </row>
    <row r="933" spans="1:45">
      <c r="A933" s="34"/>
      <c r="B933" s="18">
        <v>1</v>
      </c>
      <c r="C933" s="7">
        <v>4</v>
      </c>
      <c r="D933" s="222">
        <v>0.52</v>
      </c>
      <c r="E933" s="222">
        <v>0.52</v>
      </c>
      <c r="F933" s="224">
        <v>0.51</v>
      </c>
      <c r="G933" s="222">
        <v>0.52200000000000002</v>
      </c>
      <c r="H933" s="231">
        <v>0.49199999999999999</v>
      </c>
      <c r="I933" s="222">
        <v>0.51</v>
      </c>
      <c r="J933" s="224">
        <v>0.49100000000000005</v>
      </c>
      <c r="K933" s="224">
        <v>0.52</v>
      </c>
      <c r="L933" s="223">
        <v>0.4582</v>
      </c>
      <c r="M933" s="24">
        <v>0.49</v>
      </c>
      <c r="N933" s="24">
        <v>0.5</v>
      </c>
      <c r="O933" s="24">
        <v>0.51</v>
      </c>
      <c r="P933" s="24">
        <v>0.51</v>
      </c>
      <c r="Q933" s="24">
        <v>0.51</v>
      </c>
      <c r="R933" s="24">
        <v>0.51919999999999999</v>
      </c>
      <c r="S933" s="24">
        <v>0.51</v>
      </c>
      <c r="T933" s="214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21">
        <v>0.51068376396299164</v>
      </c>
    </row>
    <row r="934" spans="1:45">
      <c r="A934" s="34"/>
      <c r="B934" s="18">
        <v>1</v>
      </c>
      <c r="C934" s="7">
        <v>5</v>
      </c>
      <c r="D934" s="222">
        <v>0.52</v>
      </c>
      <c r="E934" s="222">
        <v>0.52</v>
      </c>
      <c r="F934" s="222">
        <v>0.51</v>
      </c>
      <c r="G934" s="222">
        <v>0.51600000000000001</v>
      </c>
      <c r="H934" s="222">
        <v>0.52200000000000002</v>
      </c>
      <c r="I934" s="222">
        <v>0.52</v>
      </c>
      <c r="J934" s="222">
        <v>0.49300000000000005</v>
      </c>
      <c r="K934" s="222">
        <v>0.52</v>
      </c>
      <c r="L934" s="225">
        <v>0.47410000000000002</v>
      </c>
      <c r="M934" s="222">
        <v>0.48</v>
      </c>
      <c r="N934" s="222">
        <v>0.51</v>
      </c>
      <c r="O934" s="222">
        <v>0.52</v>
      </c>
      <c r="P934" s="222">
        <v>0.51</v>
      </c>
      <c r="Q934" s="222">
        <v>0.48</v>
      </c>
      <c r="R934" s="222">
        <v>0.51800000000000002</v>
      </c>
      <c r="S934" s="222">
        <v>0.49</v>
      </c>
      <c r="T934" s="214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21">
        <v>52</v>
      </c>
    </row>
    <row r="935" spans="1:45">
      <c r="A935" s="34"/>
      <c r="B935" s="18">
        <v>1</v>
      </c>
      <c r="C935" s="7">
        <v>6</v>
      </c>
      <c r="D935" s="222">
        <v>0.52</v>
      </c>
      <c r="E935" s="222">
        <v>0.53</v>
      </c>
      <c r="F935" s="222">
        <v>0.53</v>
      </c>
      <c r="G935" s="222">
        <v>0.52200000000000002</v>
      </c>
      <c r="H935" s="222">
        <v>0.52200000000000002</v>
      </c>
      <c r="I935" s="222">
        <v>0.52</v>
      </c>
      <c r="J935" s="222">
        <v>0.49100000000000005</v>
      </c>
      <c r="K935" s="222">
        <v>0.53</v>
      </c>
      <c r="L935" s="225">
        <v>0.47109999999999996</v>
      </c>
      <c r="M935" s="222">
        <v>0.48</v>
      </c>
      <c r="N935" s="222">
        <v>0.49</v>
      </c>
      <c r="O935" s="222">
        <v>0.51</v>
      </c>
      <c r="P935" s="222">
        <v>0.51</v>
      </c>
      <c r="Q935" s="222">
        <v>0.48</v>
      </c>
      <c r="R935" s="222">
        <v>0.52510000000000001</v>
      </c>
      <c r="S935" s="222">
        <v>0.51</v>
      </c>
      <c r="T935" s="214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72"/>
    </row>
    <row r="936" spans="1:45">
      <c r="A936" s="34"/>
      <c r="B936" s="19" t="s">
        <v>237</v>
      </c>
      <c r="C936" s="11"/>
      <c r="D936" s="227">
        <v>0.52333333333333332</v>
      </c>
      <c r="E936" s="227">
        <v>0.51833333333333342</v>
      </c>
      <c r="F936" s="227">
        <v>0.51666666666666672</v>
      </c>
      <c r="G936" s="227">
        <v>0.51900000000000002</v>
      </c>
      <c r="H936" s="227">
        <v>0.51600000000000001</v>
      </c>
      <c r="I936" s="227">
        <v>0.51333333333333331</v>
      </c>
      <c r="J936" s="227">
        <v>0.48966666666666669</v>
      </c>
      <c r="K936" s="227">
        <v>0.52166666666666661</v>
      </c>
      <c r="L936" s="227">
        <v>0.47363333333333335</v>
      </c>
      <c r="M936" s="227">
        <v>0.49166666666666664</v>
      </c>
      <c r="N936" s="227">
        <v>0.5</v>
      </c>
      <c r="O936" s="227">
        <v>0.51833333333333342</v>
      </c>
      <c r="P936" s="227">
        <v>0.5099999999999999</v>
      </c>
      <c r="Q936" s="227">
        <v>0.49166666666666664</v>
      </c>
      <c r="R936" s="227">
        <v>0.52825</v>
      </c>
      <c r="S936" s="227">
        <v>0.5033333333333333</v>
      </c>
      <c r="T936" s="214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72"/>
    </row>
    <row r="937" spans="1:45">
      <c r="A937" s="34"/>
      <c r="B937" s="2" t="s">
        <v>238</v>
      </c>
      <c r="C937" s="32"/>
      <c r="D937" s="24">
        <v>0.52</v>
      </c>
      <c r="E937" s="24">
        <v>0.52</v>
      </c>
      <c r="F937" s="24">
        <v>0.51500000000000001</v>
      </c>
      <c r="G937" s="24">
        <v>0.52200000000000002</v>
      </c>
      <c r="H937" s="24">
        <v>0.52200000000000002</v>
      </c>
      <c r="I937" s="24">
        <v>0.51500000000000001</v>
      </c>
      <c r="J937" s="24">
        <v>0.49100000000000005</v>
      </c>
      <c r="K937" s="24">
        <v>0.52</v>
      </c>
      <c r="L937" s="24">
        <v>0.47450000000000003</v>
      </c>
      <c r="M937" s="24">
        <v>0.495</v>
      </c>
      <c r="N937" s="24">
        <v>0.5</v>
      </c>
      <c r="O937" s="24">
        <v>0.52</v>
      </c>
      <c r="P937" s="24">
        <v>0.51</v>
      </c>
      <c r="Q937" s="24">
        <v>0.48499999999999999</v>
      </c>
      <c r="R937" s="24">
        <v>0.52275000000000005</v>
      </c>
      <c r="S937" s="24">
        <v>0.51</v>
      </c>
      <c r="T937" s="214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72"/>
    </row>
    <row r="938" spans="1:45">
      <c r="A938" s="34"/>
      <c r="B938" s="2" t="s">
        <v>239</v>
      </c>
      <c r="C938" s="32"/>
      <c r="D938" s="24">
        <v>5.1639777949432268E-3</v>
      </c>
      <c r="E938" s="24">
        <v>9.8319208025017604E-3</v>
      </c>
      <c r="F938" s="24">
        <v>1.2110601416389978E-2</v>
      </c>
      <c r="G938" s="24">
        <v>5.0199601592044573E-3</v>
      </c>
      <c r="H938" s="24">
        <v>1.2000000000000011E-2</v>
      </c>
      <c r="I938" s="24">
        <v>8.1649658092772665E-3</v>
      </c>
      <c r="J938" s="24">
        <v>3.326659986633263E-3</v>
      </c>
      <c r="K938" s="24">
        <v>4.0824829046386332E-3</v>
      </c>
      <c r="L938" s="24">
        <v>8.7135909168761655E-3</v>
      </c>
      <c r="M938" s="24">
        <v>9.8319208025017587E-3</v>
      </c>
      <c r="N938" s="24">
        <v>8.9442719099991665E-3</v>
      </c>
      <c r="O938" s="24">
        <v>7.5277265270908174E-3</v>
      </c>
      <c r="P938" s="24">
        <v>1.2161883888976234E-16</v>
      </c>
      <c r="Q938" s="24">
        <v>1.4719601443879758E-2</v>
      </c>
      <c r="R938" s="24">
        <v>1.3345673456217929E-2</v>
      </c>
      <c r="S938" s="24">
        <v>1.5055453054181633E-2</v>
      </c>
      <c r="T938" s="214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72"/>
    </row>
    <row r="939" spans="1:45">
      <c r="A939" s="34"/>
      <c r="B939" s="2" t="s">
        <v>87</v>
      </c>
      <c r="C939" s="32"/>
      <c r="D939" s="12">
        <v>9.8674734935220894E-3</v>
      </c>
      <c r="E939" s="12">
        <v>1.89683359533796E-2</v>
      </c>
      <c r="F939" s="12">
        <v>2.3439873709141891E-2</v>
      </c>
      <c r="G939" s="12">
        <v>9.6723702489488576E-3</v>
      </c>
      <c r="H939" s="12">
        <v>2.3255813953488393E-2</v>
      </c>
      <c r="I939" s="12">
        <v>1.590577755054013E-2</v>
      </c>
      <c r="J939" s="12">
        <v>6.7937235942136069E-3</v>
      </c>
      <c r="K939" s="12">
        <v>7.825845823588435E-3</v>
      </c>
      <c r="L939" s="12">
        <v>1.8397334612308042E-2</v>
      </c>
      <c r="M939" s="12">
        <v>1.999712705593578E-2</v>
      </c>
      <c r="N939" s="12">
        <v>1.7888543819998333E-2</v>
      </c>
      <c r="O939" s="12">
        <v>1.4522945068342411E-2</v>
      </c>
      <c r="P939" s="12">
        <v>2.3846831154855365E-16</v>
      </c>
      <c r="Q939" s="12">
        <v>2.993817242823002E-2</v>
      </c>
      <c r="R939" s="12">
        <v>2.5263934607132853E-2</v>
      </c>
      <c r="S939" s="12">
        <v>2.9911496134135698E-2</v>
      </c>
      <c r="T939" s="116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1"/>
    </row>
    <row r="940" spans="1:45">
      <c r="A940" s="34"/>
      <c r="B940" s="2" t="s">
        <v>240</v>
      </c>
      <c r="C940" s="32"/>
      <c r="D940" s="12">
        <v>2.4769867896678122E-2</v>
      </c>
      <c r="E940" s="12">
        <v>1.4979072980467967E-2</v>
      </c>
      <c r="F940" s="12">
        <v>1.1715474675064508E-2</v>
      </c>
      <c r="G940" s="12">
        <v>1.6284512302629395E-2</v>
      </c>
      <c r="H940" s="12">
        <v>1.041003535290308E-2</v>
      </c>
      <c r="I940" s="12">
        <v>5.1882780642575899E-3</v>
      </c>
      <c r="J940" s="12">
        <v>-4.1154817872471106E-2</v>
      </c>
      <c r="K940" s="12">
        <v>2.1506269591274663E-2</v>
      </c>
      <c r="L940" s="12">
        <v>-7.2550633570452217E-2</v>
      </c>
      <c r="M940" s="12">
        <v>-3.7238499905987155E-2</v>
      </c>
      <c r="N940" s="12">
        <v>-2.092050837896986E-2</v>
      </c>
      <c r="O940" s="12">
        <v>1.4979072980467967E-2</v>
      </c>
      <c r="P940" s="12">
        <v>-1.3389185465494391E-3</v>
      </c>
      <c r="Q940" s="12">
        <v>-3.7238499905987155E-2</v>
      </c>
      <c r="R940" s="12">
        <v>3.4397482897618348E-2</v>
      </c>
      <c r="S940" s="12">
        <v>-1.4393311768163053E-2</v>
      </c>
      <c r="T940" s="116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1"/>
    </row>
    <row r="941" spans="1:45">
      <c r="A941" s="34"/>
      <c r="B941" s="55" t="s">
        <v>241</v>
      </c>
      <c r="C941" s="56"/>
      <c r="D941" s="54">
        <v>0.74</v>
      </c>
      <c r="E941" s="54">
        <v>0.33</v>
      </c>
      <c r="F941" s="54">
        <v>0.19</v>
      </c>
      <c r="G941" s="54">
        <v>0.34</v>
      </c>
      <c r="H941" s="54">
        <v>0.09</v>
      </c>
      <c r="I941" s="54">
        <v>0.09</v>
      </c>
      <c r="J941" s="54">
        <v>2.0699999999999998</v>
      </c>
      <c r="K941" s="54">
        <v>0.6</v>
      </c>
      <c r="L941" s="54">
        <v>3.42</v>
      </c>
      <c r="M941" s="54">
        <v>1.91</v>
      </c>
      <c r="N941" s="54">
        <v>1.21</v>
      </c>
      <c r="O941" s="54">
        <v>0.33</v>
      </c>
      <c r="P941" s="54">
        <v>0.37</v>
      </c>
      <c r="Q941" s="54">
        <v>1.91</v>
      </c>
      <c r="R941" s="54">
        <v>1.1599999999999999</v>
      </c>
      <c r="S941" s="54">
        <v>0.93</v>
      </c>
      <c r="T941" s="116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1"/>
    </row>
    <row r="942" spans="1:45">
      <c r="B942" s="35"/>
      <c r="C942" s="1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AS942" s="71"/>
    </row>
    <row r="943" spans="1:45" ht="15">
      <c r="B943" s="38" t="s">
        <v>452</v>
      </c>
      <c r="AS943" s="31" t="s">
        <v>249</v>
      </c>
    </row>
    <row r="944" spans="1:45" ht="15">
      <c r="A944" s="27" t="s">
        <v>64</v>
      </c>
      <c r="B944" s="17" t="s">
        <v>115</v>
      </c>
      <c r="C944" s="14" t="s">
        <v>116</v>
      </c>
      <c r="D944" s="15" t="s">
        <v>209</v>
      </c>
      <c r="E944" s="16" t="s">
        <v>209</v>
      </c>
      <c r="F944" s="16" t="s">
        <v>209</v>
      </c>
      <c r="G944" s="16" t="s">
        <v>209</v>
      </c>
      <c r="H944" s="16" t="s">
        <v>209</v>
      </c>
      <c r="I944" s="16" t="s">
        <v>209</v>
      </c>
      <c r="J944" s="16" t="s">
        <v>209</v>
      </c>
      <c r="K944" s="16" t="s">
        <v>209</v>
      </c>
      <c r="L944" s="16" t="s">
        <v>209</v>
      </c>
      <c r="M944" s="16" t="s">
        <v>209</v>
      </c>
      <c r="N944" s="116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</v>
      </c>
    </row>
    <row r="945" spans="1:45">
      <c r="A945" s="34"/>
      <c r="B945" s="18" t="s">
        <v>210</v>
      </c>
      <c r="C945" s="7" t="s">
        <v>210</v>
      </c>
      <c r="D945" s="114" t="s">
        <v>212</v>
      </c>
      <c r="E945" s="115" t="s">
        <v>213</v>
      </c>
      <c r="F945" s="115" t="s">
        <v>215</v>
      </c>
      <c r="G945" s="115" t="s">
        <v>219</v>
      </c>
      <c r="H945" s="115" t="s">
        <v>220</v>
      </c>
      <c r="I945" s="115" t="s">
        <v>221</v>
      </c>
      <c r="J945" s="115" t="s">
        <v>224</v>
      </c>
      <c r="K945" s="115" t="s">
        <v>226</v>
      </c>
      <c r="L945" s="115" t="s">
        <v>230</v>
      </c>
      <c r="M945" s="115" t="s">
        <v>232</v>
      </c>
      <c r="N945" s="116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 t="s">
        <v>3</v>
      </c>
    </row>
    <row r="946" spans="1:45">
      <c r="A946" s="34"/>
      <c r="B946" s="18"/>
      <c r="C946" s="7"/>
      <c r="D946" s="8" t="s">
        <v>104</v>
      </c>
      <c r="E946" s="9" t="s">
        <v>250</v>
      </c>
      <c r="F946" s="9" t="s">
        <v>104</v>
      </c>
      <c r="G946" s="9" t="s">
        <v>250</v>
      </c>
      <c r="H946" s="9" t="s">
        <v>104</v>
      </c>
      <c r="I946" s="9" t="s">
        <v>104</v>
      </c>
      <c r="J946" s="9" t="s">
        <v>104</v>
      </c>
      <c r="K946" s="9" t="s">
        <v>104</v>
      </c>
      <c r="L946" s="9" t="s">
        <v>104</v>
      </c>
      <c r="M946" s="9" t="s">
        <v>250</v>
      </c>
      <c r="N946" s="116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2</v>
      </c>
    </row>
    <row r="947" spans="1:45">
      <c r="A947" s="34"/>
      <c r="B947" s="18"/>
      <c r="C947" s="7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116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2</v>
      </c>
    </row>
    <row r="948" spans="1:45">
      <c r="A948" s="34"/>
      <c r="B948" s="17">
        <v>1</v>
      </c>
      <c r="C948" s="13">
        <v>1</v>
      </c>
      <c r="D948" s="107" t="s">
        <v>141</v>
      </c>
      <c r="E948" s="107" t="s">
        <v>141</v>
      </c>
      <c r="F948" s="21">
        <v>0.2</v>
      </c>
      <c r="G948" s="107" t="s">
        <v>141</v>
      </c>
      <c r="H948" s="21">
        <v>0.2</v>
      </c>
      <c r="I948" s="107" t="s">
        <v>110</v>
      </c>
      <c r="J948" s="112" t="s">
        <v>110</v>
      </c>
      <c r="K948" s="107" t="s">
        <v>141</v>
      </c>
      <c r="L948" s="107" t="s">
        <v>262</v>
      </c>
      <c r="M948" s="107" t="s">
        <v>141</v>
      </c>
      <c r="N948" s="11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</v>
      </c>
    </row>
    <row r="949" spans="1:45">
      <c r="A949" s="34"/>
      <c r="B949" s="18">
        <v>1</v>
      </c>
      <c r="C949" s="7">
        <v>2</v>
      </c>
      <c r="D949" s="108" t="s">
        <v>141</v>
      </c>
      <c r="E949" s="108" t="s">
        <v>141</v>
      </c>
      <c r="F949" s="22">
        <v>0.2</v>
      </c>
      <c r="G949" s="108" t="s">
        <v>141</v>
      </c>
      <c r="H949" s="22">
        <v>0.13</v>
      </c>
      <c r="I949" s="108" t="s">
        <v>110</v>
      </c>
      <c r="J949" s="110" t="s">
        <v>110</v>
      </c>
      <c r="K949" s="108" t="s">
        <v>141</v>
      </c>
      <c r="L949" s="108" t="s">
        <v>262</v>
      </c>
      <c r="M949" s="108" t="s">
        <v>141</v>
      </c>
      <c r="N949" s="11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6</v>
      </c>
    </row>
    <row r="950" spans="1:45">
      <c r="A950" s="34"/>
      <c r="B950" s="18">
        <v>1</v>
      </c>
      <c r="C950" s="7">
        <v>3</v>
      </c>
      <c r="D950" s="108" t="s">
        <v>141</v>
      </c>
      <c r="E950" s="108" t="s">
        <v>141</v>
      </c>
      <c r="F950" s="22">
        <v>0.2</v>
      </c>
      <c r="G950" s="108" t="s">
        <v>141</v>
      </c>
      <c r="H950" s="22">
        <v>0.12</v>
      </c>
      <c r="I950" s="108" t="s">
        <v>110</v>
      </c>
      <c r="J950" s="110" t="s">
        <v>110</v>
      </c>
      <c r="K950" s="110" t="s">
        <v>141</v>
      </c>
      <c r="L950" s="110" t="s">
        <v>262</v>
      </c>
      <c r="M950" s="110" t="s">
        <v>141</v>
      </c>
      <c r="N950" s="11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16</v>
      </c>
    </row>
    <row r="951" spans="1:45">
      <c r="A951" s="34"/>
      <c r="B951" s="18">
        <v>1</v>
      </c>
      <c r="C951" s="7">
        <v>4</v>
      </c>
      <c r="D951" s="108" t="s">
        <v>141</v>
      </c>
      <c r="E951" s="108" t="s">
        <v>141</v>
      </c>
      <c r="F951" s="22">
        <v>0.2</v>
      </c>
      <c r="G951" s="108" t="s">
        <v>141</v>
      </c>
      <c r="H951" s="22">
        <v>0.13</v>
      </c>
      <c r="I951" s="108" t="s">
        <v>110</v>
      </c>
      <c r="J951" s="110" t="s">
        <v>110</v>
      </c>
      <c r="K951" s="110" t="s">
        <v>141</v>
      </c>
      <c r="L951" s="110" t="s">
        <v>262</v>
      </c>
      <c r="M951" s="110" t="s">
        <v>141</v>
      </c>
      <c r="N951" s="116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 t="s">
        <v>141</v>
      </c>
    </row>
    <row r="952" spans="1:45">
      <c r="A952" s="34"/>
      <c r="B952" s="18">
        <v>1</v>
      </c>
      <c r="C952" s="7">
        <v>5</v>
      </c>
      <c r="D952" s="108" t="s">
        <v>141</v>
      </c>
      <c r="E952" s="108" t="s">
        <v>141</v>
      </c>
      <c r="F952" s="9">
        <v>0.2</v>
      </c>
      <c r="G952" s="108" t="s">
        <v>141</v>
      </c>
      <c r="H952" s="9">
        <v>0.1</v>
      </c>
      <c r="I952" s="108" t="s">
        <v>110</v>
      </c>
      <c r="J952" s="108" t="s">
        <v>110</v>
      </c>
      <c r="K952" s="108" t="s">
        <v>141</v>
      </c>
      <c r="L952" s="108" t="s">
        <v>262</v>
      </c>
      <c r="M952" s="108" t="s">
        <v>141</v>
      </c>
      <c r="N952" s="116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12</v>
      </c>
    </row>
    <row r="953" spans="1:45">
      <c r="A953" s="34"/>
      <c r="B953" s="18">
        <v>1</v>
      </c>
      <c r="C953" s="7">
        <v>6</v>
      </c>
      <c r="D953" s="108" t="s">
        <v>141</v>
      </c>
      <c r="E953" s="108" t="s">
        <v>141</v>
      </c>
      <c r="F953" s="9">
        <v>0.2</v>
      </c>
      <c r="G953" s="108" t="s">
        <v>141</v>
      </c>
      <c r="H953" s="9">
        <v>0.15</v>
      </c>
      <c r="I953" s="108" t="s">
        <v>110</v>
      </c>
      <c r="J953" s="108" t="s">
        <v>110</v>
      </c>
      <c r="K953" s="108" t="s">
        <v>141</v>
      </c>
      <c r="L953" s="108" t="s">
        <v>262</v>
      </c>
      <c r="M953" s="108" t="s">
        <v>141</v>
      </c>
      <c r="N953" s="116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4"/>
      <c r="B954" s="19" t="s">
        <v>237</v>
      </c>
      <c r="C954" s="11"/>
      <c r="D954" s="23" t="s">
        <v>523</v>
      </c>
      <c r="E954" s="23" t="s">
        <v>523</v>
      </c>
      <c r="F954" s="23">
        <v>0.19999999999999998</v>
      </c>
      <c r="G954" s="23" t="s">
        <v>523</v>
      </c>
      <c r="H954" s="23">
        <v>0.13833333333333334</v>
      </c>
      <c r="I954" s="23" t="s">
        <v>523</v>
      </c>
      <c r="J954" s="23" t="s">
        <v>523</v>
      </c>
      <c r="K954" s="23" t="s">
        <v>523</v>
      </c>
      <c r="L954" s="23" t="s">
        <v>523</v>
      </c>
      <c r="M954" s="23" t="s">
        <v>523</v>
      </c>
      <c r="N954" s="116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4"/>
      <c r="B955" s="2" t="s">
        <v>238</v>
      </c>
      <c r="C955" s="32"/>
      <c r="D955" s="10" t="s">
        <v>523</v>
      </c>
      <c r="E955" s="10" t="s">
        <v>523</v>
      </c>
      <c r="F955" s="10">
        <v>0.2</v>
      </c>
      <c r="G955" s="10" t="s">
        <v>523</v>
      </c>
      <c r="H955" s="10">
        <v>0.13</v>
      </c>
      <c r="I955" s="10" t="s">
        <v>523</v>
      </c>
      <c r="J955" s="10" t="s">
        <v>523</v>
      </c>
      <c r="K955" s="10" t="s">
        <v>523</v>
      </c>
      <c r="L955" s="10" t="s">
        <v>523</v>
      </c>
      <c r="M955" s="10" t="s">
        <v>523</v>
      </c>
      <c r="N955" s="116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4"/>
      <c r="B956" s="2" t="s">
        <v>239</v>
      </c>
      <c r="C956" s="32"/>
      <c r="D956" s="24" t="s">
        <v>523</v>
      </c>
      <c r="E956" s="24" t="s">
        <v>523</v>
      </c>
      <c r="F956" s="24">
        <v>3.0404709722440586E-17</v>
      </c>
      <c r="G956" s="24" t="s">
        <v>523</v>
      </c>
      <c r="H956" s="24">
        <v>3.4302575219167797E-2</v>
      </c>
      <c r="I956" s="24" t="s">
        <v>523</v>
      </c>
      <c r="J956" s="24" t="s">
        <v>523</v>
      </c>
      <c r="K956" s="24" t="s">
        <v>523</v>
      </c>
      <c r="L956" s="24" t="s">
        <v>523</v>
      </c>
      <c r="M956" s="24" t="s">
        <v>523</v>
      </c>
      <c r="N956" s="1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A957" s="34"/>
      <c r="B957" s="2" t="s">
        <v>87</v>
      </c>
      <c r="C957" s="32"/>
      <c r="D957" s="12" t="s">
        <v>523</v>
      </c>
      <c r="E957" s="12" t="s">
        <v>523</v>
      </c>
      <c r="F957" s="12">
        <v>1.5202354861220294E-16</v>
      </c>
      <c r="G957" s="12" t="s">
        <v>523</v>
      </c>
      <c r="H957" s="12">
        <v>0.2479704232710925</v>
      </c>
      <c r="I957" s="12" t="s">
        <v>523</v>
      </c>
      <c r="J957" s="12" t="s">
        <v>523</v>
      </c>
      <c r="K957" s="12" t="s">
        <v>523</v>
      </c>
      <c r="L957" s="12" t="s">
        <v>523</v>
      </c>
      <c r="M957" s="12" t="s">
        <v>523</v>
      </c>
      <c r="N957" s="1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1"/>
    </row>
    <row r="958" spans="1:45">
      <c r="A958" s="34"/>
      <c r="B958" s="2" t="s">
        <v>240</v>
      </c>
      <c r="C958" s="32"/>
      <c r="D958" s="12" t="s">
        <v>523</v>
      </c>
      <c r="E958" s="12" t="s">
        <v>523</v>
      </c>
      <c r="F958" s="12" t="s">
        <v>523</v>
      </c>
      <c r="G958" s="12" t="s">
        <v>523</v>
      </c>
      <c r="H958" s="12" t="s">
        <v>523</v>
      </c>
      <c r="I958" s="12" t="s">
        <v>523</v>
      </c>
      <c r="J958" s="12" t="s">
        <v>523</v>
      </c>
      <c r="K958" s="12" t="s">
        <v>523</v>
      </c>
      <c r="L958" s="12" t="s">
        <v>523</v>
      </c>
      <c r="M958" s="12" t="s">
        <v>523</v>
      </c>
      <c r="N958" s="1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1"/>
    </row>
    <row r="959" spans="1:45">
      <c r="A959" s="34"/>
      <c r="B959" s="55" t="s">
        <v>241</v>
      </c>
      <c r="C959" s="56"/>
      <c r="D959" s="54">
        <v>0</v>
      </c>
      <c r="E959" s="54">
        <v>0</v>
      </c>
      <c r="F959" s="54">
        <v>1.35</v>
      </c>
      <c r="G959" s="54">
        <v>0</v>
      </c>
      <c r="H959" s="54">
        <v>3.01</v>
      </c>
      <c r="I959" s="54">
        <v>20.23</v>
      </c>
      <c r="J959" s="54">
        <v>20.23</v>
      </c>
      <c r="K959" s="54">
        <v>0</v>
      </c>
      <c r="L959" s="54">
        <v>3.37</v>
      </c>
      <c r="M959" s="54">
        <v>0</v>
      </c>
      <c r="N959" s="1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1"/>
    </row>
    <row r="960" spans="1:45">
      <c r="B960" s="35"/>
      <c r="C960" s="1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AS960" s="71"/>
    </row>
    <row r="961" spans="1:45" ht="15">
      <c r="B961" s="38" t="s">
        <v>453</v>
      </c>
      <c r="AS961" s="31" t="s">
        <v>67</v>
      </c>
    </row>
    <row r="962" spans="1:45" ht="15">
      <c r="A962" s="27" t="s">
        <v>65</v>
      </c>
      <c r="B962" s="17" t="s">
        <v>115</v>
      </c>
      <c r="C962" s="14" t="s">
        <v>116</v>
      </c>
      <c r="D962" s="15" t="s">
        <v>209</v>
      </c>
      <c r="E962" s="16" t="s">
        <v>209</v>
      </c>
      <c r="F962" s="16" t="s">
        <v>209</v>
      </c>
      <c r="G962" s="16" t="s">
        <v>209</v>
      </c>
      <c r="H962" s="16" t="s">
        <v>209</v>
      </c>
      <c r="I962" s="16" t="s">
        <v>209</v>
      </c>
      <c r="J962" s="16" t="s">
        <v>209</v>
      </c>
      <c r="K962" s="16" t="s">
        <v>209</v>
      </c>
      <c r="L962" s="16" t="s">
        <v>209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</v>
      </c>
    </row>
    <row r="963" spans="1:45">
      <c r="A963" s="34"/>
      <c r="B963" s="18" t="s">
        <v>210</v>
      </c>
      <c r="C963" s="7" t="s">
        <v>210</v>
      </c>
      <c r="D963" s="114" t="s">
        <v>213</v>
      </c>
      <c r="E963" s="115" t="s">
        <v>215</v>
      </c>
      <c r="F963" s="115" t="s">
        <v>219</v>
      </c>
      <c r="G963" s="115" t="s">
        <v>220</v>
      </c>
      <c r="H963" s="115" t="s">
        <v>221</v>
      </c>
      <c r="I963" s="115" t="s">
        <v>224</v>
      </c>
      <c r="J963" s="115" t="s">
        <v>226</v>
      </c>
      <c r="K963" s="115" t="s">
        <v>230</v>
      </c>
      <c r="L963" s="115" t="s">
        <v>232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 t="s">
        <v>3</v>
      </c>
    </row>
    <row r="964" spans="1:45">
      <c r="A964" s="34"/>
      <c r="B964" s="18"/>
      <c r="C964" s="7"/>
      <c r="D964" s="8" t="s">
        <v>250</v>
      </c>
      <c r="E964" s="9" t="s">
        <v>104</v>
      </c>
      <c r="F964" s="9" t="s">
        <v>250</v>
      </c>
      <c r="G964" s="9" t="s">
        <v>104</v>
      </c>
      <c r="H964" s="9" t="s">
        <v>104</v>
      </c>
      <c r="I964" s="9" t="s">
        <v>104</v>
      </c>
      <c r="J964" s="9" t="s">
        <v>104</v>
      </c>
      <c r="K964" s="9" t="s">
        <v>104</v>
      </c>
      <c r="L964" s="9" t="s">
        <v>250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</v>
      </c>
    </row>
    <row r="965" spans="1:45">
      <c r="A965" s="34"/>
      <c r="B965" s="18"/>
      <c r="C965" s="7"/>
      <c r="D965" s="28"/>
      <c r="E965" s="28"/>
      <c r="F965" s="28"/>
      <c r="G965" s="28"/>
      <c r="H965" s="28"/>
      <c r="I965" s="28"/>
      <c r="J965" s="28"/>
      <c r="K965" s="28"/>
      <c r="L965" s="28"/>
      <c r="M965" s="1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3</v>
      </c>
    </row>
    <row r="966" spans="1:45">
      <c r="A966" s="34"/>
      <c r="B966" s="17">
        <v>1</v>
      </c>
      <c r="C966" s="13">
        <v>1</v>
      </c>
      <c r="D966" s="20">
        <v>0.22</v>
      </c>
      <c r="E966" s="107">
        <v>0.2</v>
      </c>
      <c r="F966" s="21">
        <v>0.26</v>
      </c>
      <c r="G966" s="20">
        <v>0.22</v>
      </c>
      <c r="H966" s="112" t="s">
        <v>99</v>
      </c>
      <c r="I966" s="107" t="s">
        <v>99</v>
      </c>
      <c r="J966" s="21">
        <v>0.23</v>
      </c>
      <c r="K966" s="107" t="s">
        <v>262</v>
      </c>
      <c r="L966" s="20">
        <v>0.22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1</v>
      </c>
    </row>
    <row r="967" spans="1:45">
      <c r="A967" s="34"/>
      <c r="B967" s="18">
        <v>1</v>
      </c>
      <c r="C967" s="7">
        <v>2</v>
      </c>
      <c r="D967" s="9">
        <v>0.23</v>
      </c>
      <c r="E967" s="108">
        <v>0.2</v>
      </c>
      <c r="F967" s="22">
        <v>0.25</v>
      </c>
      <c r="G967" s="9">
        <v>0.26</v>
      </c>
      <c r="H967" s="110" t="s">
        <v>99</v>
      </c>
      <c r="I967" s="108" t="s">
        <v>99</v>
      </c>
      <c r="J967" s="22">
        <v>0.23</v>
      </c>
      <c r="K967" s="108" t="s">
        <v>262</v>
      </c>
      <c r="L967" s="9">
        <v>0.22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 t="e">
        <v>#N/A</v>
      </c>
    </row>
    <row r="968" spans="1:45">
      <c r="A968" s="34"/>
      <c r="B968" s="18">
        <v>1</v>
      </c>
      <c r="C968" s="7">
        <v>3</v>
      </c>
      <c r="D968" s="9">
        <v>0.24</v>
      </c>
      <c r="E968" s="108">
        <v>0.2</v>
      </c>
      <c r="F968" s="22">
        <v>0.25</v>
      </c>
      <c r="G968" s="9">
        <v>0.23</v>
      </c>
      <c r="H968" s="110" t="s">
        <v>99</v>
      </c>
      <c r="I968" s="108">
        <v>0.2</v>
      </c>
      <c r="J968" s="22">
        <v>0.21</v>
      </c>
      <c r="K968" s="110" t="s">
        <v>262</v>
      </c>
      <c r="L968" s="10">
        <v>0.22</v>
      </c>
      <c r="M968" s="1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16</v>
      </c>
    </row>
    <row r="969" spans="1:45">
      <c r="A969" s="34"/>
      <c r="B969" s="18">
        <v>1</v>
      </c>
      <c r="C969" s="7">
        <v>4</v>
      </c>
      <c r="D969" s="9">
        <v>0.24</v>
      </c>
      <c r="E969" s="108">
        <v>0.2</v>
      </c>
      <c r="F969" s="22">
        <v>0.24</v>
      </c>
      <c r="G969" s="9">
        <v>0.2</v>
      </c>
      <c r="H969" s="110" t="s">
        <v>99</v>
      </c>
      <c r="I969" s="108">
        <v>0.2</v>
      </c>
      <c r="J969" s="22">
        <v>0.19</v>
      </c>
      <c r="K969" s="110" t="s">
        <v>262</v>
      </c>
      <c r="L969" s="10">
        <v>0.21</v>
      </c>
      <c r="M969" s="1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0.22900000000000001</v>
      </c>
    </row>
    <row r="970" spans="1:45">
      <c r="A970" s="34"/>
      <c r="B970" s="18">
        <v>1</v>
      </c>
      <c r="C970" s="7">
        <v>5</v>
      </c>
      <c r="D970" s="9">
        <v>0.22</v>
      </c>
      <c r="E970" s="108">
        <v>0.2</v>
      </c>
      <c r="F970" s="111">
        <v>0.22</v>
      </c>
      <c r="G970" s="9">
        <v>0.22</v>
      </c>
      <c r="H970" s="108" t="s">
        <v>99</v>
      </c>
      <c r="I970" s="108">
        <v>0.2</v>
      </c>
      <c r="J970" s="9">
        <v>0.21</v>
      </c>
      <c r="K970" s="108" t="s">
        <v>262</v>
      </c>
      <c r="L970" s="9">
        <v>0.21</v>
      </c>
      <c r="M970" s="1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53</v>
      </c>
    </row>
    <row r="971" spans="1:45">
      <c r="A971" s="34"/>
      <c r="B971" s="18">
        <v>1</v>
      </c>
      <c r="C971" s="7">
        <v>6</v>
      </c>
      <c r="D971" s="9">
        <v>0.25</v>
      </c>
      <c r="E971" s="108">
        <v>0.2</v>
      </c>
      <c r="F971" s="9">
        <v>0.25</v>
      </c>
      <c r="G971" s="9">
        <v>0.25</v>
      </c>
      <c r="H971" s="108" t="s">
        <v>99</v>
      </c>
      <c r="I971" s="108" t="s">
        <v>99</v>
      </c>
      <c r="J971" s="9">
        <v>0.2</v>
      </c>
      <c r="K971" s="108" t="s">
        <v>262</v>
      </c>
      <c r="L971" s="9">
        <v>0.24</v>
      </c>
      <c r="M971" s="1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4"/>
      <c r="B972" s="19" t="s">
        <v>237</v>
      </c>
      <c r="C972" s="11"/>
      <c r="D972" s="23">
        <v>0.23333333333333331</v>
      </c>
      <c r="E972" s="23">
        <v>0.19999999999999998</v>
      </c>
      <c r="F972" s="23">
        <v>0.245</v>
      </c>
      <c r="G972" s="23">
        <v>0.22999999999999998</v>
      </c>
      <c r="H972" s="23" t="s">
        <v>523</v>
      </c>
      <c r="I972" s="23">
        <v>0.20000000000000004</v>
      </c>
      <c r="J972" s="23">
        <v>0.21166666666666667</v>
      </c>
      <c r="K972" s="23" t="s">
        <v>523</v>
      </c>
      <c r="L972" s="23">
        <v>0.22</v>
      </c>
      <c r="M972" s="1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4"/>
      <c r="B973" s="2" t="s">
        <v>238</v>
      </c>
      <c r="C973" s="32"/>
      <c r="D973" s="10">
        <v>0.23499999999999999</v>
      </c>
      <c r="E973" s="10">
        <v>0.2</v>
      </c>
      <c r="F973" s="10">
        <v>0.25</v>
      </c>
      <c r="G973" s="10">
        <v>0.22500000000000001</v>
      </c>
      <c r="H973" s="10" t="s">
        <v>523</v>
      </c>
      <c r="I973" s="10">
        <v>0.2</v>
      </c>
      <c r="J973" s="10">
        <v>0.21</v>
      </c>
      <c r="K973" s="10" t="s">
        <v>523</v>
      </c>
      <c r="L973" s="10">
        <v>0.22</v>
      </c>
      <c r="M973" s="1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4"/>
      <c r="B974" s="2" t="s">
        <v>239</v>
      </c>
      <c r="C974" s="32"/>
      <c r="D974" s="24">
        <v>1.2110601416389965E-2</v>
      </c>
      <c r="E974" s="24">
        <v>3.0404709722440586E-17</v>
      </c>
      <c r="F974" s="24">
        <v>1.3784048752090224E-2</v>
      </c>
      <c r="G974" s="24">
        <v>2.1908902300206645E-2</v>
      </c>
      <c r="H974" s="24" t="s">
        <v>523</v>
      </c>
      <c r="I974" s="24">
        <v>3.3993498887762956E-17</v>
      </c>
      <c r="J974" s="24">
        <v>1.6020819787597222E-2</v>
      </c>
      <c r="K974" s="24" t="s">
        <v>523</v>
      </c>
      <c r="L974" s="24">
        <v>1.0954451150103323E-2</v>
      </c>
      <c r="M974" s="214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72"/>
    </row>
    <row r="975" spans="1:45">
      <c r="A975" s="34"/>
      <c r="B975" s="2" t="s">
        <v>87</v>
      </c>
      <c r="C975" s="32"/>
      <c r="D975" s="12">
        <v>5.1902577498814141E-2</v>
      </c>
      <c r="E975" s="12">
        <v>1.5202354861220294E-16</v>
      </c>
      <c r="F975" s="12">
        <v>5.6261423477919278E-2</v>
      </c>
      <c r="G975" s="12">
        <v>9.5256096957420197E-2</v>
      </c>
      <c r="H975" s="12" t="s">
        <v>523</v>
      </c>
      <c r="I975" s="12">
        <v>1.6996749443881474E-16</v>
      </c>
      <c r="J975" s="12">
        <v>7.568891238234908E-2</v>
      </c>
      <c r="K975" s="12" t="s">
        <v>523</v>
      </c>
      <c r="L975" s="12">
        <v>4.9792959773196921E-2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1"/>
    </row>
    <row r="976" spans="1:45">
      <c r="A976" s="34"/>
      <c r="B976" s="2" t="s">
        <v>240</v>
      </c>
      <c r="C976" s="32"/>
      <c r="D976" s="12">
        <v>1.8922852983988214E-2</v>
      </c>
      <c r="E976" s="12">
        <v>-0.12663755458515291</v>
      </c>
      <c r="F976" s="12">
        <v>6.9868995633187714E-2</v>
      </c>
      <c r="G976" s="12">
        <v>4.366812227074135E-3</v>
      </c>
      <c r="H976" s="12" t="s">
        <v>523</v>
      </c>
      <c r="I976" s="12">
        <v>-0.12663755458515269</v>
      </c>
      <c r="J976" s="12">
        <v>-7.5691411935953412E-2</v>
      </c>
      <c r="K976" s="12" t="s">
        <v>523</v>
      </c>
      <c r="L976" s="12">
        <v>-3.9301310043668103E-2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1"/>
    </row>
    <row r="977" spans="1:45">
      <c r="A977" s="34"/>
      <c r="B977" s="55" t="s">
        <v>241</v>
      </c>
      <c r="C977" s="56"/>
      <c r="D977" s="54">
        <v>0.67</v>
      </c>
      <c r="E977" s="54" t="s">
        <v>242</v>
      </c>
      <c r="F977" s="54">
        <v>1.26</v>
      </c>
      <c r="G977" s="54">
        <v>0.51</v>
      </c>
      <c r="H977" s="54">
        <v>6.07</v>
      </c>
      <c r="I977" s="54" t="s">
        <v>242</v>
      </c>
      <c r="J977" s="54">
        <v>0.42</v>
      </c>
      <c r="K977" s="54">
        <v>4.8</v>
      </c>
      <c r="L977" s="54">
        <v>0</v>
      </c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1"/>
    </row>
    <row r="978" spans="1:45">
      <c r="B978" s="35" t="s">
        <v>269</v>
      </c>
      <c r="C978" s="19"/>
      <c r="D978" s="30"/>
      <c r="E978" s="30"/>
      <c r="F978" s="30"/>
      <c r="G978" s="30"/>
      <c r="H978" s="30"/>
      <c r="I978" s="30"/>
      <c r="J978" s="30"/>
      <c r="K978" s="30"/>
      <c r="L978" s="30"/>
      <c r="AS978" s="71"/>
    </row>
    <row r="979" spans="1:45">
      <c r="AS979" s="71"/>
    </row>
    <row r="980" spans="1:45" ht="15">
      <c r="B980" s="38" t="s">
        <v>454</v>
      </c>
      <c r="AS980" s="31" t="s">
        <v>67</v>
      </c>
    </row>
    <row r="981" spans="1:45" ht="15">
      <c r="A981" s="27" t="s">
        <v>32</v>
      </c>
      <c r="B981" s="17" t="s">
        <v>115</v>
      </c>
      <c r="C981" s="14" t="s">
        <v>116</v>
      </c>
      <c r="D981" s="15" t="s">
        <v>209</v>
      </c>
      <c r="E981" s="16" t="s">
        <v>209</v>
      </c>
      <c r="F981" s="16" t="s">
        <v>209</v>
      </c>
      <c r="G981" s="16" t="s">
        <v>209</v>
      </c>
      <c r="H981" s="16" t="s">
        <v>209</v>
      </c>
      <c r="I981" s="16" t="s">
        <v>209</v>
      </c>
      <c r="J981" s="16" t="s">
        <v>209</v>
      </c>
      <c r="K981" s="16" t="s">
        <v>209</v>
      </c>
      <c r="L981" s="16" t="s">
        <v>209</v>
      </c>
      <c r="M981" s="16" t="s">
        <v>209</v>
      </c>
      <c r="N981" s="11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</v>
      </c>
    </row>
    <row r="982" spans="1:45">
      <c r="A982" s="34"/>
      <c r="B982" s="18" t="s">
        <v>210</v>
      </c>
      <c r="C982" s="7" t="s">
        <v>210</v>
      </c>
      <c r="D982" s="114" t="s">
        <v>212</v>
      </c>
      <c r="E982" s="115" t="s">
        <v>213</v>
      </c>
      <c r="F982" s="115" t="s">
        <v>215</v>
      </c>
      <c r="G982" s="115" t="s">
        <v>219</v>
      </c>
      <c r="H982" s="115" t="s">
        <v>220</v>
      </c>
      <c r="I982" s="115" t="s">
        <v>221</v>
      </c>
      <c r="J982" s="115" t="s">
        <v>224</v>
      </c>
      <c r="K982" s="115" t="s">
        <v>226</v>
      </c>
      <c r="L982" s="115" t="s">
        <v>230</v>
      </c>
      <c r="M982" s="115" t="s">
        <v>232</v>
      </c>
      <c r="N982" s="11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 t="s">
        <v>3</v>
      </c>
    </row>
    <row r="983" spans="1:45">
      <c r="A983" s="34"/>
      <c r="B983" s="18"/>
      <c r="C983" s="7"/>
      <c r="D983" s="8" t="s">
        <v>104</v>
      </c>
      <c r="E983" s="9" t="s">
        <v>250</v>
      </c>
      <c r="F983" s="9" t="s">
        <v>104</v>
      </c>
      <c r="G983" s="9" t="s">
        <v>250</v>
      </c>
      <c r="H983" s="9" t="s">
        <v>104</v>
      </c>
      <c r="I983" s="9" t="s">
        <v>104</v>
      </c>
      <c r="J983" s="9" t="s">
        <v>104</v>
      </c>
      <c r="K983" s="9" t="s">
        <v>104</v>
      </c>
      <c r="L983" s="9" t="s">
        <v>104</v>
      </c>
      <c r="M983" s="9" t="s">
        <v>250</v>
      </c>
      <c r="N983" s="11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2</v>
      </c>
    </row>
    <row r="984" spans="1:45">
      <c r="A984" s="34"/>
      <c r="B984" s="18"/>
      <c r="C984" s="7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11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2</v>
      </c>
    </row>
    <row r="985" spans="1:45">
      <c r="A985" s="34"/>
      <c r="B985" s="17">
        <v>1</v>
      </c>
      <c r="C985" s="13">
        <v>1</v>
      </c>
      <c r="D985" s="20">
        <v>1.4</v>
      </c>
      <c r="E985" s="20">
        <v>1.29</v>
      </c>
      <c r="F985" s="21">
        <v>1.2</v>
      </c>
      <c r="G985" s="20">
        <v>1.32</v>
      </c>
      <c r="H985" s="21">
        <v>1.1000000000000001</v>
      </c>
      <c r="I985" s="20">
        <v>1.5</v>
      </c>
      <c r="J985" s="21">
        <v>1.5</v>
      </c>
      <c r="K985" s="20">
        <v>1.68</v>
      </c>
      <c r="L985" s="20">
        <v>1.3</v>
      </c>
      <c r="M985" s="20">
        <v>1.1599999999999999</v>
      </c>
      <c r="N985" s="11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</v>
      </c>
    </row>
    <row r="986" spans="1:45">
      <c r="A986" s="34"/>
      <c r="B986" s="18">
        <v>1</v>
      </c>
      <c r="C986" s="7">
        <v>2</v>
      </c>
      <c r="D986" s="9">
        <v>1.5</v>
      </c>
      <c r="E986" s="9">
        <v>1.26</v>
      </c>
      <c r="F986" s="22">
        <v>1.3</v>
      </c>
      <c r="G986" s="9">
        <v>1.32</v>
      </c>
      <c r="H986" s="22">
        <v>1.1000000000000001</v>
      </c>
      <c r="I986" s="9">
        <v>1.5</v>
      </c>
      <c r="J986" s="22">
        <v>1.5</v>
      </c>
      <c r="K986" s="9">
        <v>1.51</v>
      </c>
      <c r="L986" s="9">
        <v>1.5</v>
      </c>
      <c r="M986" s="9">
        <v>1.28</v>
      </c>
      <c r="N986" s="116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 t="e">
        <v>#N/A</v>
      </c>
    </row>
    <row r="987" spans="1:45">
      <c r="A987" s="34"/>
      <c r="B987" s="18">
        <v>1</v>
      </c>
      <c r="C987" s="7">
        <v>3</v>
      </c>
      <c r="D987" s="9">
        <v>1.5</v>
      </c>
      <c r="E987" s="9">
        <v>1.25</v>
      </c>
      <c r="F987" s="22">
        <v>1.2</v>
      </c>
      <c r="G987" s="9">
        <v>1.22</v>
      </c>
      <c r="H987" s="22">
        <v>1.1000000000000001</v>
      </c>
      <c r="I987" s="9">
        <v>1.5</v>
      </c>
      <c r="J987" s="22">
        <v>1.5</v>
      </c>
      <c r="K987" s="22">
        <v>1.53</v>
      </c>
      <c r="L987" s="10">
        <v>1.3</v>
      </c>
      <c r="M987" s="10">
        <v>1.24</v>
      </c>
      <c r="N987" s="11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16</v>
      </c>
    </row>
    <row r="988" spans="1:45">
      <c r="A988" s="34"/>
      <c r="B988" s="18">
        <v>1</v>
      </c>
      <c r="C988" s="7">
        <v>4</v>
      </c>
      <c r="D988" s="9">
        <v>1.5</v>
      </c>
      <c r="E988" s="9">
        <v>1.24</v>
      </c>
      <c r="F988" s="22">
        <v>1.3</v>
      </c>
      <c r="G988" s="9">
        <v>1.26</v>
      </c>
      <c r="H988" s="22">
        <v>1.2</v>
      </c>
      <c r="I988" s="9">
        <v>1.5</v>
      </c>
      <c r="J988" s="22">
        <v>1.5</v>
      </c>
      <c r="K988" s="22">
        <v>1.62</v>
      </c>
      <c r="L988" s="10">
        <v>1.4</v>
      </c>
      <c r="M988" s="10">
        <v>1.1299999999999999</v>
      </c>
      <c r="N988" s="1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1.3573333333333335</v>
      </c>
    </row>
    <row r="989" spans="1:45">
      <c r="A989" s="34"/>
      <c r="B989" s="18">
        <v>1</v>
      </c>
      <c r="C989" s="7">
        <v>5</v>
      </c>
      <c r="D989" s="9">
        <v>1.5</v>
      </c>
      <c r="E989" s="9">
        <v>1.21</v>
      </c>
      <c r="F989" s="9">
        <v>1.3</v>
      </c>
      <c r="G989" s="9">
        <v>1.24</v>
      </c>
      <c r="H989" s="9">
        <v>1.3</v>
      </c>
      <c r="I989" s="9">
        <v>1.5</v>
      </c>
      <c r="J989" s="9">
        <v>1.5</v>
      </c>
      <c r="K989" s="9">
        <v>1.5</v>
      </c>
      <c r="L989" s="9">
        <v>1.4</v>
      </c>
      <c r="M989" s="9">
        <v>1.22</v>
      </c>
      <c r="N989" s="1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54</v>
      </c>
    </row>
    <row r="990" spans="1:45">
      <c r="A990" s="34"/>
      <c r="B990" s="18">
        <v>1</v>
      </c>
      <c r="C990" s="7">
        <v>6</v>
      </c>
      <c r="D990" s="9">
        <v>1.6</v>
      </c>
      <c r="E990" s="9">
        <v>1.31</v>
      </c>
      <c r="F990" s="9">
        <v>1.2</v>
      </c>
      <c r="G990" s="9">
        <v>1.2</v>
      </c>
      <c r="H990" s="9">
        <v>1.2</v>
      </c>
      <c r="I990" s="9">
        <v>1.5</v>
      </c>
      <c r="J990" s="9">
        <v>1.5</v>
      </c>
      <c r="K990" s="9">
        <v>1.46</v>
      </c>
      <c r="L990" s="9">
        <v>1.4</v>
      </c>
      <c r="M990" s="9">
        <v>1.19</v>
      </c>
      <c r="N990" s="11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A991" s="34"/>
      <c r="B991" s="19" t="s">
        <v>237</v>
      </c>
      <c r="C991" s="11"/>
      <c r="D991" s="23">
        <v>1.5</v>
      </c>
      <c r="E991" s="23">
        <v>1.26</v>
      </c>
      <c r="F991" s="23">
        <v>1.25</v>
      </c>
      <c r="G991" s="23">
        <v>1.26</v>
      </c>
      <c r="H991" s="23">
        <v>1.1666666666666667</v>
      </c>
      <c r="I991" s="23">
        <v>1.5</v>
      </c>
      <c r="J991" s="23">
        <v>1.5</v>
      </c>
      <c r="K991" s="23">
        <v>1.55</v>
      </c>
      <c r="L991" s="23">
        <v>1.3833333333333335</v>
      </c>
      <c r="M991" s="23">
        <v>1.2033333333333331</v>
      </c>
      <c r="N991" s="1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4"/>
      <c r="B992" s="2" t="s">
        <v>238</v>
      </c>
      <c r="C992" s="32"/>
      <c r="D992" s="10">
        <v>1.5</v>
      </c>
      <c r="E992" s="10">
        <v>1.2549999999999999</v>
      </c>
      <c r="F992" s="10">
        <v>1.25</v>
      </c>
      <c r="G992" s="10">
        <v>1.25</v>
      </c>
      <c r="H992" s="10">
        <v>1.1499999999999999</v>
      </c>
      <c r="I992" s="10">
        <v>1.5</v>
      </c>
      <c r="J992" s="10">
        <v>1.5</v>
      </c>
      <c r="K992" s="10">
        <v>1.52</v>
      </c>
      <c r="L992" s="10">
        <v>1.4</v>
      </c>
      <c r="M992" s="10">
        <v>1.2050000000000001</v>
      </c>
      <c r="N992" s="1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4"/>
      <c r="B993" s="2" t="s">
        <v>239</v>
      </c>
      <c r="C993" s="32"/>
      <c r="D993" s="24">
        <v>6.3245553203367638E-2</v>
      </c>
      <c r="E993" s="24">
        <v>3.5777087639996666E-2</v>
      </c>
      <c r="F993" s="24">
        <v>5.4772255750516662E-2</v>
      </c>
      <c r="G993" s="24">
        <v>5.0596442562694112E-2</v>
      </c>
      <c r="H993" s="24">
        <v>8.1649658092772567E-2</v>
      </c>
      <c r="I993" s="24">
        <v>0</v>
      </c>
      <c r="J993" s="24">
        <v>0</v>
      </c>
      <c r="K993" s="24">
        <v>8.294576541331089E-2</v>
      </c>
      <c r="L993" s="24">
        <v>7.527726527090807E-2</v>
      </c>
      <c r="M993" s="24">
        <v>5.4650404085117905E-2</v>
      </c>
      <c r="N993" s="11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A994" s="34"/>
      <c r="B994" s="2" t="s">
        <v>87</v>
      </c>
      <c r="C994" s="32"/>
      <c r="D994" s="12">
        <v>4.2163702135578428E-2</v>
      </c>
      <c r="E994" s="12">
        <v>2.8394513999997352E-2</v>
      </c>
      <c r="F994" s="12">
        <v>4.3817804600413332E-2</v>
      </c>
      <c r="G994" s="12">
        <v>4.0155906795788975E-2</v>
      </c>
      <c r="H994" s="12">
        <v>6.9985421222376484E-2</v>
      </c>
      <c r="I994" s="12">
        <v>0</v>
      </c>
      <c r="J994" s="12">
        <v>0</v>
      </c>
      <c r="K994" s="12">
        <v>5.3513397040845734E-2</v>
      </c>
      <c r="L994" s="12">
        <v>5.4417300195837154E-2</v>
      </c>
      <c r="M994" s="12">
        <v>4.5415848270181094E-2</v>
      </c>
      <c r="N994" s="1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1"/>
    </row>
    <row r="995" spans="1:45">
      <c r="A995" s="34"/>
      <c r="B995" s="2" t="s">
        <v>240</v>
      </c>
      <c r="C995" s="32"/>
      <c r="D995" s="12">
        <v>0.10510805500982312</v>
      </c>
      <c r="E995" s="12">
        <v>-7.170923379174865E-2</v>
      </c>
      <c r="F995" s="12">
        <v>-7.9076620825147437E-2</v>
      </c>
      <c r="G995" s="12">
        <v>-7.170923379174865E-2</v>
      </c>
      <c r="H995" s="12">
        <v>-0.14047151277013759</v>
      </c>
      <c r="I995" s="12">
        <v>0.10510805500982312</v>
      </c>
      <c r="J995" s="12">
        <v>0.10510805500982312</v>
      </c>
      <c r="K995" s="12">
        <v>0.14194499017681728</v>
      </c>
      <c r="L995" s="12">
        <v>1.9155206286836979E-2</v>
      </c>
      <c r="M995" s="12">
        <v>-0.11345776031434207</v>
      </c>
      <c r="N995" s="1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1"/>
    </row>
    <row r="996" spans="1:45">
      <c r="A996" s="34"/>
      <c r="B996" s="55" t="s">
        <v>241</v>
      </c>
      <c r="C996" s="56"/>
      <c r="D996" s="54">
        <v>0.88</v>
      </c>
      <c r="E996" s="54">
        <v>0.3</v>
      </c>
      <c r="F996" s="54">
        <v>0.35</v>
      </c>
      <c r="G996" s="54">
        <v>0.3</v>
      </c>
      <c r="H996" s="54">
        <v>0.76</v>
      </c>
      <c r="I996" s="54">
        <v>0.88</v>
      </c>
      <c r="J996" s="54">
        <v>0.88</v>
      </c>
      <c r="K996" s="54">
        <v>1.1299999999999999</v>
      </c>
      <c r="L996" s="54">
        <v>0.3</v>
      </c>
      <c r="M996" s="54">
        <v>0.57999999999999996</v>
      </c>
      <c r="N996" s="1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1"/>
    </row>
    <row r="997" spans="1:45">
      <c r="B997" s="35"/>
      <c r="C997" s="1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AS997" s="71"/>
    </row>
    <row r="998" spans="1:45" ht="15">
      <c r="B998" s="38" t="s">
        <v>455</v>
      </c>
      <c r="AS998" s="31" t="s">
        <v>67</v>
      </c>
    </row>
    <row r="999" spans="1:45" ht="15">
      <c r="A999" s="27" t="s">
        <v>66</v>
      </c>
      <c r="B999" s="17" t="s">
        <v>115</v>
      </c>
      <c r="C999" s="14" t="s">
        <v>116</v>
      </c>
      <c r="D999" s="15" t="s">
        <v>209</v>
      </c>
      <c r="E999" s="16" t="s">
        <v>209</v>
      </c>
      <c r="F999" s="16" t="s">
        <v>209</v>
      </c>
      <c r="G999" s="16" t="s">
        <v>209</v>
      </c>
      <c r="H999" s="16" t="s">
        <v>209</v>
      </c>
      <c r="I999" s="16" t="s">
        <v>209</v>
      </c>
      <c r="J999" s="16" t="s">
        <v>209</v>
      </c>
      <c r="K999" s="16" t="s">
        <v>209</v>
      </c>
      <c r="L999" s="16" t="s">
        <v>209</v>
      </c>
      <c r="M999" s="16" t="s">
        <v>209</v>
      </c>
      <c r="N999" s="16" t="s">
        <v>209</v>
      </c>
      <c r="O999" s="16" t="s">
        <v>209</v>
      </c>
      <c r="P999" s="16" t="s">
        <v>209</v>
      </c>
      <c r="Q999" s="116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 t="s">
        <v>210</v>
      </c>
      <c r="C1000" s="7" t="s">
        <v>210</v>
      </c>
      <c r="D1000" s="114" t="s">
        <v>212</v>
      </c>
      <c r="E1000" s="115" t="s">
        <v>213</v>
      </c>
      <c r="F1000" s="115" t="s">
        <v>215</v>
      </c>
      <c r="G1000" s="115" t="s">
        <v>219</v>
      </c>
      <c r="H1000" s="115" t="s">
        <v>220</v>
      </c>
      <c r="I1000" s="115" t="s">
        <v>221</v>
      </c>
      <c r="J1000" s="115" t="s">
        <v>222</v>
      </c>
      <c r="K1000" s="115" t="s">
        <v>224</v>
      </c>
      <c r="L1000" s="115" t="s">
        <v>226</v>
      </c>
      <c r="M1000" s="115" t="s">
        <v>227</v>
      </c>
      <c r="N1000" s="115" t="s">
        <v>230</v>
      </c>
      <c r="O1000" s="115" t="s">
        <v>231</v>
      </c>
      <c r="P1000" s="115" t="s">
        <v>232</v>
      </c>
      <c r="Q1000" s="116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 t="s">
        <v>3</v>
      </c>
    </row>
    <row r="1001" spans="1:45">
      <c r="A1001" s="34"/>
      <c r="B1001" s="18"/>
      <c r="C1001" s="7"/>
      <c r="D1001" s="8" t="s">
        <v>106</v>
      </c>
      <c r="E1001" s="9" t="s">
        <v>250</v>
      </c>
      <c r="F1001" s="9" t="s">
        <v>104</v>
      </c>
      <c r="G1001" s="9" t="s">
        <v>250</v>
      </c>
      <c r="H1001" s="9" t="s">
        <v>104</v>
      </c>
      <c r="I1001" s="9" t="s">
        <v>106</v>
      </c>
      <c r="J1001" s="9" t="s">
        <v>106</v>
      </c>
      <c r="K1001" s="9" t="s">
        <v>106</v>
      </c>
      <c r="L1001" s="9" t="s">
        <v>106</v>
      </c>
      <c r="M1001" s="9" t="s">
        <v>106</v>
      </c>
      <c r="N1001" s="9" t="s">
        <v>106</v>
      </c>
      <c r="O1001" s="9" t="s">
        <v>106</v>
      </c>
      <c r="P1001" s="9" t="s">
        <v>250</v>
      </c>
      <c r="Q1001" s="116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0</v>
      </c>
    </row>
    <row r="1002" spans="1:45">
      <c r="A1002" s="34"/>
      <c r="B1002" s="18"/>
      <c r="C1002" s="7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116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0</v>
      </c>
    </row>
    <row r="1003" spans="1:45">
      <c r="A1003" s="34"/>
      <c r="B1003" s="17">
        <v>1</v>
      </c>
      <c r="C1003" s="13">
        <v>1</v>
      </c>
      <c r="D1003" s="197">
        <v>239</v>
      </c>
      <c r="E1003" s="197">
        <v>242</v>
      </c>
      <c r="F1003" s="198">
        <v>272</v>
      </c>
      <c r="G1003" s="197">
        <v>224</v>
      </c>
      <c r="H1003" s="198">
        <v>269</v>
      </c>
      <c r="I1003" s="199">
        <v>250</v>
      </c>
      <c r="J1003" s="200">
        <v>233</v>
      </c>
      <c r="K1003" s="199">
        <v>250</v>
      </c>
      <c r="L1003" s="197">
        <v>235</v>
      </c>
      <c r="M1003" s="199" t="s">
        <v>256</v>
      </c>
      <c r="N1003" s="197">
        <v>225</v>
      </c>
      <c r="O1003" s="197">
        <v>246.5</v>
      </c>
      <c r="P1003" s="197">
        <v>245</v>
      </c>
      <c r="Q1003" s="201"/>
      <c r="R1003" s="202"/>
      <c r="S1003" s="202"/>
      <c r="T1003" s="202"/>
      <c r="U1003" s="202"/>
      <c r="V1003" s="202"/>
      <c r="W1003" s="202"/>
      <c r="X1003" s="202"/>
      <c r="Y1003" s="202"/>
      <c r="Z1003" s="202"/>
      <c r="AA1003" s="202"/>
      <c r="AB1003" s="202"/>
      <c r="AC1003" s="202"/>
      <c r="AD1003" s="202"/>
      <c r="AE1003" s="202"/>
      <c r="AF1003" s="202"/>
      <c r="AG1003" s="202"/>
      <c r="AH1003" s="202"/>
      <c r="AI1003" s="202"/>
      <c r="AJ1003" s="202"/>
      <c r="AK1003" s="202"/>
      <c r="AL1003" s="202"/>
      <c r="AM1003" s="202"/>
      <c r="AN1003" s="202"/>
      <c r="AO1003" s="202"/>
      <c r="AP1003" s="202"/>
      <c r="AQ1003" s="202"/>
      <c r="AR1003" s="202"/>
      <c r="AS1003" s="203">
        <v>1</v>
      </c>
    </row>
    <row r="1004" spans="1:45">
      <c r="A1004" s="34"/>
      <c r="B1004" s="18">
        <v>1</v>
      </c>
      <c r="C1004" s="7">
        <v>2</v>
      </c>
      <c r="D1004" s="205">
        <v>233</v>
      </c>
      <c r="E1004" s="205">
        <v>239</v>
      </c>
      <c r="F1004" s="206">
        <v>269</v>
      </c>
      <c r="G1004" s="205">
        <v>227</v>
      </c>
      <c r="H1004" s="206">
        <v>265</v>
      </c>
      <c r="I1004" s="207">
        <v>250</v>
      </c>
      <c r="J1004" s="208">
        <v>230</v>
      </c>
      <c r="K1004" s="207">
        <v>250</v>
      </c>
      <c r="L1004" s="205">
        <v>234</v>
      </c>
      <c r="M1004" s="207" t="s">
        <v>256</v>
      </c>
      <c r="N1004" s="205">
        <v>225</v>
      </c>
      <c r="O1004" s="205">
        <v>212.9</v>
      </c>
      <c r="P1004" s="205">
        <v>245</v>
      </c>
      <c r="Q1004" s="201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  <c r="AB1004" s="202"/>
      <c r="AC1004" s="202"/>
      <c r="AD1004" s="202"/>
      <c r="AE1004" s="202"/>
      <c r="AF1004" s="202"/>
      <c r="AG1004" s="202"/>
      <c r="AH1004" s="202"/>
      <c r="AI1004" s="202"/>
      <c r="AJ1004" s="202"/>
      <c r="AK1004" s="202"/>
      <c r="AL1004" s="202"/>
      <c r="AM1004" s="202"/>
      <c r="AN1004" s="202"/>
      <c r="AO1004" s="202"/>
      <c r="AP1004" s="202"/>
      <c r="AQ1004" s="202"/>
      <c r="AR1004" s="202"/>
      <c r="AS1004" s="203" t="e">
        <v>#N/A</v>
      </c>
    </row>
    <row r="1005" spans="1:45">
      <c r="A1005" s="34"/>
      <c r="B1005" s="18">
        <v>1</v>
      </c>
      <c r="C1005" s="7">
        <v>3</v>
      </c>
      <c r="D1005" s="205">
        <v>230</v>
      </c>
      <c r="E1005" s="205">
        <v>232</v>
      </c>
      <c r="F1005" s="206">
        <v>262</v>
      </c>
      <c r="G1005" s="205">
        <v>225</v>
      </c>
      <c r="H1005" s="206">
        <v>266</v>
      </c>
      <c r="I1005" s="207">
        <v>250</v>
      </c>
      <c r="J1005" s="208">
        <v>236</v>
      </c>
      <c r="K1005" s="206">
        <v>250</v>
      </c>
      <c r="L1005" s="210">
        <v>234</v>
      </c>
      <c r="M1005" s="206" t="s">
        <v>256</v>
      </c>
      <c r="N1005" s="210">
        <v>235</v>
      </c>
      <c r="O1005" s="210">
        <v>207.3</v>
      </c>
      <c r="P1005" s="210">
        <v>242</v>
      </c>
      <c r="Q1005" s="201"/>
      <c r="R1005" s="202"/>
      <c r="S1005" s="202"/>
      <c r="T1005" s="202"/>
      <c r="U1005" s="202"/>
      <c r="V1005" s="202"/>
      <c r="W1005" s="202"/>
      <c r="X1005" s="202"/>
      <c r="Y1005" s="202"/>
      <c r="Z1005" s="202"/>
      <c r="AA1005" s="202"/>
      <c r="AB1005" s="202"/>
      <c r="AC1005" s="202"/>
      <c r="AD1005" s="202"/>
      <c r="AE1005" s="202"/>
      <c r="AF1005" s="202"/>
      <c r="AG1005" s="202"/>
      <c r="AH1005" s="202"/>
      <c r="AI1005" s="202"/>
      <c r="AJ1005" s="202"/>
      <c r="AK1005" s="202"/>
      <c r="AL1005" s="202"/>
      <c r="AM1005" s="202"/>
      <c r="AN1005" s="202"/>
      <c r="AO1005" s="202"/>
      <c r="AP1005" s="202"/>
      <c r="AQ1005" s="202"/>
      <c r="AR1005" s="202"/>
      <c r="AS1005" s="203">
        <v>16</v>
      </c>
    </row>
    <row r="1006" spans="1:45">
      <c r="A1006" s="34"/>
      <c r="B1006" s="18">
        <v>1</v>
      </c>
      <c r="C1006" s="7">
        <v>4</v>
      </c>
      <c r="D1006" s="205">
        <v>235</v>
      </c>
      <c r="E1006" s="205">
        <v>246.00000000000003</v>
      </c>
      <c r="F1006" s="206">
        <v>272</v>
      </c>
      <c r="G1006" s="205">
        <v>226</v>
      </c>
      <c r="H1006" s="206">
        <v>271</v>
      </c>
      <c r="I1006" s="207">
        <v>250</v>
      </c>
      <c r="J1006" s="209">
        <v>220</v>
      </c>
      <c r="K1006" s="206">
        <v>250</v>
      </c>
      <c r="L1006" s="210">
        <v>227</v>
      </c>
      <c r="M1006" s="206" t="s">
        <v>256</v>
      </c>
      <c r="N1006" s="210">
        <v>235</v>
      </c>
      <c r="O1006" s="210">
        <v>201.7</v>
      </c>
      <c r="P1006" s="210">
        <v>246.00000000000003</v>
      </c>
      <c r="Q1006" s="201"/>
      <c r="R1006" s="202"/>
      <c r="S1006" s="202"/>
      <c r="T1006" s="202"/>
      <c r="U1006" s="202"/>
      <c r="V1006" s="202"/>
      <c r="W1006" s="202"/>
      <c r="X1006" s="202"/>
      <c r="Y1006" s="202"/>
      <c r="Z1006" s="202"/>
      <c r="AA1006" s="202"/>
      <c r="AB1006" s="202"/>
      <c r="AC1006" s="202"/>
      <c r="AD1006" s="202"/>
      <c r="AE1006" s="202"/>
      <c r="AF1006" s="202"/>
      <c r="AG1006" s="202"/>
      <c r="AH1006" s="202"/>
      <c r="AI1006" s="202"/>
      <c r="AJ1006" s="202"/>
      <c r="AK1006" s="202"/>
      <c r="AL1006" s="202"/>
      <c r="AM1006" s="202"/>
      <c r="AN1006" s="202"/>
      <c r="AO1006" s="202"/>
      <c r="AP1006" s="202"/>
      <c r="AQ1006" s="202"/>
      <c r="AR1006" s="202"/>
      <c r="AS1006" s="203">
        <v>231.49948091717081</v>
      </c>
    </row>
    <row r="1007" spans="1:45">
      <c r="A1007" s="34"/>
      <c r="B1007" s="18">
        <v>1</v>
      </c>
      <c r="C1007" s="7">
        <v>5</v>
      </c>
      <c r="D1007" s="205">
        <v>233</v>
      </c>
      <c r="E1007" s="205">
        <v>245</v>
      </c>
      <c r="F1007" s="207">
        <v>264</v>
      </c>
      <c r="G1007" s="205">
        <v>224</v>
      </c>
      <c r="H1007" s="207">
        <v>276</v>
      </c>
      <c r="I1007" s="207">
        <v>250</v>
      </c>
      <c r="J1007" s="205">
        <v>233</v>
      </c>
      <c r="K1007" s="207">
        <v>250</v>
      </c>
      <c r="L1007" s="205">
        <v>230</v>
      </c>
      <c r="M1007" s="207" t="s">
        <v>256</v>
      </c>
      <c r="N1007" s="205">
        <v>225</v>
      </c>
      <c r="O1007" s="204">
        <v>184.9</v>
      </c>
      <c r="P1007" s="205">
        <v>233</v>
      </c>
      <c r="Q1007" s="201"/>
      <c r="R1007" s="202"/>
      <c r="S1007" s="202"/>
      <c r="T1007" s="202"/>
      <c r="U1007" s="202"/>
      <c r="V1007" s="202"/>
      <c r="W1007" s="202"/>
      <c r="X1007" s="202"/>
      <c r="Y1007" s="202"/>
      <c r="Z1007" s="202"/>
      <c r="AA1007" s="202"/>
      <c r="AB1007" s="202"/>
      <c r="AC1007" s="202"/>
      <c r="AD1007" s="202"/>
      <c r="AE1007" s="202"/>
      <c r="AF1007" s="202"/>
      <c r="AG1007" s="202"/>
      <c r="AH1007" s="202"/>
      <c r="AI1007" s="202"/>
      <c r="AJ1007" s="202"/>
      <c r="AK1007" s="202"/>
      <c r="AL1007" s="202"/>
      <c r="AM1007" s="202"/>
      <c r="AN1007" s="202"/>
      <c r="AO1007" s="202"/>
      <c r="AP1007" s="202"/>
      <c r="AQ1007" s="202"/>
      <c r="AR1007" s="202"/>
      <c r="AS1007" s="203">
        <v>55</v>
      </c>
    </row>
    <row r="1008" spans="1:45">
      <c r="A1008" s="34"/>
      <c r="B1008" s="18">
        <v>1</v>
      </c>
      <c r="C1008" s="7">
        <v>6</v>
      </c>
      <c r="D1008" s="205">
        <v>226</v>
      </c>
      <c r="E1008" s="205">
        <v>248.99999999999997</v>
      </c>
      <c r="F1008" s="207">
        <v>266</v>
      </c>
      <c r="G1008" s="205">
        <v>222</v>
      </c>
      <c r="H1008" s="207">
        <v>281</v>
      </c>
      <c r="I1008" s="207">
        <v>250</v>
      </c>
      <c r="J1008" s="205">
        <v>231</v>
      </c>
      <c r="K1008" s="207">
        <v>250</v>
      </c>
      <c r="L1008" s="205">
        <v>231</v>
      </c>
      <c r="M1008" s="207" t="s">
        <v>256</v>
      </c>
      <c r="N1008" s="205">
        <v>230</v>
      </c>
      <c r="O1008" s="204">
        <v>184.9</v>
      </c>
      <c r="P1008" s="205">
        <v>240</v>
      </c>
      <c r="Q1008" s="201"/>
      <c r="R1008" s="202"/>
      <c r="S1008" s="202"/>
      <c r="T1008" s="202"/>
      <c r="U1008" s="202"/>
      <c r="V1008" s="202"/>
      <c r="W1008" s="202"/>
      <c r="X1008" s="202"/>
      <c r="Y1008" s="202"/>
      <c r="Z1008" s="202"/>
      <c r="AA1008" s="202"/>
      <c r="AB1008" s="202"/>
      <c r="AC1008" s="202"/>
      <c r="AD1008" s="202"/>
      <c r="AE1008" s="202"/>
      <c r="AF1008" s="202"/>
      <c r="AG1008" s="202"/>
      <c r="AH1008" s="202"/>
      <c r="AI1008" s="202"/>
      <c r="AJ1008" s="202"/>
      <c r="AK1008" s="202"/>
      <c r="AL1008" s="202"/>
      <c r="AM1008" s="202"/>
      <c r="AN1008" s="202"/>
      <c r="AO1008" s="202"/>
      <c r="AP1008" s="202"/>
      <c r="AQ1008" s="202"/>
      <c r="AR1008" s="202"/>
      <c r="AS1008" s="211"/>
    </row>
    <row r="1009" spans="1:45">
      <c r="A1009" s="34"/>
      <c r="B1009" s="19" t="s">
        <v>237</v>
      </c>
      <c r="C1009" s="11"/>
      <c r="D1009" s="212">
        <v>232.66666666666666</v>
      </c>
      <c r="E1009" s="212">
        <v>242.16666666666666</v>
      </c>
      <c r="F1009" s="212">
        <v>267.5</v>
      </c>
      <c r="G1009" s="212">
        <v>224.66666666666666</v>
      </c>
      <c r="H1009" s="212">
        <v>271.33333333333331</v>
      </c>
      <c r="I1009" s="212">
        <v>250</v>
      </c>
      <c r="J1009" s="212">
        <v>230.5</v>
      </c>
      <c r="K1009" s="212">
        <v>250</v>
      </c>
      <c r="L1009" s="212">
        <v>231.83333333333334</v>
      </c>
      <c r="M1009" s="212" t="s">
        <v>523</v>
      </c>
      <c r="N1009" s="212">
        <v>229.16666666666666</v>
      </c>
      <c r="O1009" s="212">
        <v>206.3666666666667</v>
      </c>
      <c r="P1009" s="212">
        <v>241.83333333333334</v>
      </c>
      <c r="Q1009" s="201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11"/>
    </row>
    <row r="1010" spans="1:45">
      <c r="A1010" s="34"/>
      <c r="B1010" s="2" t="s">
        <v>238</v>
      </c>
      <c r="C1010" s="32"/>
      <c r="D1010" s="210">
        <v>233</v>
      </c>
      <c r="E1010" s="210">
        <v>243.5</v>
      </c>
      <c r="F1010" s="210">
        <v>267.5</v>
      </c>
      <c r="G1010" s="210">
        <v>224.5</v>
      </c>
      <c r="H1010" s="210">
        <v>270</v>
      </c>
      <c r="I1010" s="210">
        <v>250</v>
      </c>
      <c r="J1010" s="210">
        <v>232</v>
      </c>
      <c r="K1010" s="210">
        <v>250</v>
      </c>
      <c r="L1010" s="210">
        <v>232.5</v>
      </c>
      <c r="M1010" s="210" t="s">
        <v>523</v>
      </c>
      <c r="N1010" s="210">
        <v>227.5</v>
      </c>
      <c r="O1010" s="210">
        <v>204.5</v>
      </c>
      <c r="P1010" s="210">
        <v>243.5</v>
      </c>
      <c r="Q1010" s="201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  <c r="AB1010" s="202"/>
      <c r="AC1010" s="202"/>
      <c r="AD1010" s="202"/>
      <c r="AE1010" s="202"/>
      <c r="AF1010" s="202"/>
      <c r="AG1010" s="202"/>
      <c r="AH1010" s="202"/>
      <c r="AI1010" s="202"/>
      <c r="AJ1010" s="202"/>
      <c r="AK1010" s="202"/>
      <c r="AL1010" s="202"/>
      <c r="AM1010" s="202"/>
      <c r="AN1010" s="202"/>
      <c r="AO1010" s="202"/>
      <c r="AP1010" s="202"/>
      <c r="AQ1010" s="202"/>
      <c r="AR1010" s="202"/>
      <c r="AS1010" s="211"/>
    </row>
    <row r="1011" spans="1:45">
      <c r="A1011" s="34"/>
      <c r="B1011" s="2" t="s">
        <v>239</v>
      </c>
      <c r="C1011" s="32"/>
      <c r="D1011" s="210">
        <v>4.4121045620731456</v>
      </c>
      <c r="E1011" s="210">
        <v>6.0470378423379021</v>
      </c>
      <c r="F1011" s="210">
        <v>4.1833001326703778</v>
      </c>
      <c r="G1011" s="210">
        <v>1.7511900715418265</v>
      </c>
      <c r="H1011" s="210">
        <v>6.153589738247641</v>
      </c>
      <c r="I1011" s="210">
        <v>0</v>
      </c>
      <c r="J1011" s="210">
        <v>5.5407580708780273</v>
      </c>
      <c r="K1011" s="210">
        <v>0</v>
      </c>
      <c r="L1011" s="210">
        <v>3.0605010483034745</v>
      </c>
      <c r="M1011" s="210" t="s">
        <v>523</v>
      </c>
      <c r="N1011" s="210">
        <v>4.9159604012508753</v>
      </c>
      <c r="O1011" s="210">
        <v>22.793215364810791</v>
      </c>
      <c r="P1011" s="210">
        <v>4.8751068364361734</v>
      </c>
      <c r="Q1011" s="201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  <c r="AB1011" s="202"/>
      <c r="AC1011" s="202"/>
      <c r="AD1011" s="202"/>
      <c r="AE1011" s="202"/>
      <c r="AF1011" s="202"/>
      <c r="AG1011" s="202"/>
      <c r="AH1011" s="202"/>
      <c r="AI1011" s="202"/>
      <c r="AJ1011" s="202"/>
      <c r="AK1011" s="202"/>
      <c r="AL1011" s="202"/>
      <c r="AM1011" s="202"/>
      <c r="AN1011" s="202"/>
      <c r="AO1011" s="202"/>
      <c r="AP1011" s="202"/>
      <c r="AQ1011" s="202"/>
      <c r="AR1011" s="202"/>
      <c r="AS1011" s="211"/>
    </row>
    <row r="1012" spans="1:45">
      <c r="A1012" s="34"/>
      <c r="B1012" s="2" t="s">
        <v>87</v>
      </c>
      <c r="C1012" s="32"/>
      <c r="D1012" s="12">
        <v>1.8963200123523549E-2</v>
      </c>
      <c r="E1012" s="12">
        <v>2.497056232211109E-2</v>
      </c>
      <c r="F1012" s="12">
        <v>1.5638505168861224E-2</v>
      </c>
      <c r="G1012" s="12">
        <v>7.7946145617588721E-3</v>
      </c>
      <c r="H1012" s="12">
        <v>2.2679077659389341E-2</v>
      </c>
      <c r="I1012" s="12">
        <v>0</v>
      </c>
      <c r="J1012" s="12">
        <v>2.4037995969102072E-2</v>
      </c>
      <c r="K1012" s="12">
        <v>0</v>
      </c>
      <c r="L1012" s="12">
        <v>1.320129855486761E-2</v>
      </c>
      <c r="M1012" s="12" t="s">
        <v>523</v>
      </c>
      <c r="N1012" s="12">
        <v>2.145146356909473E-2</v>
      </c>
      <c r="O1012" s="12">
        <v>0.11045008253017664</v>
      </c>
      <c r="P1012" s="12">
        <v>2.0158953148598925E-2</v>
      </c>
      <c r="Q1012" s="116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A1013" s="34"/>
      <c r="B1013" s="2" t="s">
        <v>240</v>
      </c>
      <c r="C1013" s="32"/>
      <c r="D1013" s="12">
        <v>5.0418503958264971E-3</v>
      </c>
      <c r="E1013" s="12">
        <v>4.6078659473592909E-2</v>
      </c>
      <c r="F1013" s="12">
        <v>0.15551015034763704</v>
      </c>
      <c r="G1013" s="12">
        <v>-2.951546251176651E-2</v>
      </c>
      <c r="H1013" s="12">
        <v>0.17206886278252531</v>
      </c>
      <c r="I1013" s="12">
        <v>7.9916028362277736E-2</v>
      </c>
      <c r="J1013" s="12">
        <v>-4.3174218499799633E-3</v>
      </c>
      <c r="K1013" s="12">
        <v>7.9916028362277736E-2</v>
      </c>
      <c r="L1013" s="12">
        <v>1.4421303012854825E-3</v>
      </c>
      <c r="M1013" s="12" t="s">
        <v>523</v>
      </c>
      <c r="N1013" s="12">
        <v>-1.007697400124552E-2</v>
      </c>
      <c r="O1013" s="12">
        <v>-0.10856531578788498</v>
      </c>
      <c r="P1013" s="12">
        <v>4.463877143577677E-2</v>
      </c>
      <c r="Q1013" s="116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1"/>
    </row>
    <row r="1014" spans="1:45">
      <c r="A1014" s="34"/>
      <c r="B1014" s="55" t="s">
        <v>241</v>
      </c>
      <c r="C1014" s="56"/>
      <c r="D1014" s="54">
        <v>0</v>
      </c>
      <c r="E1014" s="54">
        <v>0.7</v>
      </c>
      <c r="F1014" s="54">
        <v>2.56</v>
      </c>
      <c r="G1014" s="54">
        <v>0.59</v>
      </c>
      <c r="H1014" s="54">
        <v>2.84</v>
      </c>
      <c r="I1014" s="54" t="s">
        <v>242</v>
      </c>
      <c r="J1014" s="54">
        <v>0.16</v>
      </c>
      <c r="K1014" s="54" t="s">
        <v>242</v>
      </c>
      <c r="L1014" s="54">
        <v>0.06</v>
      </c>
      <c r="M1014" s="54">
        <v>1.28</v>
      </c>
      <c r="N1014" s="54">
        <v>0.26</v>
      </c>
      <c r="O1014" s="54">
        <v>1.94</v>
      </c>
      <c r="P1014" s="54">
        <v>0.67</v>
      </c>
      <c r="Q1014" s="116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71"/>
    </row>
    <row r="1015" spans="1:45">
      <c r="B1015" s="35" t="s">
        <v>270</v>
      </c>
      <c r="C1015" s="19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AS1015" s="71"/>
    </row>
    <row r="1016" spans="1:45">
      <c r="AS1016" s="71"/>
    </row>
    <row r="1017" spans="1:45" ht="15">
      <c r="B1017" s="38" t="s">
        <v>456</v>
      </c>
      <c r="AS1017" s="31" t="s">
        <v>249</v>
      </c>
    </row>
    <row r="1018" spans="1:45" ht="15">
      <c r="A1018" s="27" t="s">
        <v>35</v>
      </c>
      <c r="B1018" s="17" t="s">
        <v>115</v>
      </c>
      <c r="C1018" s="14" t="s">
        <v>116</v>
      </c>
      <c r="D1018" s="15" t="s">
        <v>209</v>
      </c>
      <c r="E1018" s="16" t="s">
        <v>209</v>
      </c>
      <c r="F1018" s="16" t="s">
        <v>209</v>
      </c>
      <c r="G1018" s="16" t="s">
        <v>209</v>
      </c>
      <c r="H1018" s="16" t="s">
        <v>209</v>
      </c>
      <c r="I1018" s="16" t="s">
        <v>209</v>
      </c>
      <c r="J1018" s="16" t="s">
        <v>209</v>
      </c>
      <c r="K1018" s="16" t="s">
        <v>209</v>
      </c>
      <c r="L1018" s="16" t="s">
        <v>209</v>
      </c>
      <c r="M1018" s="116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1</v>
      </c>
    </row>
    <row r="1019" spans="1:45">
      <c r="A1019" s="34"/>
      <c r="B1019" s="18" t="s">
        <v>210</v>
      </c>
      <c r="C1019" s="7" t="s">
        <v>210</v>
      </c>
      <c r="D1019" s="114" t="s">
        <v>213</v>
      </c>
      <c r="E1019" s="115" t="s">
        <v>215</v>
      </c>
      <c r="F1019" s="115" t="s">
        <v>219</v>
      </c>
      <c r="G1019" s="115" t="s">
        <v>220</v>
      </c>
      <c r="H1019" s="115" t="s">
        <v>221</v>
      </c>
      <c r="I1019" s="115" t="s">
        <v>226</v>
      </c>
      <c r="J1019" s="115" t="s">
        <v>230</v>
      </c>
      <c r="K1019" s="115" t="s">
        <v>231</v>
      </c>
      <c r="L1019" s="115" t="s">
        <v>232</v>
      </c>
      <c r="M1019" s="116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 t="s">
        <v>3</v>
      </c>
    </row>
    <row r="1020" spans="1:45">
      <c r="A1020" s="34"/>
      <c r="B1020" s="18"/>
      <c r="C1020" s="7"/>
      <c r="D1020" s="8" t="s">
        <v>250</v>
      </c>
      <c r="E1020" s="9" t="s">
        <v>104</v>
      </c>
      <c r="F1020" s="9" t="s">
        <v>250</v>
      </c>
      <c r="G1020" s="9" t="s">
        <v>104</v>
      </c>
      <c r="H1020" s="9" t="s">
        <v>104</v>
      </c>
      <c r="I1020" s="9" t="s">
        <v>104</v>
      </c>
      <c r="J1020" s="9" t="s">
        <v>104</v>
      </c>
      <c r="K1020" s="9" t="s">
        <v>106</v>
      </c>
      <c r="L1020" s="9" t="s">
        <v>250</v>
      </c>
      <c r="M1020" s="116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>
        <v>2</v>
      </c>
    </row>
    <row r="1021" spans="1:45">
      <c r="A1021" s="34"/>
      <c r="B1021" s="18"/>
      <c r="C1021" s="7"/>
      <c r="D1021" s="28"/>
      <c r="E1021" s="28"/>
      <c r="F1021" s="28"/>
      <c r="G1021" s="28"/>
      <c r="H1021" s="28"/>
      <c r="I1021" s="28"/>
      <c r="J1021" s="28"/>
      <c r="K1021" s="28"/>
      <c r="L1021" s="28"/>
      <c r="M1021" s="116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1">
        <v>2</v>
      </c>
    </row>
    <row r="1022" spans="1:45">
      <c r="A1022" s="34"/>
      <c r="B1022" s="17">
        <v>1</v>
      </c>
      <c r="C1022" s="13">
        <v>1</v>
      </c>
      <c r="D1022" s="20">
        <v>2</v>
      </c>
      <c r="E1022" s="20">
        <v>1</v>
      </c>
      <c r="F1022" s="21">
        <v>1</v>
      </c>
      <c r="G1022" s="20">
        <v>1.2</v>
      </c>
      <c r="H1022" s="112" t="s">
        <v>111</v>
      </c>
      <c r="I1022" s="20">
        <v>3</v>
      </c>
      <c r="J1022" s="112" t="s">
        <v>110</v>
      </c>
      <c r="K1022" s="107" t="s">
        <v>108</v>
      </c>
      <c r="L1022" s="20" t="s">
        <v>109</v>
      </c>
      <c r="M1022" s="116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1">
        <v>1</v>
      </c>
    </row>
    <row r="1023" spans="1:45">
      <c r="A1023" s="34"/>
      <c r="B1023" s="18">
        <v>1</v>
      </c>
      <c r="C1023" s="7">
        <v>2</v>
      </c>
      <c r="D1023" s="9">
        <v>2</v>
      </c>
      <c r="E1023" s="9" t="s">
        <v>260</v>
      </c>
      <c r="F1023" s="22">
        <v>1</v>
      </c>
      <c r="G1023" s="9">
        <v>1.1000000000000001</v>
      </c>
      <c r="H1023" s="110" t="s">
        <v>111</v>
      </c>
      <c r="I1023" s="9">
        <v>2</v>
      </c>
      <c r="J1023" s="110" t="s">
        <v>110</v>
      </c>
      <c r="K1023" s="108" t="s">
        <v>108</v>
      </c>
      <c r="L1023" s="111">
        <v>4</v>
      </c>
      <c r="M1023" s="116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1">
        <v>7</v>
      </c>
    </row>
    <row r="1024" spans="1:45">
      <c r="A1024" s="34"/>
      <c r="B1024" s="18">
        <v>1</v>
      </c>
      <c r="C1024" s="7">
        <v>3</v>
      </c>
      <c r="D1024" s="9">
        <v>2</v>
      </c>
      <c r="E1024" s="111">
        <v>3.3</v>
      </c>
      <c r="F1024" s="22">
        <v>1</v>
      </c>
      <c r="G1024" s="9">
        <v>1.1000000000000001</v>
      </c>
      <c r="H1024" s="110" t="s">
        <v>111</v>
      </c>
      <c r="I1024" s="9">
        <v>2</v>
      </c>
      <c r="J1024" s="110" t="s">
        <v>110</v>
      </c>
      <c r="K1024" s="110" t="s">
        <v>108</v>
      </c>
      <c r="L1024" s="10" t="s">
        <v>109</v>
      </c>
      <c r="M1024" s="116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16</v>
      </c>
    </row>
    <row r="1025" spans="1:45">
      <c r="A1025" s="34"/>
      <c r="B1025" s="18">
        <v>1</v>
      </c>
      <c r="C1025" s="7">
        <v>4</v>
      </c>
      <c r="D1025" s="9">
        <v>2</v>
      </c>
      <c r="E1025" s="9" t="s">
        <v>260</v>
      </c>
      <c r="F1025" s="22">
        <v>1</v>
      </c>
      <c r="G1025" s="9">
        <v>1</v>
      </c>
      <c r="H1025" s="110" t="s">
        <v>111</v>
      </c>
      <c r="I1025" s="9">
        <v>3</v>
      </c>
      <c r="J1025" s="110" t="s">
        <v>110</v>
      </c>
      <c r="K1025" s="110" t="s">
        <v>108</v>
      </c>
      <c r="L1025" s="10" t="s">
        <v>109</v>
      </c>
      <c r="M1025" s="116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1.23166666666667</v>
      </c>
    </row>
    <row r="1026" spans="1:45">
      <c r="A1026" s="34"/>
      <c r="B1026" s="18">
        <v>1</v>
      </c>
      <c r="C1026" s="7">
        <v>5</v>
      </c>
      <c r="D1026" s="9">
        <v>1</v>
      </c>
      <c r="E1026" s="9">
        <v>0.8</v>
      </c>
      <c r="F1026" s="9">
        <v>1</v>
      </c>
      <c r="G1026" s="9">
        <v>1.1000000000000001</v>
      </c>
      <c r="H1026" s="108" t="s">
        <v>111</v>
      </c>
      <c r="I1026" s="9">
        <v>2</v>
      </c>
      <c r="J1026" s="108" t="s">
        <v>110</v>
      </c>
      <c r="K1026" s="108" t="s">
        <v>108</v>
      </c>
      <c r="L1026" s="9" t="s">
        <v>109</v>
      </c>
      <c r="M1026" s="116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13</v>
      </c>
    </row>
    <row r="1027" spans="1:45">
      <c r="A1027" s="34"/>
      <c r="B1027" s="18">
        <v>1</v>
      </c>
      <c r="C1027" s="7">
        <v>6</v>
      </c>
      <c r="D1027" s="9">
        <v>1</v>
      </c>
      <c r="E1027" s="9">
        <v>0.7</v>
      </c>
      <c r="F1027" s="9">
        <v>1</v>
      </c>
      <c r="G1027" s="9">
        <v>1</v>
      </c>
      <c r="H1027" s="108" t="s">
        <v>111</v>
      </c>
      <c r="I1027" s="9">
        <v>3</v>
      </c>
      <c r="J1027" s="108" t="s">
        <v>110</v>
      </c>
      <c r="K1027" s="108" t="s">
        <v>108</v>
      </c>
      <c r="L1027" s="9" t="s">
        <v>109</v>
      </c>
      <c r="M1027" s="116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1"/>
    </row>
    <row r="1028" spans="1:45">
      <c r="A1028" s="34"/>
      <c r="B1028" s="19" t="s">
        <v>237</v>
      </c>
      <c r="C1028" s="11"/>
      <c r="D1028" s="23">
        <v>1.6666666666666667</v>
      </c>
      <c r="E1028" s="23">
        <v>1.45</v>
      </c>
      <c r="F1028" s="23">
        <v>1</v>
      </c>
      <c r="G1028" s="23">
        <v>1.0833333333333333</v>
      </c>
      <c r="H1028" s="23" t="s">
        <v>523</v>
      </c>
      <c r="I1028" s="23">
        <v>2.5</v>
      </c>
      <c r="J1028" s="23" t="s">
        <v>523</v>
      </c>
      <c r="K1028" s="23" t="s">
        <v>523</v>
      </c>
      <c r="L1028" s="23">
        <v>4</v>
      </c>
      <c r="M1028" s="116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1"/>
    </row>
    <row r="1029" spans="1:45">
      <c r="A1029" s="34"/>
      <c r="B1029" s="2" t="s">
        <v>238</v>
      </c>
      <c r="C1029" s="32"/>
      <c r="D1029" s="10">
        <v>2</v>
      </c>
      <c r="E1029" s="10">
        <v>0.9</v>
      </c>
      <c r="F1029" s="10">
        <v>1</v>
      </c>
      <c r="G1029" s="10">
        <v>1.1000000000000001</v>
      </c>
      <c r="H1029" s="10" t="s">
        <v>523</v>
      </c>
      <c r="I1029" s="10">
        <v>2.5</v>
      </c>
      <c r="J1029" s="10" t="s">
        <v>523</v>
      </c>
      <c r="K1029" s="10" t="s">
        <v>523</v>
      </c>
      <c r="L1029" s="10">
        <v>4</v>
      </c>
      <c r="M1029" s="116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4"/>
      <c r="B1030" s="2" t="s">
        <v>239</v>
      </c>
      <c r="C1030" s="32"/>
      <c r="D1030" s="24">
        <v>0.51639777949432208</v>
      </c>
      <c r="E1030" s="24">
        <v>1.2396235987858033</v>
      </c>
      <c r="F1030" s="24">
        <v>0</v>
      </c>
      <c r="G1030" s="24">
        <v>7.5277265270908097E-2</v>
      </c>
      <c r="H1030" s="24" t="s">
        <v>523</v>
      </c>
      <c r="I1030" s="24">
        <v>0.54772255750516607</v>
      </c>
      <c r="J1030" s="24" t="s">
        <v>523</v>
      </c>
      <c r="K1030" s="24" t="s">
        <v>523</v>
      </c>
      <c r="L1030" s="24" t="s">
        <v>523</v>
      </c>
      <c r="M1030" s="116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4"/>
      <c r="B1031" s="2" t="s">
        <v>87</v>
      </c>
      <c r="C1031" s="32"/>
      <c r="D1031" s="12">
        <v>0.30983866769659324</v>
      </c>
      <c r="E1031" s="12">
        <v>0.85491282674882985</v>
      </c>
      <c r="F1031" s="12">
        <v>0</v>
      </c>
      <c r="G1031" s="12">
        <v>6.9486706403915174E-2</v>
      </c>
      <c r="H1031" s="12" t="s">
        <v>523</v>
      </c>
      <c r="I1031" s="12">
        <v>0.21908902300206642</v>
      </c>
      <c r="J1031" s="12" t="s">
        <v>523</v>
      </c>
      <c r="K1031" s="12" t="s">
        <v>523</v>
      </c>
      <c r="L1031" s="12" t="s">
        <v>523</v>
      </c>
      <c r="M1031" s="116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A1032" s="34"/>
      <c r="B1032" s="2" t="s">
        <v>240</v>
      </c>
      <c r="C1032" s="32"/>
      <c r="D1032" s="12">
        <v>0.35317997293639691</v>
      </c>
      <c r="E1032" s="12">
        <v>0.17726657645466526</v>
      </c>
      <c r="F1032" s="12">
        <v>-0.18809201623816185</v>
      </c>
      <c r="G1032" s="12">
        <v>-0.12043301759134206</v>
      </c>
      <c r="H1032" s="12" t="s">
        <v>523</v>
      </c>
      <c r="I1032" s="12">
        <v>1.0297699594045953</v>
      </c>
      <c r="J1032" s="12" t="s">
        <v>523</v>
      </c>
      <c r="K1032" s="12" t="s">
        <v>523</v>
      </c>
      <c r="L1032" s="12">
        <v>2.2476319350473526</v>
      </c>
      <c r="M1032" s="116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1"/>
    </row>
    <row r="1033" spans="1:45">
      <c r="A1033" s="34"/>
      <c r="B1033" s="55" t="s">
        <v>241</v>
      </c>
      <c r="C1033" s="56"/>
      <c r="D1033" s="54">
        <v>4.72</v>
      </c>
      <c r="E1033" s="54">
        <v>0</v>
      </c>
      <c r="F1033" s="54">
        <v>0.67</v>
      </c>
      <c r="G1033" s="54">
        <v>0</v>
      </c>
      <c r="H1033" s="54">
        <v>11.46</v>
      </c>
      <c r="I1033" s="54">
        <v>11.46</v>
      </c>
      <c r="J1033" s="54">
        <v>0.67</v>
      </c>
      <c r="K1033" s="54">
        <v>193.53</v>
      </c>
      <c r="L1033" s="54">
        <v>0</v>
      </c>
      <c r="M1033" s="116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1"/>
    </row>
    <row r="1034" spans="1:45">
      <c r="B1034" s="35"/>
      <c r="C1034" s="19"/>
      <c r="D1034" s="30"/>
      <c r="E1034" s="30"/>
      <c r="F1034" s="30"/>
      <c r="G1034" s="30"/>
      <c r="H1034" s="30"/>
      <c r="I1034" s="30"/>
      <c r="J1034" s="30"/>
      <c r="K1034" s="30"/>
      <c r="L1034" s="30"/>
      <c r="AS1034" s="71"/>
    </row>
    <row r="1035" spans="1:45" ht="15">
      <c r="B1035" s="38" t="s">
        <v>457</v>
      </c>
      <c r="AS1035" s="31" t="s">
        <v>67</v>
      </c>
    </row>
    <row r="1036" spans="1:45" ht="15">
      <c r="A1036" s="27" t="s">
        <v>38</v>
      </c>
      <c r="B1036" s="17" t="s">
        <v>115</v>
      </c>
      <c r="C1036" s="14" t="s">
        <v>116</v>
      </c>
      <c r="D1036" s="15" t="s">
        <v>209</v>
      </c>
      <c r="E1036" s="16" t="s">
        <v>209</v>
      </c>
      <c r="F1036" s="16" t="s">
        <v>209</v>
      </c>
      <c r="G1036" s="16" t="s">
        <v>209</v>
      </c>
      <c r="H1036" s="16" t="s">
        <v>209</v>
      </c>
      <c r="I1036" s="16" t="s">
        <v>209</v>
      </c>
      <c r="J1036" s="16" t="s">
        <v>209</v>
      </c>
      <c r="K1036" s="16" t="s">
        <v>209</v>
      </c>
      <c r="L1036" s="16" t="s">
        <v>209</v>
      </c>
      <c r="M1036" s="16" t="s">
        <v>209</v>
      </c>
      <c r="N1036" s="16" t="s">
        <v>209</v>
      </c>
      <c r="O1036" s="116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 t="s">
        <v>210</v>
      </c>
      <c r="C1037" s="7" t="s">
        <v>210</v>
      </c>
      <c r="D1037" s="114" t="s">
        <v>212</v>
      </c>
      <c r="E1037" s="115" t="s">
        <v>213</v>
      </c>
      <c r="F1037" s="115" t="s">
        <v>215</v>
      </c>
      <c r="G1037" s="115" t="s">
        <v>219</v>
      </c>
      <c r="H1037" s="115" t="s">
        <v>220</v>
      </c>
      <c r="I1037" s="115" t="s">
        <v>221</v>
      </c>
      <c r="J1037" s="115" t="s">
        <v>222</v>
      </c>
      <c r="K1037" s="115" t="s">
        <v>224</v>
      </c>
      <c r="L1037" s="115" t="s">
        <v>226</v>
      </c>
      <c r="M1037" s="115" t="s">
        <v>231</v>
      </c>
      <c r="N1037" s="115" t="s">
        <v>232</v>
      </c>
      <c r="O1037" s="116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 t="s">
        <v>3</v>
      </c>
    </row>
    <row r="1038" spans="1:45">
      <c r="A1038" s="34"/>
      <c r="B1038" s="18"/>
      <c r="C1038" s="7"/>
      <c r="D1038" s="8" t="s">
        <v>104</v>
      </c>
      <c r="E1038" s="9" t="s">
        <v>250</v>
      </c>
      <c r="F1038" s="9" t="s">
        <v>104</v>
      </c>
      <c r="G1038" s="9" t="s">
        <v>250</v>
      </c>
      <c r="H1038" s="9" t="s">
        <v>104</v>
      </c>
      <c r="I1038" s="9" t="s">
        <v>104</v>
      </c>
      <c r="J1038" s="9" t="s">
        <v>106</v>
      </c>
      <c r="K1038" s="9" t="s">
        <v>104</v>
      </c>
      <c r="L1038" s="9" t="s">
        <v>104</v>
      </c>
      <c r="M1038" s="9" t="s">
        <v>106</v>
      </c>
      <c r="N1038" s="9" t="s">
        <v>250</v>
      </c>
      <c r="O1038" s="116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1</v>
      </c>
    </row>
    <row r="1039" spans="1:45">
      <c r="A1039" s="34"/>
      <c r="B1039" s="18"/>
      <c r="C1039" s="7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116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2</v>
      </c>
    </row>
    <row r="1040" spans="1:45">
      <c r="A1040" s="34"/>
      <c r="B1040" s="17">
        <v>1</v>
      </c>
      <c r="C1040" s="13">
        <v>1</v>
      </c>
      <c r="D1040" s="181">
        <v>15.299999999999999</v>
      </c>
      <c r="E1040" s="181">
        <v>15.5</v>
      </c>
      <c r="F1040" s="182">
        <v>15.299999999999999</v>
      </c>
      <c r="G1040" s="181">
        <v>15</v>
      </c>
      <c r="H1040" s="182">
        <v>15.2</v>
      </c>
      <c r="I1040" s="183">
        <v>17</v>
      </c>
      <c r="J1040" s="216">
        <v>12</v>
      </c>
      <c r="K1040" s="183">
        <v>14</v>
      </c>
      <c r="L1040" s="183">
        <v>18.5</v>
      </c>
      <c r="M1040" s="183">
        <v>13</v>
      </c>
      <c r="N1040" s="181">
        <v>15.5</v>
      </c>
      <c r="O1040" s="184"/>
      <c r="P1040" s="185"/>
      <c r="Q1040" s="185"/>
      <c r="R1040" s="185"/>
      <c r="S1040" s="185"/>
      <c r="T1040" s="185"/>
      <c r="U1040" s="185"/>
      <c r="V1040" s="185"/>
      <c r="W1040" s="185"/>
      <c r="X1040" s="185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86">
        <v>1</v>
      </c>
    </row>
    <row r="1041" spans="1:45">
      <c r="A1041" s="34"/>
      <c r="B1041" s="18">
        <v>1</v>
      </c>
      <c r="C1041" s="7">
        <v>2</v>
      </c>
      <c r="D1041" s="188">
        <v>15</v>
      </c>
      <c r="E1041" s="188">
        <v>16.3</v>
      </c>
      <c r="F1041" s="191">
        <v>15.9</v>
      </c>
      <c r="G1041" s="188">
        <v>14.9</v>
      </c>
      <c r="H1041" s="189">
        <v>15.6</v>
      </c>
      <c r="I1041" s="190">
        <v>17</v>
      </c>
      <c r="J1041" s="193">
        <v>13</v>
      </c>
      <c r="K1041" s="190">
        <v>15</v>
      </c>
      <c r="L1041" s="190">
        <v>17.100000000000001</v>
      </c>
      <c r="M1041" s="190">
        <v>14</v>
      </c>
      <c r="N1041" s="188">
        <v>15.299999999999999</v>
      </c>
      <c r="O1041" s="184"/>
      <c r="P1041" s="185"/>
      <c r="Q1041" s="185"/>
      <c r="R1041" s="185"/>
      <c r="S1041" s="185"/>
      <c r="T1041" s="185"/>
      <c r="U1041" s="185"/>
      <c r="V1041" s="185"/>
      <c r="W1041" s="185"/>
      <c r="X1041" s="185"/>
      <c r="Y1041" s="185"/>
      <c r="Z1041" s="185"/>
      <c r="AA1041" s="185"/>
      <c r="AB1041" s="185"/>
      <c r="AC1041" s="185"/>
      <c r="AD1041" s="185"/>
      <c r="AE1041" s="185"/>
      <c r="AF1041" s="185"/>
      <c r="AG1041" s="185"/>
      <c r="AH1041" s="185"/>
      <c r="AI1041" s="185"/>
      <c r="AJ1041" s="185"/>
      <c r="AK1041" s="185"/>
      <c r="AL1041" s="185"/>
      <c r="AM1041" s="185"/>
      <c r="AN1041" s="185"/>
      <c r="AO1041" s="185"/>
      <c r="AP1041" s="185"/>
      <c r="AQ1041" s="185"/>
      <c r="AR1041" s="185"/>
      <c r="AS1041" s="186" t="e">
        <v>#N/A</v>
      </c>
    </row>
    <row r="1042" spans="1:45">
      <c r="A1042" s="34"/>
      <c r="B1042" s="18">
        <v>1</v>
      </c>
      <c r="C1042" s="7">
        <v>3</v>
      </c>
      <c r="D1042" s="188">
        <v>15</v>
      </c>
      <c r="E1042" s="188">
        <v>16</v>
      </c>
      <c r="F1042" s="189">
        <v>15.1</v>
      </c>
      <c r="G1042" s="188">
        <v>15</v>
      </c>
      <c r="H1042" s="189">
        <v>14.9</v>
      </c>
      <c r="I1042" s="190">
        <v>17</v>
      </c>
      <c r="J1042" s="193">
        <v>13</v>
      </c>
      <c r="K1042" s="193">
        <v>14</v>
      </c>
      <c r="L1042" s="193">
        <v>17.399999999999999</v>
      </c>
      <c r="M1042" s="193">
        <v>13</v>
      </c>
      <c r="N1042" s="192">
        <v>15.5</v>
      </c>
      <c r="O1042" s="184"/>
      <c r="P1042" s="185"/>
      <c r="Q1042" s="185"/>
      <c r="R1042" s="185"/>
      <c r="S1042" s="185"/>
      <c r="T1042" s="185"/>
      <c r="U1042" s="185"/>
      <c r="V1042" s="185"/>
      <c r="W1042" s="185"/>
      <c r="X1042" s="185"/>
      <c r="Y1042" s="185"/>
      <c r="Z1042" s="185"/>
      <c r="AA1042" s="185"/>
      <c r="AB1042" s="185"/>
      <c r="AC1042" s="185"/>
      <c r="AD1042" s="185"/>
      <c r="AE1042" s="185"/>
      <c r="AF1042" s="185"/>
      <c r="AG1042" s="185"/>
      <c r="AH1042" s="185"/>
      <c r="AI1042" s="185"/>
      <c r="AJ1042" s="185"/>
      <c r="AK1042" s="185"/>
      <c r="AL1042" s="185"/>
      <c r="AM1042" s="185"/>
      <c r="AN1042" s="185"/>
      <c r="AO1042" s="185"/>
      <c r="AP1042" s="185"/>
      <c r="AQ1042" s="185"/>
      <c r="AR1042" s="185"/>
      <c r="AS1042" s="186">
        <v>16</v>
      </c>
    </row>
    <row r="1043" spans="1:45">
      <c r="A1043" s="34"/>
      <c r="B1043" s="18">
        <v>1</v>
      </c>
      <c r="C1043" s="7">
        <v>4</v>
      </c>
      <c r="D1043" s="188">
        <v>15.299999999999999</v>
      </c>
      <c r="E1043" s="188">
        <v>16.3</v>
      </c>
      <c r="F1043" s="189">
        <v>15.1</v>
      </c>
      <c r="G1043" s="188">
        <v>15</v>
      </c>
      <c r="H1043" s="189">
        <v>15.299999999999999</v>
      </c>
      <c r="I1043" s="190">
        <v>17</v>
      </c>
      <c r="J1043" s="193">
        <v>14</v>
      </c>
      <c r="K1043" s="193">
        <v>14</v>
      </c>
      <c r="L1043" s="193">
        <v>16.399999999999999</v>
      </c>
      <c r="M1043" s="193">
        <v>14</v>
      </c>
      <c r="N1043" s="192">
        <v>14.9</v>
      </c>
      <c r="O1043" s="184"/>
      <c r="P1043" s="185"/>
      <c r="Q1043" s="185"/>
      <c r="R1043" s="185"/>
      <c r="S1043" s="185"/>
      <c r="T1043" s="185"/>
      <c r="U1043" s="185"/>
      <c r="V1043" s="185"/>
      <c r="W1043" s="185"/>
      <c r="X1043" s="185"/>
      <c r="Y1043" s="185"/>
      <c r="Z1043" s="185"/>
      <c r="AA1043" s="185"/>
      <c r="AB1043" s="185"/>
      <c r="AC1043" s="185"/>
      <c r="AD1043" s="185"/>
      <c r="AE1043" s="185"/>
      <c r="AF1043" s="185"/>
      <c r="AG1043" s="185"/>
      <c r="AH1043" s="185"/>
      <c r="AI1043" s="185"/>
      <c r="AJ1043" s="185"/>
      <c r="AK1043" s="185"/>
      <c r="AL1043" s="185"/>
      <c r="AM1043" s="185"/>
      <c r="AN1043" s="185"/>
      <c r="AO1043" s="185"/>
      <c r="AP1043" s="185"/>
      <c r="AQ1043" s="185"/>
      <c r="AR1043" s="185"/>
      <c r="AS1043" s="186">
        <v>15.351111111111109</v>
      </c>
    </row>
    <row r="1044" spans="1:45">
      <c r="A1044" s="34"/>
      <c r="B1044" s="18">
        <v>1</v>
      </c>
      <c r="C1044" s="7">
        <v>5</v>
      </c>
      <c r="D1044" s="188">
        <v>15.1</v>
      </c>
      <c r="E1044" s="188">
        <v>15.8</v>
      </c>
      <c r="F1044" s="188">
        <v>15.299999999999999</v>
      </c>
      <c r="G1044" s="188">
        <v>14.7</v>
      </c>
      <c r="H1044" s="188">
        <v>15.6</v>
      </c>
      <c r="I1044" s="190">
        <v>17</v>
      </c>
      <c r="J1044" s="190">
        <v>14</v>
      </c>
      <c r="K1044" s="190">
        <v>15</v>
      </c>
      <c r="L1044" s="190">
        <v>16.2</v>
      </c>
      <c r="M1044" s="190">
        <v>14</v>
      </c>
      <c r="N1044" s="188">
        <v>15.5</v>
      </c>
      <c r="O1044" s="184"/>
      <c r="P1044" s="185"/>
      <c r="Q1044" s="185"/>
      <c r="R1044" s="185"/>
      <c r="S1044" s="185"/>
      <c r="T1044" s="185"/>
      <c r="U1044" s="185"/>
      <c r="V1044" s="185"/>
      <c r="W1044" s="185"/>
      <c r="X1044" s="185"/>
      <c r="Y1044" s="185"/>
      <c r="Z1044" s="185"/>
      <c r="AA1044" s="185"/>
      <c r="AB1044" s="185"/>
      <c r="AC1044" s="185"/>
      <c r="AD1044" s="185"/>
      <c r="AE1044" s="185"/>
      <c r="AF1044" s="185"/>
      <c r="AG1044" s="185"/>
      <c r="AH1044" s="185"/>
      <c r="AI1044" s="185"/>
      <c r="AJ1044" s="185"/>
      <c r="AK1044" s="185"/>
      <c r="AL1044" s="185"/>
      <c r="AM1044" s="185"/>
      <c r="AN1044" s="185"/>
      <c r="AO1044" s="185"/>
      <c r="AP1044" s="185"/>
      <c r="AQ1044" s="185"/>
      <c r="AR1044" s="185"/>
      <c r="AS1044" s="186">
        <v>56</v>
      </c>
    </row>
    <row r="1045" spans="1:45">
      <c r="A1045" s="34"/>
      <c r="B1045" s="18">
        <v>1</v>
      </c>
      <c r="C1045" s="7">
        <v>6</v>
      </c>
      <c r="D1045" s="188">
        <v>14.7</v>
      </c>
      <c r="E1045" s="188">
        <v>16</v>
      </c>
      <c r="F1045" s="188">
        <v>15.400000000000002</v>
      </c>
      <c r="G1045" s="188">
        <v>14.9</v>
      </c>
      <c r="H1045" s="188">
        <v>15.8</v>
      </c>
      <c r="I1045" s="190">
        <v>17</v>
      </c>
      <c r="J1045" s="190">
        <v>13</v>
      </c>
      <c r="K1045" s="190">
        <v>14</v>
      </c>
      <c r="L1045" s="190">
        <v>16.3</v>
      </c>
      <c r="M1045" s="190">
        <v>15</v>
      </c>
      <c r="N1045" s="188">
        <v>16.3</v>
      </c>
      <c r="O1045" s="184"/>
      <c r="P1045" s="185"/>
      <c r="Q1045" s="185"/>
      <c r="R1045" s="185"/>
      <c r="S1045" s="185"/>
      <c r="T1045" s="185"/>
      <c r="U1045" s="185"/>
      <c r="V1045" s="185"/>
      <c r="W1045" s="185"/>
      <c r="X1045" s="185"/>
      <c r="Y1045" s="185"/>
      <c r="Z1045" s="185"/>
      <c r="AA1045" s="185"/>
      <c r="AB1045" s="185"/>
      <c r="AC1045" s="185"/>
      <c r="AD1045" s="185"/>
      <c r="AE1045" s="185"/>
      <c r="AF1045" s="185"/>
      <c r="AG1045" s="185"/>
      <c r="AH1045" s="185"/>
      <c r="AI1045" s="185"/>
      <c r="AJ1045" s="185"/>
      <c r="AK1045" s="185"/>
      <c r="AL1045" s="185"/>
      <c r="AM1045" s="185"/>
      <c r="AN1045" s="185"/>
      <c r="AO1045" s="185"/>
      <c r="AP1045" s="185"/>
      <c r="AQ1045" s="185"/>
      <c r="AR1045" s="185"/>
      <c r="AS1045" s="195"/>
    </row>
    <row r="1046" spans="1:45">
      <c r="A1046" s="34"/>
      <c r="B1046" s="19" t="s">
        <v>237</v>
      </c>
      <c r="C1046" s="11"/>
      <c r="D1046" s="196">
        <v>15.066666666666665</v>
      </c>
      <c r="E1046" s="196">
        <v>15.983333333333333</v>
      </c>
      <c r="F1046" s="196">
        <v>15.350000000000001</v>
      </c>
      <c r="G1046" s="196">
        <v>14.916666666666666</v>
      </c>
      <c r="H1046" s="196">
        <v>15.399999999999999</v>
      </c>
      <c r="I1046" s="196">
        <v>17</v>
      </c>
      <c r="J1046" s="196">
        <v>13.166666666666666</v>
      </c>
      <c r="K1046" s="196">
        <v>14.333333333333334</v>
      </c>
      <c r="L1046" s="196">
        <v>16.983333333333334</v>
      </c>
      <c r="M1046" s="196">
        <v>13.833333333333334</v>
      </c>
      <c r="N1046" s="196">
        <v>15.499999999999998</v>
      </c>
      <c r="O1046" s="184"/>
      <c r="P1046" s="185"/>
      <c r="Q1046" s="185"/>
      <c r="R1046" s="185"/>
      <c r="S1046" s="185"/>
      <c r="T1046" s="185"/>
      <c r="U1046" s="185"/>
      <c r="V1046" s="185"/>
      <c r="W1046" s="185"/>
      <c r="X1046" s="185"/>
      <c r="Y1046" s="185"/>
      <c r="Z1046" s="185"/>
      <c r="AA1046" s="185"/>
      <c r="AB1046" s="185"/>
      <c r="AC1046" s="185"/>
      <c r="AD1046" s="185"/>
      <c r="AE1046" s="185"/>
      <c r="AF1046" s="185"/>
      <c r="AG1046" s="185"/>
      <c r="AH1046" s="185"/>
      <c r="AI1046" s="185"/>
      <c r="AJ1046" s="185"/>
      <c r="AK1046" s="185"/>
      <c r="AL1046" s="185"/>
      <c r="AM1046" s="185"/>
      <c r="AN1046" s="185"/>
      <c r="AO1046" s="185"/>
      <c r="AP1046" s="185"/>
      <c r="AQ1046" s="185"/>
      <c r="AR1046" s="185"/>
      <c r="AS1046" s="195"/>
    </row>
    <row r="1047" spans="1:45">
      <c r="A1047" s="34"/>
      <c r="B1047" s="2" t="s">
        <v>238</v>
      </c>
      <c r="C1047" s="32"/>
      <c r="D1047" s="192">
        <v>15.05</v>
      </c>
      <c r="E1047" s="192">
        <v>16</v>
      </c>
      <c r="F1047" s="192">
        <v>15.299999999999999</v>
      </c>
      <c r="G1047" s="192">
        <v>14.95</v>
      </c>
      <c r="H1047" s="192">
        <v>15.45</v>
      </c>
      <c r="I1047" s="192">
        <v>17</v>
      </c>
      <c r="J1047" s="192">
        <v>13</v>
      </c>
      <c r="K1047" s="192">
        <v>14</v>
      </c>
      <c r="L1047" s="192">
        <v>16.75</v>
      </c>
      <c r="M1047" s="192">
        <v>14</v>
      </c>
      <c r="N1047" s="192">
        <v>15.5</v>
      </c>
      <c r="O1047" s="184"/>
      <c r="P1047" s="185"/>
      <c r="Q1047" s="185"/>
      <c r="R1047" s="185"/>
      <c r="S1047" s="185"/>
      <c r="T1047" s="185"/>
      <c r="U1047" s="185"/>
      <c r="V1047" s="185"/>
      <c r="W1047" s="185"/>
      <c r="X1047" s="185"/>
      <c r="Y1047" s="185"/>
      <c r="Z1047" s="185"/>
      <c r="AA1047" s="185"/>
      <c r="AB1047" s="185"/>
      <c r="AC1047" s="185"/>
      <c r="AD1047" s="185"/>
      <c r="AE1047" s="185"/>
      <c r="AF1047" s="185"/>
      <c r="AG1047" s="185"/>
      <c r="AH1047" s="185"/>
      <c r="AI1047" s="185"/>
      <c r="AJ1047" s="185"/>
      <c r="AK1047" s="185"/>
      <c r="AL1047" s="185"/>
      <c r="AM1047" s="185"/>
      <c r="AN1047" s="185"/>
      <c r="AO1047" s="185"/>
      <c r="AP1047" s="185"/>
      <c r="AQ1047" s="185"/>
      <c r="AR1047" s="185"/>
      <c r="AS1047" s="195"/>
    </row>
    <row r="1048" spans="1:45">
      <c r="A1048" s="34"/>
      <c r="B1048" s="2" t="s">
        <v>239</v>
      </c>
      <c r="C1048" s="32"/>
      <c r="D1048" s="24">
        <v>0.22509257354845486</v>
      </c>
      <c r="E1048" s="24">
        <v>0.30605010483034767</v>
      </c>
      <c r="F1048" s="24">
        <v>0.29495762407505288</v>
      </c>
      <c r="G1048" s="24">
        <v>0.11690451944500146</v>
      </c>
      <c r="H1048" s="24">
        <v>0.32863353450309979</v>
      </c>
      <c r="I1048" s="24">
        <v>0</v>
      </c>
      <c r="J1048" s="24">
        <v>0.75277265270908111</v>
      </c>
      <c r="K1048" s="24">
        <v>0.51639777949432231</v>
      </c>
      <c r="L1048" s="24">
        <v>0.88411914732498975</v>
      </c>
      <c r="M1048" s="24">
        <v>0.752772652709081</v>
      </c>
      <c r="N1048" s="24">
        <v>0.45607017003965544</v>
      </c>
      <c r="O1048" s="116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4"/>
      <c r="B1049" s="2" t="s">
        <v>87</v>
      </c>
      <c r="C1049" s="32"/>
      <c r="D1049" s="12">
        <v>1.4939772580649661E-2</v>
      </c>
      <c r="E1049" s="12">
        <v>1.9148077465923733E-2</v>
      </c>
      <c r="F1049" s="12">
        <v>1.9215480395768914E-2</v>
      </c>
      <c r="G1049" s="12">
        <v>7.8371744879330591E-3</v>
      </c>
      <c r="H1049" s="12">
        <v>2.1339839902798689E-2</v>
      </c>
      <c r="I1049" s="12">
        <v>0</v>
      </c>
      <c r="J1049" s="12">
        <v>5.7172606534866922E-2</v>
      </c>
      <c r="K1049" s="12">
        <v>3.6027752057743417E-2</v>
      </c>
      <c r="L1049" s="12">
        <v>5.205804596614267E-2</v>
      </c>
      <c r="M1049" s="12">
        <v>5.4417300195837182E-2</v>
      </c>
      <c r="N1049" s="12">
        <v>2.9423881938042289E-2</v>
      </c>
      <c r="O1049" s="116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A1050" s="34"/>
      <c r="B1050" s="2" t="s">
        <v>240</v>
      </c>
      <c r="C1050" s="32"/>
      <c r="D1050" s="12">
        <v>-1.8529241459177781E-2</v>
      </c>
      <c r="E1050" s="12">
        <v>4.1184134337000744E-2</v>
      </c>
      <c r="F1050" s="12">
        <v>-7.2379849449744071E-5</v>
      </c>
      <c r="G1050" s="12">
        <v>-2.830052113491599E-2</v>
      </c>
      <c r="H1050" s="12">
        <v>3.1847133757962887E-3</v>
      </c>
      <c r="I1050" s="12">
        <v>0.10741169658367133</v>
      </c>
      <c r="J1050" s="12">
        <v>-0.14229878401852913</v>
      </c>
      <c r="K1050" s="12">
        <v>-6.6299942096120335E-2</v>
      </c>
      <c r="L1050" s="12">
        <v>0.10632599884192251</v>
      </c>
      <c r="M1050" s="12">
        <v>-9.8870874348581217E-2</v>
      </c>
      <c r="N1050" s="12">
        <v>9.6988998262883541E-3</v>
      </c>
      <c r="O1050" s="116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1"/>
    </row>
    <row r="1051" spans="1:45">
      <c r="A1051" s="34"/>
      <c r="B1051" s="55" t="s">
        <v>241</v>
      </c>
      <c r="C1051" s="56"/>
      <c r="D1051" s="54">
        <v>0.67</v>
      </c>
      <c r="E1051" s="54">
        <v>1.18</v>
      </c>
      <c r="F1051" s="54">
        <v>0.1</v>
      </c>
      <c r="G1051" s="54">
        <v>0.98</v>
      </c>
      <c r="H1051" s="54">
        <v>0</v>
      </c>
      <c r="I1051" s="54" t="s">
        <v>242</v>
      </c>
      <c r="J1051" s="54" t="s">
        <v>242</v>
      </c>
      <c r="K1051" s="54" t="s">
        <v>242</v>
      </c>
      <c r="L1051" s="54">
        <v>3.2</v>
      </c>
      <c r="M1051" s="54" t="s">
        <v>242</v>
      </c>
      <c r="N1051" s="54">
        <v>0.2</v>
      </c>
      <c r="O1051" s="116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1"/>
    </row>
    <row r="1052" spans="1:45">
      <c r="B1052" s="35" t="s">
        <v>271</v>
      </c>
      <c r="C1052" s="19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AS1052" s="71"/>
    </row>
    <row r="1053" spans="1:45">
      <c r="AS1053" s="71"/>
    </row>
    <row r="1054" spans="1:45" ht="15">
      <c r="B1054" s="38" t="s">
        <v>458</v>
      </c>
      <c r="AS1054" s="31" t="s">
        <v>67</v>
      </c>
    </row>
    <row r="1055" spans="1:45" ht="15">
      <c r="A1055" s="27" t="s">
        <v>41</v>
      </c>
      <c r="B1055" s="17" t="s">
        <v>115</v>
      </c>
      <c r="C1055" s="14" t="s">
        <v>116</v>
      </c>
      <c r="D1055" s="15" t="s">
        <v>209</v>
      </c>
      <c r="E1055" s="16" t="s">
        <v>209</v>
      </c>
      <c r="F1055" s="16" t="s">
        <v>209</v>
      </c>
      <c r="G1055" s="16" t="s">
        <v>209</v>
      </c>
      <c r="H1055" s="16" t="s">
        <v>209</v>
      </c>
      <c r="I1055" s="16" t="s">
        <v>209</v>
      </c>
      <c r="J1055" s="16" t="s">
        <v>209</v>
      </c>
      <c r="K1055" s="16" t="s">
        <v>209</v>
      </c>
      <c r="L1055" s="116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</v>
      </c>
    </row>
    <row r="1056" spans="1:45">
      <c r="A1056" s="34"/>
      <c r="B1056" s="18" t="s">
        <v>210</v>
      </c>
      <c r="C1056" s="7" t="s">
        <v>210</v>
      </c>
      <c r="D1056" s="114" t="s">
        <v>213</v>
      </c>
      <c r="E1056" s="115" t="s">
        <v>215</v>
      </c>
      <c r="F1056" s="115" t="s">
        <v>219</v>
      </c>
      <c r="G1056" s="115" t="s">
        <v>220</v>
      </c>
      <c r="H1056" s="115" t="s">
        <v>221</v>
      </c>
      <c r="I1056" s="115" t="s">
        <v>224</v>
      </c>
      <c r="J1056" s="115" t="s">
        <v>230</v>
      </c>
      <c r="K1056" s="115" t="s">
        <v>232</v>
      </c>
      <c r="L1056" s="116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 t="s">
        <v>3</v>
      </c>
    </row>
    <row r="1057" spans="1:45">
      <c r="A1057" s="34"/>
      <c r="B1057" s="18"/>
      <c r="C1057" s="7"/>
      <c r="D1057" s="8" t="s">
        <v>250</v>
      </c>
      <c r="E1057" s="9" t="s">
        <v>104</v>
      </c>
      <c r="F1057" s="9" t="s">
        <v>250</v>
      </c>
      <c r="G1057" s="9" t="s">
        <v>104</v>
      </c>
      <c r="H1057" s="9" t="s">
        <v>104</v>
      </c>
      <c r="I1057" s="9" t="s">
        <v>104</v>
      </c>
      <c r="J1057" s="9" t="s">
        <v>104</v>
      </c>
      <c r="K1057" s="9" t="s">
        <v>250</v>
      </c>
      <c r="L1057" s="116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2</v>
      </c>
    </row>
    <row r="1058" spans="1:45">
      <c r="A1058" s="34"/>
      <c r="B1058" s="18"/>
      <c r="C1058" s="7"/>
      <c r="D1058" s="28"/>
      <c r="E1058" s="28"/>
      <c r="F1058" s="28"/>
      <c r="G1058" s="28"/>
      <c r="H1058" s="28"/>
      <c r="I1058" s="28"/>
      <c r="J1058" s="28"/>
      <c r="K1058" s="28"/>
      <c r="L1058" s="116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3</v>
      </c>
    </row>
    <row r="1059" spans="1:45">
      <c r="A1059" s="34"/>
      <c r="B1059" s="17">
        <v>1</v>
      </c>
      <c r="C1059" s="13">
        <v>1</v>
      </c>
      <c r="D1059" s="20">
        <v>1.6</v>
      </c>
      <c r="E1059" s="20">
        <v>1.5</v>
      </c>
      <c r="F1059" s="21">
        <v>1.5</v>
      </c>
      <c r="G1059" s="20">
        <v>1.43</v>
      </c>
      <c r="H1059" s="21">
        <v>1.5</v>
      </c>
      <c r="I1059" s="20">
        <v>1.5</v>
      </c>
      <c r="J1059" s="112">
        <v>1.3</v>
      </c>
      <c r="K1059" s="20">
        <v>1.5</v>
      </c>
      <c r="L1059" s="116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</v>
      </c>
    </row>
    <row r="1060" spans="1:45">
      <c r="A1060" s="34"/>
      <c r="B1060" s="18">
        <v>1</v>
      </c>
      <c r="C1060" s="7">
        <v>2</v>
      </c>
      <c r="D1060" s="9">
        <v>1.6</v>
      </c>
      <c r="E1060" s="9">
        <v>1.5</v>
      </c>
      <c r="F1060" s="22">
        <v>1.5</v>
      </c>
      <c r="G1060" s="9">
        <v>1.46</v>
      </c>
      <c r="H1060" s="22">
        <v>1.5</v>
      </c>
      <c r="I1060" s="9">
        <v>1.5</v>
      </c>
      <c r="J1060" s="110">
        <v>1.3</v>
      </c>
      <c r="K1060" s="9">
        <v>1.6</v>
      </c>
      <c r="L1060" s="116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 t="e">
        <v>#N/A</v>
      </c>
    </row>
    <row r="1061" spans="1:45">
      <c r="A1061" s="34"/>
      <c r="B1061" s="18">
        <v>1</v>
      </c>
      <c r="C1061" s="7">
        <v>3</v>
      </c>
      <c r="D1061" s="9">
        <v>1.6</v>
      </c>
      <c r="E1061" s="9">
        <v>1.4</v>
      </c>
      <c r="F1061" s="22">
        <v>1.5</v>
      </c>
      <c r="G1061" s="9">
        <v>1.36</v>
      </c>
      <c r="H1061" s="22">
        <v>1.5</v>
      </c>
      <c r="I1061" s="9">
        <v>1.5</v>
      </c>
      <c r="J1061" s="110">
        <v>1.4</v>
      </c>
      <c r="K1061" s="22">
        <v>1.6</v>
      </c>
      <c r="L1061" s="116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16</v>
      </c>
    </row>
    <row r="1062" spans="1:45">
      <c r="A1062" s="34"/>
      <c r="B1062" s="18">
        <v>1</v>
      </c>
      <c r="C1062" s="7">
        <v>4</v>
      </c>
      <c r="D1062" s="9">
        <v>1.6</v>
      </c>
      <c r="E1062" s="9">
        <v>1.4</v>
      </c>
      <c r="F1062" s="22">
        <v>1.5</v>
      </c>
      <c r="G1062" s="9">
        <v>1.38</v>
      </c>
      <c r="H1062" s="22">
        <v>1.5</v>
      </c>
      <c r="I1062" s="9">
        <v>1.5</v>
      </c>
      <c r="J1062" s="110">
        <v>1.2</v>
      </c>
      <c r="K1062" s="22">
        <v>1.6</v>
      </c>
      <c r="L1062" s="116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1.5077142857142858</v>
      </c>
    </row>
    <row r="1063" spans="1:45">
      <c r="A1063" s="34"/>
      <c r="B1063" s="18">
        <v>1</v>
      </c>
      <c r="C1063" s="7">
        <v>5</v>
      </c>
      <c r="D1063" s="9">
        <v>1.5</v>
      </c>
      <c r="E1063" s="9">
        <v>1.5</v>
      </c>
      <c r="F1063" s="9">
        <v>1.5</v>
      </c>
      <c r="G1063" s="9">
        <v>1.39</v>
      </c>
      <c r="H1063" s="9">
        <v>1.5</v>
      </c>
      <c r="I1063" s="9">
        <v>1.5</v>
      </c>
      <c r="J1063" s="108">
        <v>1.2</v>
      </c>
      <c r="K1063" s="9">
        <v>1.6</v>
      </c>
      <c r="L1063" s="116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57</v>
      </c>
    </row>
    <row r="1064" spans="1:45">
      <c r="A1064" s="34"/>
      <c r="B1064" s="18">
        <v>1</v>
      </c>
      <c r="C1064" s="7">
        <v>6</v>
      </c>
      <c r="D1064" s="9">
        <v>1.6</v>
      </c>
      <c r="E1064" s="9">
        <v>1.5</v>
      </c>
      <c r="F1064" s="9">
        <v>1.5</v>
      </c>
      <c r="G1064" s="111">
        <v>1.24</v>
      </c>
      <c r="H1064" s="9">
        <v>1.5</v>
      </c>
      <c r="I1064" s="9">
        <v>1.5</v>
      </c>
      <c r="J1064" s="108">
        <v>1.3</v>
      </c>
      <c r="K1064" s="9">
        <v>1.7</v>
      </c>
      <c r="L1064" s="11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4"/>
      <c r="B1065" s="19" t="s">
        <v>237</v>
      </c>
      <c r="C1065" s="11"/>
      <c r="D1065" s="23">
        <v>1.5833333333333333</v>
      </c>
      <c r="E1065" s="23">
        <v>1.4666666666666668</v>
      </c>
      <c r="F1065" s="23">
        <v>1.5</v>
      </c>
      <c r="G1065" s="23">
        <v>1.3766666666666667</v>
      </c>
      <c r="H1065" s="23">
        <v>1.5</v>
      </c>
      <c r="I1065" s="23">
        <v>1.5</v>
      </c>
      <c r="J1065" s="23">
        <v>1.2833333333333334</v>
      </c>
      <c r="K1065" s="23">
        <v>1.5999999999999999</v>
      </c>
      <c r="L1065" s="11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4"/>
      <c r="B1066" s="2" t="s">
        <v>238</v>
      </c>
      <c r="C1066" s="32"/>
      <c r="D1066" s="10">
        <v>1.6</v>
      </c>
      <c r="E1066" s="10">
        <v>1.5</v>
      </c>
      <c r="F1066" s="10">
        <v>1.5</v>
      </c>
      <c r="G1066" s="10">
        <v>1.3849999999999998</v>
      </c>
      <c r="H1066" s="10">
        <v>1.5</v>
      </c>
      <c r="I1066" s="10">
        <v>1.5</v>
      </c>
      <c r="J1066" s="10">
        <v>1.3</v>
      </c>
      <c r="K1066" s="10">
        <v>1.6</v>
      </c>
      <c r="L1066" s="11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4"/>
      <c r="B1067" s="2" t="s">
        <v>239</v>
      </c>
      <c r="C1067" s="32"/>
      <c r="D1067" s="24">
        <v>4.0824829046386332E-2</v>
      </c>
      <c r="E1067" s="24">
        <v>5.1639777949432274E-2</v>
      </c>
      <c r="F1067" s="24">
        <v>0</v>
      </c>
      <c r="G1067" s="24">
        <v>7.6070143069844845E-2</v>
      </c>
      <c r="H1067" s="24">
        <v>0</v>
      </c>
      <c r="I1067" s="24">
        <v>0</v>
      </c>
      <c r="J1067" s="24">
        <v>7.5277265270908097E-2</v>
      </c>
      <c r="K1067" s="24">
        <v>6.3245553203367569E-2</v>
      </c>
      <c r="L1067" s="214"/>
      <c r="M1067" s="215"/>
      <c r="N1067" s="215"/>
      <c r="O1067" s="215"/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72"/>
    </row>
    <row r="1068" spans="1:45">
      <c r="A1068" s="34"/>
      <c r="B1068" s="2" t="s">
        <v>87</v>
      </c>
      <c r="C1068" s="32"/>
      <c r="D1068" s="12">
        <v>2.578410255561242E-2</v>
      </c>
      <c r="E1068" s="12">
        <v>3.5208939510976547E-2</v>
      </c>
      <c r="F1068" s="12">
        <v>0</v>
      </c>
      <c r="G1068" s="12">
        <v>5.5256762520468405E-2</v>
      </c>
      <c r="H1068" s="12">
        <v>0</v>
      </c>
      <c r="I1068" s="12">
        <v>0</v>
      </c>
      <c r="J1068" s="12">
        <v>5.8657609302006308E-2</v>
      </c>
      <c r="K1068" s="12">
        <v>3.9528470752104736E-2</v>
      </c>
      <c r="L1068" s="116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A1069" s="34"/>
      <c r="B1069" s="2" t="s">
        <v>240</v>
      </c>
      <c r="C1069" s="32"/>
      <c r="D1069" s="12">
        <v>5.0154759648790348E-2</v>
      </c>
      <c r="E1069" s="12">
        <v>-2.7225064746383643E-2</v>
      </c>
      <c r="F1069" s="12">
        <v>-5.1165434906197405E-3</v>
      </c>
      <c r="G1069" s="12">
        <v>-8.6918072136946467E-2</v>
      </c>
      <c r="H1069" s="12">
        <v>-5.1165434906197405E-3</v>
      </c>
      <c r="I1069" s="12">
        <v>-5.1165434906197405E-3</v>
      </c>
      <c r="J1069" s="12">
        <v>-0.14882193165308566</v>
      </c>
      <c r="K1069" s="12">
        <v>6.1209020276672188E-2</v>
      </c>
      <c r="L1069" s="116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1"/>
    </row>
    <row r="1070" spans="1:45">
      <c r="A1070" s="34"/>
      <c r="B1070" s="55" t="s">
        <v>241</v>
      </c>
      <c r="C1070" s="56"/>
      <c r="D1070" s="54">
        <v>0.96</v>
      </c>
      <c r="E1070" s="54">
        <v>0.39</v>
      </c>
      <c r="F1070" s="54">
        <v>0</v>
      </c>
      <c r="G1070" s="54">
        <v>1.43</v>
      </c>
      <c r="H1070" s="54">
        <v>0</v>
      </c>
      <c r="I1070" s="54">
        <v>0</v>
      </c>
      <c r="J1070" s="54">
        <v>2.5</v>
      </c>
      <c r="K1070" s="54">
        <v>1.1599999999999999</v>
      </c>
      <c r="L1070" s="116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B1071" s="35"/>
      <c r="C1071" s="19"/>
      <c r="D1071" s="30"/>
      <c r="E1071" s="30"/>
      <c r="F1071" s="30"/>
      <c r="G1071" s="30"/>
      <c r="H1071" s="30"/>
      <c r="I1071" s="30"/>
      <c r="J1071" s="30"/>
      <c r="K1071" s="30"/>
      <c r="AS1071" s="71"/>
    </row>
    <row r="1072" spans="1:45" ht="15">
      <c r="B1072" s="38" t="s">
        <v>459</v>
      </c>
      <c r="AS1072" s="31" t="s">
        <v>67</v>
      </c>
    </row>
    <row r="1073" spans="1:45" ht="15">
      <c r="A1073" s="27" t="s">
        <v>44</v>
      </c>
      <c r="B1073" s="17" t="s">
        <v>115</v>
      </c>
      <c r="C1073" s="14" t="s">
        <v>116</v>
      </c>
      <c r="D1073" s="15" t="s">
        <v>209</v>
      </c>
      <c r="E1073" s="16" t="s">
        <v>209</v>
      </c>
      <c r="F1073" s="16" t="s">
        <v>209</v>
      </c>
      <c r="G1073" s="16" t="s">
        <v>209</v>
      </c>
      <c r="H1073" s="16" t="s">
        <v>209</v>
      </c>
      <c r="I1073" s="16" t="s">
        <v>209</v>
      </c>
      <c r="J1073" s="16" t="s">
        <v>209</v>
      </c>
      <c r="K1073" s="16" t="s">
        <v>209</v>
      </c>
      <c r="L1073" s="16" t="s">
        <v>209</v>
      </c>
      <c r="M1073" s="16" t="s">
        <v>209</v>
      </c>
      <c r="N1073" s="16" t="s">
        <v>209</v>
      </c>
      <c r="O1073" s="16" t="s">
        <v>209</v>
      </c>
      <c r="P1073" s="16" t="s">
        <v>209</v>
      </c>
      <c r="Q1073" s="16" t="s">
        <v>209</v>
      </c>
      <c r="R1073" s="16" t="s">
        <v>209</v>
      </c>
      <c r="S1073" s="16" t="s">
        <v>209</v>
      </c>
      <c r="T1073" s="116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</v>
      </c>
    </row>
    <row r="1074" spans="1:45">
      <c r="A1074" s="34"/>
      <c r="B1074" s="18" t="s">
        <v>210</v>
      </c>
      <c r="C1074" s="7" t="s">
        <v>210</v>
      </c>
      <c r="D1074" s="114" t="s">
        <v>212</v>
      </c>
      <c r="E1074" s="115" t="s">
        <v>213</v>
      </c>
      <c r="F1074" s="115" t="s">
        <v>215</v>
      </c>
      <c r="G1074" s="115" t="s">
        <v>216</v>
      </c>
      <c r="H1074" s="115" t="s">
        <v>218</v>
      </c>
      <c r="I1074" s="115" t="s">
        <v>219</v>
      </c>
      <c r="J1074" s="115" t="s">
        <v>220</v>
      </c>
      <c r="K1074" s="115" t="s">
        <v>221</v>
      </c>
      <c r="L1074" s="115" t="s">
        <v>222</v>
      </c>
      <c r="M1074" s="115" t="s">
        <v>224</v>
      </c>
      <c r="N1074" s="115" t="s">
        <v>226</v>
      </c>
      <c r="O1074" s="115" t="s">
        <v>227</v>
      </c>
      <c r="P1074" s="115" t="s">
        <v>229</v>
      </c>
      <c r="Q1074" s="115" t="s">
        <v>230</v>
      </c>
      <c r="R1074" s="115" t="s">
        <v>231</v>
      </c>
      <c r="S1074" s="115" t="s">
        <v>232</v>
      </c>
      <c r="T1074" s="116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 t="s">
        <v>3</v>
      </c>
    </row>
    <row r="1075" spans="1:45">
      <c r="A1075" s="34"/>
      <c r="B1075" s="18"/>
      <c r="C1075" s="7"/>
      <c r="D1075" s="8" t="s">
        <v>106</v>
      </c>
      <c r="E1075" s="9" t="s">
        <v>250</v>
      </c>
      <c r="F1075" s="9" t="s">
        <v>104</v>
      </c>
      <c r="G1075" s="9" t="s">
        <v>106</v>
      </c>
      <c r="H1075" s="9" t="s">
        <v>106</v>
      </c>
      <c r="I1075" s="9" t="s">
        <v>250</v>
      </c>
      <c r="J1075" s="9" t="s">
        <v>104</v>
      </c>
      <c r="K1075" s="9" t="s">
        <v>104</v>
      </c>
      <c r="L1075" s="9" t="s">
        <v>106</v>
      </c>
      <c r="M1075" s="9" t="s">
        <v>106</v>
      </c>
      <c r="N1075" s="9" t="s">
        <v>106</v>
      </c>
      <c r="O1075" s="9" t="s">
        <v>106</v>
      </c>
      <c r="P1075" s="9" t="s">
        <v>106</v>
      </c>
      <c r="Q1075" s="9" t="s">
        <v>106</v>
      </c>
      <c r="R1075" s="9" t="s">
        <v>106</v>
      </c>
      <c r="S1075" s="9" t="s">
        <v>250</v>
      </c>
      <c r="T1075" s="116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0</v>
      </c>
    </row>
    <row r="1076" spans="1:45">
      <c r="A1076" s="34"/>
      <c r="B1076" s="18"/>
      <c r="C1076" s="7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116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0</v>
      </c>
    </row>
    <row r="1077" spans="1:45">
      <c r="A1077" s="34"/>
      <c r="B1077" s="17">
        <v>1</v>
      </c>
      <c r="C1077" s="13">
        <v>1</v>
      </c>
      <c r="D1077" s="197">
        <v>74</v>
      </c>
      <c r="E1077" s="197">
        <v>70</v>
      </c>
      <c r="F1077" s="198">
        <v>90</v>
      </c>
      <c r="G1077" s="199" t="s">
        <v>97</v>
      </c>
      <c r="H1077" s="198">
        <v>50</v>
      </c>
      <c r="I1077" s="197">
        <v>87</v>
      </c>
      <c r="J1077" s="198">
        <v>100</v>
      </c>
      <c r="K1077" s="199">
        <v>90</v>
      </c>
      <c r="L1077" s="197">
        <v>71</v>
      </c>
      <c r="M1077" s="199">
        <v>100</v>
      </c>
      <c r="N1077" s="197">
        <v>92</v>
      </c>
      <c r="O1077" s="199" t="s">
        <v>256</v>
      </c>
      <c r="P1077" s="199" t="s">
        <v>97</v>
      </c>
      <c r="Q1077" s="197">
        <v>125</v>
      </c>
      <c r="R1077" s="197">
        <v>115</v>
      </c>
      <c r="S1077" s="197">
        <v>70</v>
      </c>
      <c r="T1077" s="201"/>
      <c r="U1077" s="202"/>
      <c r="V1077" s="202"/>
      <c r="W1077" s="202"/>
      <c r="X1077" s="202"/>
      <c r="Y1077" s="202"/>
      <c r="Z1077" s="202"/>
      <c r="AA1077" s="202"/>
      <c r="AB1077" s="202"/>
      <c r="AC1077" s="202"/>
      <c r="AD1077" s="202"/>
      <c r="AE1077" s="202"/>
      <c r="AF1077" s="202"/>
      <c r="AG1077" s="202"/>
      <c r="AH1077" s="202"/>
      <c r="AI1077" s="202"/>
      <c r="AJ1077" s="202"/>
      <c r="AK1077" s="202"/>
      <c r="AL1077" s="202"/>
      <c r="AM1077" s="202"/>
      <c r="AN1077" s="202"/>
      <c r="AO1077" s="202"/>
      <c r="AP1077" s="202"/>
      <c r="AQ1077" s="202"/>
      <c r="AR1077" s="202"/>
      <c r="AS1077" s="203">
        <v>1</v>
      </c>
    </row>
    <row r="1078" spans="1:45">
      <c r="A1078" s="34"/>
      <c r="B1078" s="18">
        <v>1</v>
      </c>
      <c r="C1078" s="7">
        <v>2</v>
      </c>
      <c r="D1078" s="205">
        <v>92</v>
      </c>
      <c r="E1078" s="205">
        <v>69</v>
      </c>
      <c r="F1078" s="206">
        <v>90</v>
      </c>
      <c r="G1078" s="207" t="s">
        <v>97</v>
      </c>
      <c r="H1078" s="206">
        <v>40</v>
      </c>
      <c r="I1078" s="205">
        <v>77</v>
      </c>
      <c r="J1078" s="206">
        <v>90</v>
      </c>
      <c r="K1078" s="207">
        <v>90</v>
      </c>
      <c r="L1078" s="205">
        <v>63</v>
      </c>
      <c r="M1078" s="207">
        <v>100</v>
      </c>
      <c r="N1078" s="205">
        <v>87</v>
      </c>
      <c r="O1078" s="207" t="s">
        <v>256</v>
      </c>
      <c r="P1078" s="207" t="s">
        <v>97</v>
      </c>
      <c r="Q1078" s="205">
        <v>115</v>
      </c>
      <c r="R1078" s="205">
        <v>130</v>
      </c>
      <c r="S1078" s="205">
        <v>73</v>
      </c>
      <c r="T1078" s="201"/>
      <c r="U1078" s="202"/>
      <c r="V1078" s="202"/>
      <c r="W1078" s="202"/>
      <c r="X1078" s="202"/>
      <c r="Y1078" s="202"/>
      <c r="Z1078" s="202"/>
      <c r="AA1078" s="202"/>
      <c r="AB1078" s="202"/>
      <c r="AC1078" s="202"/>
      <c r="AD1078" s="202"/>
      <c r="AE1078" s="202"/>
      <c r="AF1078" s="202"/>
      <c r="AG1078" s="202"/>
      <c r="AH1078" s="202"/>
      <c r="AI1078" s="202"/>
      <c r="AJ1078" s="202"/>
      <c r="AK1078" s="202"/>
      <c r="AL1078" s="202"/>
      <c r="AM1078" s="202"/>
      <c r="AN1078" s="202"/>
      <c r="AO1078" s="202"/>
      <c r="AP1078" s="202"/>
      <c r="AQ1078" s="202"/>
      <c r="AR1078" s="202"/>
      <c r="AS1078" s="203" t="e">
        <v>#N/A</v>
      </c>
    </row>
    <row r="1079" spans="1:45">
      <c r="A1079" s="34"/>
      <c r="B1079" s="18">
        <v>1</v>
      </c>
      <c r="C1079" s="7">
        <v>3</v>
      </c>
      <c r="D1079" s="205">
        <v>125</v>
      </c>
      <c r="E1079" s="205">
        <v>77</v>
      </c>
      <c r="F1079" s="206">
        <v>80</v>
      </c>
      <c r="G1079" s="207" t="s">
        <v>97</v>
      </c>
      <c r="H1079" s="206">
        <v>100</v>
      </c>
      <c r="I1079" s="205">
        <v>82</v>
      </c>
      <c r="J1079" s="206">
        <v>90</v>
      </c>
      <c r="K1079" s="206">
        <v>90</v>
      </c>
      <c r="L1079" s="210">
        <v>74</v>
      </c>
      <c r="M1079" s="206">
        <v>100</v>
      </c>
      <c r="N1079" s="210">
        <v>91</v>
      </c>
      <c r="O1079" s="206" t="s">
        <v>256</v>
      </c>
      <c r="P1079" s="210">
        <v>100</v>
      </c>
      <c r="Q1079" s="210">
        <v>115</v>
      </c>
      <c r="R1079" s="210">
        <v>125</v>
      </c>
      <c r="S1079" s="210">
        <v>70</v>
      </c>
      <c r="T1079" s="201"/>
      <c r="U1079" s="202"/>
      <c r="V1079" s="202"/>
      <c r="W1079" s="202"/>
      <c r="X1079" s="202"/>
      <c r="Y1079" s="202"/>
      <c r="Z1079" s="202"/>
      <c r="AA1079" s="202"/>
      <c r="AB1079" s="202"/>
      <c r="AC1079" s="202"/>
      <c r="AD1079" s="202"/>
      <c r="AE1079" s="202"/>
      <c r="AF1079" s="202"/>
      <c r="AG1079" s="202"/>
      <c r="AH1079" s="202"/>
      <c r="AI1079" s="202"/>
      <c r="AJ1079" s="202"/>
      <c r="AK1079" s="202"/>
      <c r="AL1079" s="202"/>
      <c r="AM1079" s="202"/>
      <c r="AN1079" s="202"/>
      <c r="AO1079" s="202"/>
      <c r="AP1079" s="202"/>
      <c r="AQ1079" s="202"/>
      <c r="AR1079" s="202"/>
      <c r="AS1079" s="203">
        <v>16</v>
      </c>
    </row>
    <row r="1080" spans="1:45">
      <c r="A1080" s="34"/>
      <c r="B1080" s="18">
        <v>1</v>
      </c>
      <c r="C1080" s="7">
        <v>4</v>
      </c>
      <c r="D1080" s="205">
        <v>66</v>
      </c>
      <c r="E1080" s="205">
        <v>87</v>
      </c>
      <c r="F1080" s="206">
        <v>90</v>
      </c>
      <c r="G1080" s="207" t="s">
        <v>97</v>
      </c>
      <c r="H1080" s="206">
        <v>109.99999999999999</v>
      </c>
      <c r="I1080" s="205">
        <v>78</v>
      </c>
      <c r="J1080" s="206">
        <v>100</v>
      </c>
      <c r="K1080" s="206">
        <v>100</v>
      </c>
      <c r="L1080" s="210">
        <v>80</v>
      </c>
      <c r="M1080" s="206">
        <v>100</v>
      </c>
      <c r="N1080" s="210">
        <v>81</v>
      </c>
      <c r="O1080" s="206" t="s">
        <v>256</v>
      </c>
      <c r="P1080" s="206" t="s">
        <v>97</v>
      </c>
      <c r="Q1080" s="210">
        <v>100</v>
      </c>
      <c r="R1080" s="210">
        <v>145</v>
      </c>
      <c r="S1080" s="210">
        <v>76</v>
      </c>
      <c r="T1080" s="201"/>
      <c r="U1080" s="202"/>
      <c r="V1080" s="202"/>
      <c r="W1080" s="202"/>
      <c r="X1080" s="202"/>
      <c r="Y1080" s="202"/>
      <c r="Z1080" s="202"/>
      <c r="AA1080" s="202"/>
      <c r="AB1080" s="202"/>
      <c r="AC1080" s="202"/>
      <c r="AD1080" s="202"/>
      <c r="AE1080" s="202"/>
      <c r="AF1080" s="202"/>
      <c r="AG1080" s="202"/>
      <c r="AH1080" s="202"/>
      <c r="AI1080" s="202"/>
      <c r="AJ1080" s="202"/>
      <c r="AK1080" s="202"/>
      <c r="AL1080" s="202"/>
      <c r="AM1080" s="202"/>
      <c r="AN1080" s="202"/>
      <c r="AO1080" s="202"/>
      <c r="AP1080" s="202"/>
      <c r="AQ1080" s="202"/>
      <c r="AR1080" s="202"/>
      <c r="AS1080" s="203">
        <v>89.796296296296305</v>
      </c>
    </row>
    <row r="1081" spans="1:45">
      <c r="A1081" s="34"/>
      <c r="B1081" s="18">
        <v>1</v>
      </c>
      <c r="C1081" s="7">
        <v>5</v>
      </c>
      <c r="D1081" s="205">
        <v>78</v>
      </c>
      <c r="E1081" s="205">
        <v>64</v>
      </c>
      <c r="F1081" s="207">
        <v>90</v>
      </c>
      <c r="G1081" s="207" t="s">
        <v>97</v>
      </c>
      <c r="H1081" s="207">
        <v>70.000000000000014</v>
      </c>
      <c r="I1081" s="205">
        <v>84</v>
      </c>
      <c r="J1081" s="207">
        <v>110</v>
      </c>
      <c r="K1081" s="207">
        <v>90</v>
      </c>
      <c r="L1081" s="205">
        <v>63</v>
      </c>
      <c r="M1081" s="207">
        <v>100</v>
      </c>
      <c r="N1081" s="205">
        <v>88</v>
      </c>
      <c r="O1081" s="207" t="s">
        <v>256</v>
      </c>
      <c r="P1081" s="205">
        <v>100</v>
      </c>
      <c r="Q1081" s="205">
        <v>115</v>
      </c>
      <c r="R1081" s="205">
        <v>120</v>
      </c>
      <c r="S1081" s="205">
        <v>74</v>
      </c>
      <c r="T1081" s="201"/>
      <c r="U1081" s="202"/>
      <c r="V1081" s="202"/>
      <c r="W1081" s="202"/>
      <c r="X1081" s="202"/>
      <c r="Y1081" s="202"/>
      <c r="Z1081" s="202"/>
      <c r="AA1081" s="202"/>
      <c r="AB1081" s="202"/>
      <c r="AC1081" s="202"/>
      <c r="AD1081" s="202"/>
      <c r="AE1081" s="202"/>
      <c r="AF1081" s="202"/>
      <c r="AG1081" s="202"/>
      <c r="AH1081" s="202"/>
      <c r="AI1081" s="202"/>
      <c r="AJ1081" s="202"/>
      <c r="AK1081" s="202"/>
      <c r="AL1081" s="202"/>
      <c r="AM1081" s="202"/>
      <c r="AN1081" s="202"/>
      <c r="AO1081" s="202"/>
      <c r="AP1081" s="202"/>
      <c r="AQ1081" s="202"/>
      <c r="AR1081" s="202"/>
      <c r="AS1081" s="203">
        <v>58</v>
      </c>
    </row>
    <row r="1082" spans="1:45">
      <c r="A1082" s="34"/>
      <c r="B1082" s="18">
        <v>1</v>
      </c>
      <c r="C1082" s="7">
        <v>6</v>
      </c>
      <c r="D1082" s="205">
        <v>89</v>
      </c>
      <c r="E1082" s="205">
        <v>75</v>
      </c>
      <c r="F1082" s="207">
        <v>90</v>
      </c>
      <c r="G1082" s="207" t="s">
        <v>97</v>
      </c>
      <c r="H1082" s="207">
        <v>100</v>
      </c>
      <c r="I1082" s="205">
        <v>81</v>
      </c>
      <c r="J1082" s="207">
        <v>110</v>
      </c>
      <c r="K1082" s="207">
        <v>100</v>
      </c>
      <c r="L1082" s="205">
        <v>64</v>
      </c>
      <c r="M1082" s="207">
        <v>100</v>
      </c>
      <c r="N1082" s="205">
        <v>81</v>
      </c>
      <c r="O1082" s="207" t="s">
        <v>256</v>
      </c>
      <c r="P1082" s="207" t="s">
        <v>97</v>
      </c>
      <c r="Q1082" s="205">
        <v>125</v>
      </c>
      <c r="R1082" s="205">
        <v>100</v>
      </c>
      <c r="S1082" s="205">
        <v>66</v>
      </c>
      <c r="T1082" s="201"/>
      <c r="U1082" s="202"/>
      <c r="V1082" s="202"/>
      <c r="W1082" s="202"/>
      <c r="X1082" s="202"/>
      <c r="Y1082" s="202"/>
      <c r="Z1082" s="202"/>
      <c r="AA1082" s="202"/>
      <c r="AB1082" s="202"/>
      <c r="AC1082" s="202"/>
      <c r="AD1082" s="202"/>
      <c r="AE1082" s="202"/>
      <c r="AF1082" s="202"/>
      <c r="AG1082" s="202"/>
      <c r="AH1082" s="202"/>
      <c r="AI1082" s="202"/>
      <c r="AJ1082" s="202"/>
      <c r="AK1082" s="202"/>
      <c r="AL1082" s="202"/>
      <c r="AM1082" s="202"/>
      <c r="AN1082" s="202"/>
      <c r="AO1082" s="202"/>
      <c r="AP1082" s="202"/>
      <c r="AQ1082" s="202"/>
      <c r="AR1082" s="202"/>
      <c r="AS1082" s="211"/>
    </row>
    <row r="1083" spans="1:45">
      <c r="A1083" s="34"/>
      <c r="B1083" s="19" t="s">
        <v>237</v>
      </c>
      <c r="C1083" s="11"/>
      <c r="D1083" s="212">
        <v>87.333333333333329</v>
      </c>
      <c r="E1083" s="212">
        <v>73.666666666666671</v>
      </c>
      <c r="F1083" s="212">
        <v>88.333333333333329</v>
      </c>
      <c r="G1083" s="212" t="s">
        <v>523</v>
      </c>
      <c r="H1083" s="212">
        <v>78.333333333333329</v>
      </c>
      <c r="I1083" s="212">
        <v>81.5</v>
      </c>
      <c r="J1083" s="212">
        <v>100</v>
      </c>
      <c r="K1083" s="212">
        <v>93.333333333333329</v>
      </c>
      <c r="L1083" s="212">
        <v>69.166666666666671</v>
      </c>
      <c r="M1083" s="212">
        <v>100</v>
      </c>
      <c r="N1083" s="212">
        <v>86.666666666666671</v>
      </c>
      <c r="O1083" s="212" t="s">
        <v>523</v>
      </c>
      <c r="P1083" s="212">
        <v>100</v>
      </c>
      <c r="Q1083" s="212">
        <v>115.83333333333333</v>
      </c>
      <c r="R1083" s="212">
        <v>122.5</v>
      </c>
      <c r="S1083" s="212">
        <v>71.5</v>
      </c>
      <c r="T1083" s="201"/>
      <c r="U1083" s="202"/>
      <c r="V1083" s="202"/>
      <c r="W1083" s="202"/>
      <c r="X1083" s="202"/>
      <c r="Y1083" s="202"/>
      <c r="Z1083" s="202"/>
      <c r="AA1083" s="202"/>
      <c r="AB1083" s="202"/>
      <c r="AC1083" s="202"/>
      <c r="AD1083" s="202"/>
      <c r="AE1083" s="202"/>
      <c r="AF1083" s="202"/>
      <c r="AG1083" s="202"/>
      <c r="AH1083" s="202"/>
      <c r="AI1083" s="202"/>
      <c r="AJ1083" s="202"/>
      <c r="AK1083" s="202"/>
      <c r="AL1083" s="202"/>
      <c r="AM1083" s="202"/>
      <c r="AN1083" s="202"/>
      <c r="AO1083" s="202"/>
      <c r="AP1083" s="202"/>
      <c r="AQ1083" s="202"/>
      <c r="AR1083" s="202"/>
      <c r="AS1083" s="211"/>
    </row>
    <row r="1084" spans="1:45">
      <c r="A1084" s="34"/>
      <c r="B1084" s="2" t="s">
        <v>238</v>
      </c>
      <c r="C1084" s="32"/>
      <c r="D1084" s="210">
        <v>83.5</v>
      </c>
      <c r="E1084" s="210">
        <v>72.5</v>
      </c>
      <c r="F1084" s="210">
        <v>90</v>
      </c>
      <c r="G1084" s="210" t="s">
        <v>523</v>
      </c>
      <c r="H1084" s="210">
        <v>85</v>
      </c>
      <c r="I1084" s="210">
        <v>81.5</v>
      </c>
      <c r="J1084" s="210">
        <v>100</v>
      </c>
      <c r="K1084" s="210">
        <v>90</v>
      </c>
      <c r="L1084" s="210">
        <v>67.5</v>
      </c>
      <c r="M1084" s="210">
        <v>100</v>
      </c>
      <c r="N1084" s="210">
        <v>87.5</v>
      </c>
      <c r="O1084" s="210" t="s">
        <v>523</v>
      </c>
      <c r="P1084" s="210">
        <v>100</v>
      </c>
      <c r="Q1084" s="210">
        <v>115</v>
      </c>
      <c r="R1084" s="210">
        <v>122.5</v>
      </c>
      <c r="S1084" s="210">
        <v>71.5</v>
      </c>
      <c r="T1084" s="201"/>
      <c r="U1084" s="202"/>
      <c r="V1084" s="202"/>
      <c r="W1084" s="202"/>
      <c r="X1084" s="202"/>
      <c r="Y1084" s="202"/>
      <c r="Z1084" s="202"/>
      <c r="AA1084" s="202"/>
      <c r="AB1084" s="202"/>
      <c r="AC1084" s="202"/>
      <c r="AD1084" s="202"/>
      <c r="AE1084" s="202"/>
      <c r="AF1084" s="202"/>
      <c r="AG1084" s="202"/>
      <c r="AH1084" s="202"/>
      <c r="AI1084" s="202"/>
      <c r="AJ1084" s="202"/>
      <c r="AK1084" s="202"/>
      <c r="AL1084" s="202"/>
      <c r="AM1084" s="202"/>
      <c r="AN1084" s="202"/>
      <c r="AO1084" s="202"/>
      <c r="AP1084" s="202"/>
      <c r="AQ1084" s="202"/>
      <c r="AR1084" s="202"/>
      <c r="AS1084" s="211"/>
    </row>
    <row r="1085" spans="1:45">
      <c r="A1085" s="34"/>
      <c r="B1085" s="2" t="s">
        <v>239</v>
      </c>
      <c r="C1085" s="32"/>
      <c r="D1085" s="210">
        <v>20.800641015763603</v>
      </c>
      <c r="E1085" s="210">
        <v>7.9916623218618703</v>
      </c>
      <c r="F1085" s="210">
        <v>4.0824829046386304</v>
      </c>
      <c r="G1085" s="210" t="s">
        <v>523</v>
      </c>
      <c r="H1085" s="210">
        <v>29.268868558020262</v>
      </c>
      <c r="I1085" s="210">
        <v>3.7282703764614498</v>
      </c>
      <c r="J1085" s="210">
        <v>8.9442719099991592</v>
      </c>
      <c r="K1085" s="210">
        <v>5.1639777949432224</v>
      </c>
      <c r="L1085" s="210">
        <v>7.0261416628663751</v>
      </c>
      <c r="M1085" s="210">
        <v>0</v>
      </c>
      <c r="N1085" s="210">
        <v>4.7609522856952333</v>
      </c>
      <c r="O1085" s="210" t="s">
        <v>523</v>
      </c>
      <c r="P1085" s="210">
        <v>0</v>
      </c>
      <c r="Q1085" s="210">
        <v>9.1742392963485901</v>
      </c>
      <c r="R1085" s="210">
        <v>15.083103128998356</v>
      </c>
      <c r="S1085" s="210">
        <v>3.5637059362410923</v>
      </c>
      <c r="T1085" s="201"/>
      <c r="U1085" s="202"/>
      <c r="V1085" s="202"/>
      <c r="W1085" s="202"/>
      <c r="X1085" s="202"/>
      <c r="Y1085" s="202"/>
      <c r="Z1085" s="202"/>
      <c r="AA1085" s="202"/>
      <c r="AB1085" s="202"/>
      <c r="AC1085" s="202"/>
      <c r="AD1085" s="202"/>
      <c r="AE1085" s="202"/>
      <c r="AF1085" s="202"/>
      <c r="AG1085" s="202"/>
      <c r="AH1085" s="202"/>
      <c r="AI1085" s="202"/>
      <c r="AJ1085" s="202"/>
      <c r="AK1085" s="202"/>
      <c r="AL1085" s="202"/>
      <c r="AM1085" s="202"/>
      <c r="AN1085" s="202"/>
      <c r="AO1085" s="202"/>
      <c r="AP1085" s="202"/>
      <c r="AQ1085" s="202"/>
      <c r="AR1085" s="202"/>
      <c r="AS1085" s="211"/>
    </row>
    <row r="1086" spans="1:45">
      <c r="A1086" s="34"/>
      <c r="B1086" s="2" t="s">
        <v>87</v>
      </c>
      <c r="C1086" s="32"/>
      <c r="D1086" s="12">
        <v>0.23817527880645348</v>
      </c>
      <c r="E1086" s="12">
        <v>0.10848410391667697</v>
      </c>
      <c r="F1086" s="12">
        <v>4.6216787599682611E-2</v>
      </c>
      <c r="G1086" s="12" t="s">
        <v>523</v>
      </c>
      <c r="H1086" s="12">
        <v>0.37364513052791826</v>
      </c>
      <c r="I1086" s="12">
        <v>4.5745648790938037E-2</v>
      </c>
      <c r="J1086" s="12">
        <v>8.9442719099991588E-2</v>
      </c>
      <c r="K1086" s="12">
        <v>5.5328333517248814E-2</v>
      </c>
      <c r="L1086" s="12">
        <v>0.10158277102939337</v>
      </c>
      <c r="M1086" s="12">
        <v>0</v>
      </c>
      <c r="N1086" s="12">
        <v>5.4934064834945E-2</v>
      </c>
      <c r="O1086" s="12" t="s">
        <v>523</v>
      </c>
      <c r="P1086" s="12">
        <v>0</v>
      </c>
      <c r="Q1086" s="12">
        <v>7.9202065867757618E-2</v>
      </c>
      <c r="R1086" s="12">
        <v>0.12312737248161923</v>
      </c>
      <c r="S1086" s="12">
        <v>4.9842041066308983E-2</v>
      </c>
      <c r="T1086" s="116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A1087" s="34"/>
      <c r="B1087" s="2" t="s">
        <v>240</v>
      </c>
      <c r="C1087" s="32"/>
      <c r="D1087" s="12">
        <v>-2.7428335739327792E-2</v>
      </c>
      <c r="E1087" s="12">
        <v>-0.17962466487935658</v>
      </c>
      <c r="F1087" s="12">
        <v>-1.6292018972984268E-2</v>
      </c>
      <c r="G1087" s="12" t="s">
        <v>523</v>
      </c>
      <c r="H1087" s="12">
        <v>-0.12765518663642006</v>
      </c>
      <c r="I1087" s="12">
        <v>-9.2390183542998661E-2</v>
      </c>
      <c r="J1087" s="12">
        <v>0.11363167663435747</v>
      </c>
      <c r="K1087" s="12">
        <v>3.9389564858733683E-2</v>
      </c>
      <c r="L1087" s="12">
        <v>-0.22973809032790271</v>
      </c>
      <c r="M1087" s="12">
        <v>0.11363167663435747</v>
      </c>
      <c r="N1087" s="12">
        <v>-3.4852546916890104E-2</v>
      </c>
      <c r="O1087" s="12" t="s">
        <v>523</v>
      </c>
      <c r="P1087" s="12">
        <v>0.11363167663435747</v>
      </c>
      <c r="Q1087" s="12">
        <v>0.28995669210146402</v>
      </c>
      <c r="R1087" s="12">
        <v>0.36419880387708803</v>
      </c>
      <c r="S1087" s="12">
        <v>-0.20375335120643434</v>
      </c>
      <c r="T1087" s="116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1"/>
    </row>
    <row r="1088" spans="1:45">
      <c r="A1088" s="34"/>
      <c r="B1088" s="55" t="s">
        <v>241</v>
      </c>
      <c r="C1088" s="56"/>
      <c r="D1088" s="54">
        <v>0.32</v>
      </c>
      <c r="E1088" s="54">
        <v>0.43</v>
      </c>
      <c r="F1088" s="54" t="s">
        <v>242</v>
      </c>
      <c r="G1088" s="54">
        <v>1.72</v>
      </c>
      <c r="H1088" s="54" t="s">
        <v>242</v>
      </c>
      <c r="I1088" s="54">
        <v>0</v>
      </c>
      <c r="J1088" s="54" t="s">
        <v>242</v>
      </c>
      <c r="K1088" s="54" t="s">
        <v>242</v>
      </c>
      <c r="L1088" s="54">
        <v>0.67</v>
      </c>
      <c r="M1088" s="54" t="s">
        <v>242</v>
      </c>
      <c r="N1088" s="54">
        <v>0.28000000000000003</v>
      </c>
      <c r="O1088" s="54">
        <v>9.2100000000000009</v>
      </c>
      <c r="P1088" s="54">
        <v>0.81</v>
      </c>
      <c r="Q1088" s="54">
        <v>1.88</v>
      </c>
      <c r="R1088" s="54">
        <v>2.2400000000000002</v>
      </c>
      <c r="S1088" s="54">
        <v>0.55000000000000004</v>
      </c>
      <c r="T1088" s="116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B1089" s="35" t="s">
        <v>272</v>
      </c>
      <c r="C1089" s="19"/>
      <c r="D1089" s="30"/>
      <c r="E1089" s="30"/>
      <c r="F1089" s="30"/>
      <c r="G1089" s="30"/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  <c r="S1089" s="30"/>
      <c r="AS1089" s="71"/>
    </row>
    <row r="1090" spans="1:45">
      <c r="AS1090" s="71"/>
    </row>
    <row r="1091" spans="1:45" ht="15">
      <c r="B1091" s="38" t="s">
        <v>460</v>
      </c>
      <c r="AS1091" s="31" t="s">
        <v>249</v>
      </c>
    </row>
    <row r="1092" spans="1:45" ht="15">
      <c r="A1092" s="27" t="s">
        <v>45</v>
      </c>
      <c r="B1092" s="17" t="s">
        <v>115</v>
      </c>
      <c r="C1092" s="14" t="s">
        <v>116</v>
      </c>
      <c r="D1092" s="15" t="s">
        <v>209</v>
      </c>
      <c r="E1092" s="16" t="s">
        <v>209</v>
      </c>
      <c r="F1092" s="16" t="s">
        <v>209</v>
      </c>
      <c r="G1092" s="16" t="s">
        <v>209</v>
      </c>
      <c r="H1092" s="11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8" t="s">
        <v>210</v>
      </c>
      <c r="C1093" s="7" t="s">
        <v>210</v>
      </c>
      <c r="D1093" s="114" t="s">
        <v>213</v>
      </c>
      <c r="E1093" s="115" t="s">
        <v>219</v>
      </c>
      <c r="F1093" s="115" t="s">
        <v>224</v>
      </c>
      <c r="G1093" s="115" t="s">
        <v>232</v>
      </c>
      <c r="H1093" s="11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 t="s">
        <v>3</v>
      </c>
    </row>
    <row r="1094" spans="1:45">
      <c r="A1094" s="34"/>
      <c r="B1094" s="18"/>
      <c r="C1094" s="7"/>
      <c r="D1094" s="8" t="s">
        <v>250</v>
      </c>
      <c r="E1094" s="9" t="s">
        <v>250</v>
      </c>
      <c r="F1094" s="9" t="s">
        <v>104</v>
      </c>
      <c r="G1094" s="9" t="s">
        <v>250</v>
      </c>
      <c r="H1094" s="11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0</v>
      </c>
    </row>
    <row r="1095" spans="1:45">
      <c r="A1095" s="34"/>
      <c r="B1095" s="18"/>
      <c r="C1095" s="7"/>
      <c r="D1095" s="28"/>
      <c r="E1095" s="28"/>
      <c r="F1095" s="28"/>
      <c r="G1095" s="28"/>
      <c r="H1095" s="116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0</v>
      </c>
    </row>
    <row r="1096" spans="1:45">
      <c r="A1096" s="34"/>
      <c r="B1096" s="17">
        <v>1</v>
      </c>
      <c r="C1096" s="13">
        <v>1</v>
      </c>
      <c r="D1096" s="197">
        <v>64.599999999999994</v>
      </c>
      <c r="E1096" s="197">
        <v>77.2</v>
      </c>
      <c r="F1096" s="200">
        <v>50</v>
      </c>
      <c r="G1096" s="197">
        <v>80.2</v>
      </c>
      <c r="H1096" s="201"/>
      <c r="I1096" s="202"/>
      <c r="J1096" s="202"/>
      <c r="K1096" s="202"/>
      <c r="L1096" s="202"/>
      <c r="M1096" s="202"/>
      <c r="N1096" s="202"/>
      <c r="O1096" s="202"/>
      <c r="P1096" s="202"/>
      <c r="Q1096" s="202"/>
      <c r="R1096" s="202"/>
      <c r="S1096" s="202"/>
      <c r="T1096" s="202"/>
      <c r="U1096" s="202"/>
      <c r="V1096" s="202"/>
      <c r="W1096" s="202"/>
      <c r="X1096" s="202"/>
      <c r="Y1096" s="202"/>
      <c r="Z1096" s="202"/>
      <c r="AA1096" s="202"/>
      <c r="AB1096" s="202"/>
      <c r="AC1096" s="202"/>
      <c r="AD1096" s="202"/>
      <c r="AE1096" s="202"/>
      <c r="AF1096" s="202"/>
      <c r="AG1096" s="202"/>
      <c r="AH1096" s="202"/>
      <c r="AI1096" s="202"/>
      <c r="AJ1096" s="202"/>
      <c r="AK1096" s="202"/>
      <c r="AL1096" s="202"/>
      <c r="AM1096" s="202"/>
      <c r="AN1096" s="202"/>
      <c r="AO1096" s="202"/>
      <c r="AP1096" s="202"/>
      <c r="AQ1096" s="202"/>
      <c r="AR1096" s="202"/>
      <c r="AS1096" s="203">
        <v>1</v>
      </c>
    </row>
    <row r="1097" spans="1:45">
      <c r="A1097" s="34"/>
      <c r="B1097" s="18">
        <v>1</v>
      </c>
      <c r="C1097" s="7">
        <v>2</v>
      </c>
      <c r="D1097" s="205">
        <v>67.400000000000006</v>
      </c>
      <c r="E1097" s="205">
        <v>73.5</v>
      </c>
      <c r="F1097" s="208">
        <v>50</v>
      </c>
      <c r="G1097" s="205">
        <v>88.8</v>
      </c>
      <c r="H1097" s="201"/>
      <c r="I1097" s="202"/>
      <c r="J1097" s="202"/>
      <c r="K1097" s="202"/>
      <c r="L1097" s="202"/>
      <c r="M1097" s="202"/>
      <c r="N1097" s="202"/>
      <c r="O1097" s="202"/>
      <c r="P1097" s="202"/>
      <c r="Q1097" s="202"/>
      <c r="R1097" s="202"/>
      <c r="S1097" s="202"/>
      <c r="T1097" s="202"/>
      <c r="U1097" s="202"/>
      <c r="V1097" s="202"/>
      <c r="W1097" s="202"/>
      <c r="X1097" s="202"/>
      <c r="Y1097" s="202"/>
      <c r="Z1097" s="202"/>
      <c r="AA1097" s="202"/>
      <c r="AB1097" s="202"/>
      <c r="AC1097" s="202"/>
      <c r="AD1097" s="202"/>
      <c r="AE1097" s="202"/>
      <c r="AF1097" s="202"/>
      <c r="AG1097" s="202"/>
      <c r="AH1097" s="202"/>
      <c r="AI1097" s="202"/>
      <c r="AJ1097" s="202"/>
      <c r="AK1097" s="202"/>
      <c r="AL1097" s="202"/>
      <c r="AM1097" s="202"/>
      <c r="AN1097" s="202"/>
      <c r="AO1097" s="202"/>
      <c r="AP1097" s="202"/>
      <c r="AQ1097" s="202"/>
      <c r="AR1097" s="202"/>
      <c r="AS1097" s="203">
        <v>8</v>
      </c>
    </row>
    <row r="1098" spans="1:45">
      <c r="A1098" s="34"/>
      <c r="B1098" s="18">
        <v>1</v>
      </c>
      <c r="C1098" s="7">
        <v>3</v>
      </c>
      <c r="D1098" s="205">
        <v>64.3</v>
      </c>
      <c r="E1098" s="205">
        <v>78.900000000000006</v>
      </c>
      <c r="F1098" s="208">
        <v>60</v>
      </c>
      <c r="G1098" s="205">
        <v>77.3</v>
      </c>
      <c r="H1098" s="201"/>
      <c r="I1098" s="202"/>
      <c r="J1098" s="202"/>
      <c r="K1098" s="202"/>
      <c r="L1098" s="202"/>
      <c r="M1098" s="202"/>
      <c r="N1098" s="202"/>
      <c r="O1098" s="202"/>
      <c r="P1098" s="202"/>
      <c r="Q1098" s="202"/>
      <c r="R1098" s="202"/>
      <c r="S1098" s="202"/>
      <c r="T1098" s="202"/>
      <c r="U1098" s="202"/>
      <c r="V1098" s="202"/>
      <c r="W1098" s="202"/>
      <c r="X1098" s="202"/>
      <c r="Y1098" s="202"/>
      <c r="Z1098" s="202"/>
      <c r="AA1098" s="202"/>
      <c r="AB1098" s="202"/>
      <c r="AC1098" s="202"/>
      <c r="AD1098" s="202"/>
      <c r="AE1098" s="202"/>
      <c r="AF1098" s="202"/>
      <c r="AG1098" s="202"/>
      <c r="AH1098" s="202"/>
      <c r="AI1098" s="202"/>
      <c r="AJ1098" s="202"/>
      <c r="AK1098" s="202"/>
      <c r="AL1098" s="202"/>
      <c r="AM1098" s="202"/>
      <c r="AN1098" s="202"/>
      <c r="AO1098" s="202"/>
      <c r="AP1098" s="202"/>
      <c r="AQ1098" s="202"/>
      <c r="AR1098" s="202"/>
      <c r="AS1098" s="203">
        <v>16</v>
      </c>
    </row>
    <row r="1099" spans="1:45">
      <c r="A1099" s="34"/>
      <c r="B1099" s="18">
        <v>1</v>
      </c>
      <c r="C1099" s="7">
        <v>4</v>
      </c>
      <c r="D1099" s="205">
        <v>68.5</v>
      </c>
      <c r="E1099" s="205">
        <v>72.900000000000006</v>
      </c>
      <c r="F1099" s="208">
        <v>60</v>
      </c>
      <c r="G1099" s="205">
        <v>77.099999999999994</v>
      </c>
      <c r="H1099" s="201"/>
      <c r="I1099" s="202"/>
      <c r="J1099" s="202"/>
      <c r="K1099" s="202"/>
      <c r="L1099" s="202"/>
      <c r="M1099" s="202"/>
      <c r="N1099" s="202"/>
      <c r="O1099" s="202"/>
      <c r="P1099" s="202"/>
      <c r="Q1099" s="202"/>
      <c r="R1099" s="202"/>
      <c r="S1099" s="202"/>
      <c r="T1099" s="202"/>
      <c r="U1099" s="202"/>
      <c r="V1099" s="202"/>
      <c r="W1099" s="202"/>
      <c r="X1099" s="202"/>
      <c r="Y1099" s="202"/>
      <c r="Z1099" s="202"/>
      <c r="AA1099" s="202"/>
      <c r="AB1099" s="202"/>
      <c r="AC1099" s="202"/>
      <c r="AD1099" s="202"/>
      <c r="AE1099" s="202"/>
      <c r="AF1099" s="202"/>
      <c r="AG1099" s="202"/>
      <c r="AH1099" s="202"/>
      <c r="AI1099" s="202"/>
      <c r="AJ1099" s="202"/>
      <c r="AK1099" s="202"/>
      <c r="AL1099" s="202"/>
      <c r="AM1099" s="202"/>
      <c r="AN1099" s="202"/>
      <c r="AO1099" s="202"/>
      <c r="AP1099" s="202"/>
      <c r="AQ1099" s="202"/>
      <c r="AR1099" s="202"/>
      <c r="AS1099" s="203">
        <v>70.025000000000006</v>
      </c>
    </row>
    <row r="1100" spans="1:45">
      <c r="A1100" s="34"/>
      <c r="B1100" s="18">
        <v>1</v>
      </c>
      <c r="C1100" s="7">
        <v>5</v>
      </c>
      <c r="D1100" s="205">
        <v>69.400000000000006</v>
      </c>
      <c r="E1100" s="205">
        <v>81.099999999999994</v>
      </c>
      <c r="F1100" s="205">
        <v>60</v>
      </c>
      <c r="G1100" s="205">
        <v>80.7</v>
      </c>
      <c r="H1100" s="201"/>
      <c r="I1100" s="202"/>
      <c r="J1100" s="202"/>
      <c r="K1100" s="202"/>
      <c r="L1100" s="202"/>
      <c r="M1100" s="202"/>
      <c r="N1100" s="202"/>
      <c r="O1100" s="202"/>
      <c r="P1100" s="202"/>
      <c r="Q1100" s="202"/>
      <c r="R1100" s="202"/>
      <c r="S1100" s="202"/>
      <c r="T1100" s="202"/>
      <c r="U1100" s="202"/>
      <c r="V1100" s="202"/>
      <c r="W1100" s="202"/>
      <c r="X1100" s="202"/>
      <c r="Y1100" s="202"/>
      <c r="Z1100" s="202"/>
      <c r="AA1100" s="202"/>
      <c r="AB1100" s="202"/>
      <c r="AC1100" s="202"/>
      <c r="AD1100" s="202"/>
      <c r="AE1100" s="202"/>
      <c r="AF1100" s="202"/>
      <c r="AG1100" s="202"/>
      <c r="AH1100" s="202"/>
      <c r="AI1100" s="202"/>
      <c r="AJ1100" s="202"/>
      <c r="AK1100" s="202"/>
      <c r="AL1100" s="202"/>
      <c r="AM1100" s="202"/>
      <c r="AN1100" s="202"/>
      <c r="AO1100" s="202"/>
      <c r="AP1100" s="202"/>
      <c r="AQ1100" s="202"/>
      <c r="AR1100" s="202"/>
      <c r="AS1100" s="203">
        <v>14</v>
      </c>
    </row>
    <row r="1101" spans="1:45">
      <c r="A1101" s="34"/>
      <c r="B1101" s="18">
        <v>1</v>
      </c>
      <c r="C1101" s="7">
        <v>6</v>
      </c>
      <c r="D1101" s="205">
        <v>66.7</v>
      </c>
      <c r="E1101" s="205">
        <v>68.7</v>
      </c>
      <c r="F1101" s="205">
        <v>60</v>
      </c>
      <c r="G1101" s="205">
        <v>83.3</v>
      </c>
      <c r="H1101" s="201"/>
      <c r="I1101" s="202"/>
      <c r="J1101" s="202"/>
      <c r="K1101" s="202"/>
      <c r="L1101" s="202"/>
      <c r="M1101" s="202"/>
      <c r="N1101" s="202"/>
      <c r="O1101" s="202"/>
      <c r="P1101" s="202"/>
      <c r="Q1101" s="202"/>
      <c r="R1101" s="202"/>
      <c r="S1101" s="202"/>
      <c r="T1101" s="202"/>
      <c r="U1101" s="202"/>
      <c r="V1101" s="202"/>
      <c r="W1101" s="202"/>
      <c r="X1101" s="202"/>
      <c r="Y1101" s="202"/>
      <c r="Z1101" s="202"/>
      <c r="AA1101" s="202"/>
      <c r="AB1101" s="202"/>
      <c r="AC1101" s="202"/>
      <c r="AD1101" s="202"/>
      <c r="AE1101" s="202"/>
      <c r="AF1101" s="202"/>
      <c r="AG1101" s="202"/>
      <c r="AH1101" s="202"/>
      <c r="AI1101" s="202"/>
      <c r="AJ1101" s="202"/>
      <c r="AK1101" s="202"/>
      <c r="AL1101" s="202"/>
      <c r="AM1101" s="202"/>
      <c r="AN1101" s="202"/>
      <c r="AO1101" s="202"/>
      <c r="AP1101" s="202"/>
      <c r="AQ1101" s="202"/>
      <c r="AR1101" s="202"/>
      <c r="AS1101" s="211"/>
    </row>
    <row r="1102" spans="1:45">
      <c r="A1102" s="34"/>
      <c r="B1102" s="19" t="s">
        <v>237</v>
      </c>
      <c r="C1102" s="11"/>
      <c r="D1102" s="212">
        <v>66.816666666666677</v>
      </c>
      <c r="E1102" s="212">
        <v>75.38333333333334</v>
      </c>
      <c r="F1102" s="212">
        <v>56.666666666666664</v>
      </c>
      <c r="G1102" s="212">
        <v>81.233333333333334</v>
      </c>
      <c r="H1102" s="201"/>
      <c r="I1102" s="202"/>
      <c r="J1102" s="202"/>
      <c r="K1102" s="202"/>
      <c r="L1102" s="202"/>
      <c r="M1102" s="202"/>
      <c r="N1102" s="202"/>
      <c r="O1102" s="202"/>
      <c r="P1102" s="202"/>
      <c r="Q1102" s="202"/>
      <c r="R1102" s="202"/>
      <c r="S1102" s="202"/>
      <c r="T1102" s="202"/>
      <c r="U1102" s="202"/>
      <c r="V1102" s="202"/>
      <c r="W1102" s="202"/>
      <c r="X1102" s="202"/>
      <c r="Y1102" s="202"/>
      <c r="Z1102" s="202"/>
      <c r="AA1102" s="202"/>
      <c r="AB1102" s="202"/>
      <c r="AC1102" s="202"/>
      <c r="AD1102" s="202"/>
      <c r="AE1102" s="202"/>
      <c r="AF1102" s="202"/>
      <c r="AG1102" s="202"/>
      <c r="AH1102" s="202"/>
      <c r="AI1102" s="202"/>
      <c r="AJ1102" s="202"/>
      <c r="AK1102" s="202"/>
      <c r="AL1102" s="202"/>
      <c r="AM1102" s="202"/>
      <c r="AN1102" s="202"/>
      <c r="AO1102" s="202"/>
      <c r="AP1102" s="202"/>
      <c r="AQ1102" s="202"/>
      <c r="AR1102" s="202"/>
      <c r="AS1102" s="211"/>
    </row>
    <row r="1103" spans="1:45">
      <c r="A1103" s="34"/>
      <c r="B1103" s="2" t="s">
        <v>238</v>
      </c>
      <c r="C1103" s="32"/>
      <c r="D1103" s="210">
        <v>67.050000000000011</v>
      </c>
      <c r="E1103" s="210">
        <v>75.349999999999994</v>
      </c>
      <c r="F1103" s="210">
        <v>60</v>
      </c>
      <c r="G1103" s="210">
        <v>80.45</v>
      </c>
      <c r="H1103" s="201"/>
      <c r="I1103" s="202"/>
      <c r="J1103" s="202"/>
      <c r="K1103" s="202"/>
      <c r="L1103" s="202"/>
      <c r="M1103" s="202"/>
      <c r="N1103" s="202"/>
      <c r="O1103" s="202"/>
      <c r="P1103" s="202"/>
      <c r="Q1103" s="202"/>
      <c r="R1103" s="202"/>
      <c r="S1103" s="202"/>
      <c r="T1103" s="202"/>
      <c r="U1103" s="202"/>
      <c r="V1103" s="202"/>
      <c r="W1103" s="202"/>
      <c r="X1103" s="202"/>
      <c r="Y1103" s="202"/>
      <c r="Z1103" s="202"/>
      <c r="AA1103" s="202"/>
      <c r="AB1103" s="202"/>
      <c r="AC1103" s="202"/>
      <c r="AD1103" s="202"/>
      <c r="AE1103" s="202"/>
      <c r="AF1103" s="202"/>
      <c r="AG1103" s="202"/>
      <c r="AH1103" s="202"/>
      <c r="AI1103" s="202"/>
      <c r="AJ1103" s="202"/>
      <c r="AK1103" s="202"/>
      <c r="AL1103" s="202"/>
      <c r="AM1103" s="202"/>
      <c r="AN1103" s="202"/>
      <c r="AO1103" s="202"/>
      <c r="AP1103" s="202"/>
      <c r="AQ1103" s="202"/>
      <c r="AR1103" s="202"/>
      <c r="AS1103" s="211"/>
    </row>
    <row r="1104" spans="1:45">
      <c r="A1104" s="34"/>
      <c r="B1104" s="2" t="s">
        <v>239</v>
      </c>
      <c r="C1104" s="32"/>
      <c r="D1104" s="210">
        <v>2.0546694786915687</v>
      </c>
      <c r="E1104" s="210">
        <v>4.5327328033611964</v>
      </c>
      <c r="F1104" s="210">
        <v>5.1639777949432224</v>
      </c>
      <c r="G1104" s="210">
        <v>4.3688289811649375</v>
      </c>
      <c r="H1104" s="201"/>
      <c r="I1104" s="202"/>
      <c r="J1104" s="202"/>
      <c r="K1104" s="202"/>
      <c r="L1104" s="202"/>
      <c r="M1104" s="202"/>
      <c r="N1104" s="202"/>
      <c r="O1104" s="202"/>
      <c r="P1104" s="202"/>
      <c r="Q1104" s="202"/>
      <c r="R1104" s="202"/>
      <c r="S1104" s="202"/>
      <c r="T1104" s="202"/>
      <c r="U1104" s="202"/>
      <c r="V1104" s="202"/>
      <c r="W1104" s="202"/>
      <c r="X1104" s="202"/>
      <c r="Y1104" s="202"/>
      <c r="Z1104" s="202"/>
      <c r="AA1104" s="202"/>
      <c r="AB1104" s="202"/>
      <c r="AC1104" s="202"/>
      <c r="AD1104" s="202"/>
      <c r="AE1104" s="202"/>
      <c r="AF1104" s="202"/>
      <c r="AG1104" s="202"/>
      <c r="AH1104" s="202"/>
      <c r="AI1104" s="202"/>
      <c r="AJ1104" s="202"/>
      <c r="AK1104" s="202"/>
      <c r="AL1104" s="202"/>
      <c r="AM1104" s="202"/>
      <c r="AN1104" s="202"/>
      <c r="AO1104" s="202"/>
      <c r="AP1104" s="202"/>
      <c r="AQ1104" s="202"/>
      <c r="AR1104" s="202"/>
      <c r="AS1104" s="211"/>
    </row>
    <row r="1105" spans="1:45">
      <c r="A1105" s="34"/>
      <c r="B1105" s="2" t="s">
        <v>87</v>
      </c>
      <c r="C1105" s="32"/>
      <c r="D1105" s="12">
        <v>3.0750852761659789E-2</v>
      </c>
      <c r="E1105" s="12">
        <v>6.0129110811777971E-2</v>
      </c>
      <c r="F1105" s="12">
        <v>9.1129019910762749E-2</v>
      </c>
      <c r="G1105" s="12">
        <v>5.3781234893290161E-2</v>
      </c>
      <c r="H1105" s="116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1"/>
    </row>
    <row r="1106" spans="1:45">
      <c r="A1106" s="34"/>
      <c r="B1106" s="2" t="s">
        <v>240</v>
      </c>
      <c r="C1106" s="32"/>
      <c r="D1106" s="12">
        <v>-4.5816970129715529E-2</v>
      </c>
      <c r="E1106" s="12">
        <v>7.6520290372485977E-2</v>
      </c>
      <c r="F1106" s="12">
        <v>-0.19076520290372501</v>
      </c>
      <c r="G1106" s="12">
        <v>0.16006188266095434</v>
      </c>
      <c r="H1106" s="116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4"/>
      <c r="B1107" s="55" t="s">
        <v>241</v>
      </c>
      <c r="C1107" s="56"/>
      <c r="D1107" s="54">
        <v>0.4</v>
      </c>
      <c r="E1107" s="54">
        <v>0.4</v>
      </c>
      <c r="F1107" s="54">
        <v>1.35</v>
      </c>
      <c r="G1107" s="54">
        <v>0.95</v>
      </c>
      <c r="H1107" s="116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B1108" s="35"/>
      <c r="C1108" s="19"/>
      <c r="D1108" s="30"/>
      <c r="E1108" s="30"/>
      <c r="F1108" s="30"/>
      <c r="G1108" s="30"/>
      <c r="AS1108" s="71"/>
    </row>
    <row r="1109" spans="1:45">
      <c r="AS1109" s="71"/>
    </row>
    <row r="1110" spans="1:45">
      <c r="AS1110" s="71"/>
    </row>
    <row r="1111" spans="1:45">
      <c r="AS1111" s="71"/>
    </row>
    <row r="1112" spans="1:45">
      <c r="AS1112" s="71"/>
    </row>
    <row r="1113" spans="1:45">
      <c r="AS1113" s="71"/>
    </row>
    <row r="1114" spans="1:45">
      <c r="AS1114" s="71"/>
    </row>
    <row r="1115" spans="1:45">
      <c r="AS1115" s="71"/>
    </row>
    <row r="1116" spans="1:45"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2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</sheetData>
  <dataConsolidate/>
  <conditionalFormatting sqref="B6:K11 B24:R29 B42:P47 B60:G65 B78:O83 B96:O101 B114:M119 B132:T137 B150:N155 B168:L173 B186:U191 B204:T209 B222:K227 B241:U246 B260:L265 B278:L283 B296:L301 B314:U319 B332:L337 B350:L355 B369:L374 B387:G392 B405:L410 B423:M428 B441:R446 B459:M464 B477:N482 B496:K501 B514:S519 B532:T537 B551:N556 B569:M574 B587:L592 B606:U611 B624:M629 B642:Q647 B660:L665 B678:L683 B696:F701 B714:O719 B732:N737 B750:K755 B768:G773 B786:Q791 B804:L809 B822:N827 B840:O845 B858:M863 B876:L881 B894:G899 B912:L917 B930:S935 B948:M953 B966:L971 B985:M990 B1003:P1008 B1022:L1027 B1040:N1045 B1059:K1064 B1077:S1082 B1096:G1101">
    <cfRule type="expression" dxfId="8" priority="183">
      <formula>AND($B6&lt;&gt;$B5,NOT(ISBLANK(INDIRECT(Anlyt_LabRefThisCol))))</formula>
    </cfRule>
  </conditionalFormatting>
  <conditionalFormatting sqref="C2:K17 C20:R35 C38:P53 C56:G71 C74:O89 C92:O107 C110:M125 C128:T143 C146:N161 C164:L179 C182:U197 C200:T215 C218:K233 C237:U252 C256:L271 C274:L289 C292:L307 C310:U325 C328:L343 C346:L361 C365:L380 C383:G398 C401:L416 C419:M434 C437:R452 C455:M470 C473:N488 C492:K507 C510:S525 C528:T543 C547:N562 C565:M580 C583:L598 C602:U617 C620:M635 C638:Q653 C656:L671 C674:L689 C692:F707 C710:O725 C728:N743 C746:K761 C764:G779 C782:Q797 C800:L815 C818:N833 C836:O851 C854:M869 C872:L887 C890:G905 C908:L923 C926:S941 C944:M959 C962:L977 C981:M996 C999:P1014 C1018:L1033 C1036:N1051 C1055:K1070 C1073:S1088 C1092:G1107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69" zoomScaleNormal="69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8" t="s">
        <v>461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209</v>
      </c>
      <c r="E2" s="16" t="s">
        <v>209</v>
      </c>
      <c r="F2" s="16" t="s">
        <v>209</v>
      </c>
      <c r="G2" s="16" t="s">
        <v>209</v>
      </c>
      <c r="H2" s="16" t="s">
        <v>209</v>
      </c>
      <c r="I2" s="16" t="s">
        <v>209</v>
      </c>
      <c r="J2" s="16" t="s">
        <v>209</v>
      </c>
      <c r="K2" s="16" t="s">
        <v>209</v>
      </c>
      <c r="L2" s="16" t="s">
        <v>209</v>
      </c>
      <c r="M2" s="16" t="s">
        <v>209</v>
      </c>
      <c r="N2" s="16" t="s">
        <v>209</v>
      </c>
      <c r="O2" s="16" t="s">
        <v>209</v>
      </c>
      <c r="P2" s="16" t="s">
        <v>209</v>
      </c>
      <c r="Q2" s="16" t="s">
        <v>209</v>
      </c>
      <c r="R2" s="16" t="s">
        <v>209</v>
      </c>
      <c r="S2" s="16" t="s">
        <v>209</v>
      </c>
      <c r="T2" s="11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210</v>
      </c>
      <c r="C3" s="7" t="s">
        <v>210</v>
      </c>
      <c r="D3" s="114" t="s">
        <v>212</v>
      </c>
      <c r="E3" s="115" t="s">
        <v>213</v>
      </c>
      <c r="F3" s="115" t="s">
        <v>215</v>
      </c>
      <c r="G3" s="115" t="s">
        <v>216</v>
      </c>
      <c r="H3" s="115" t="s">
        <v>217</v>
      </c>
      <c r="I3" s="115" t="s">
        <v>218</v>
      </c>
      <c r="J3" s="115" t="s">
        <v>219</v>
      </c>
      <c r="K3" s="115" t="s">
        <v>220</v>
      </c>
      <c r="L3" s="115" t="s">
        <v>221</v>
      </c>
      <c r="M3" s="115" t="s">
        <v>222</v>
      </c>
      <c r="N3" s="115" t="s">
        <v>224</v>
      </c>
      <c r="O3" s="115" t="s">
        <v>226</v>
      </c>
      <c r="P3" s="115" t="s">
        <v>229</v>
      </c>
      <c r="Q3" s="115" t="s">
        <v>230</v>
      </c>
      <c r="R3" s="115" t="s">
        <v>231</v>
      </c>
      <c r="S3" s="115" t="s">
        <v>232</v>
      </c>
      <c r="T3" s="11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273</v>
      </c>
      <c r="E4" s="9" t="s">
        <v>274</v>
      </c>
      <c r="F4" s="9" t="s">
        <v>273</v>
      </c>
      <c r="G4" s="9" t="s">
        <v>274</v>
      </c>
      <c r="H4" s="9" t="s">
        <v>118</v>
      </c>
      <c r="I4" s="9" t="s">
        <v>274</v>
      </c>
      <c r="J4" s="9" t="s">
        <v>274</v>
      </c>
      <c r="K4" s="9" t="s">
        <v>274</v>
      </c>
      <c r="L4" s="9" t="s">
        <v>273</v>
      </c>
      <c r="M4" s="9" t="s">
        <v>273</v>
      </c>
      <c r="N4" s="9" t="s">
        <v>273</v>
      </c>
      <c r="O4" s="9" t="s">
        <v>273</v>
      </c>
      <c r="P4" s="9" t="s">
        <v>273</v>
      </c>
      <c r="Q4" s="9" t="s">
        <v>273</v>
      </c>
      <c r="R4" s="9" t="s">
        <v>273</v>
      </c>
      <c r="S4" s="9" t="s">
        <v>273</v>
      </c>
      <c r="T4" s="1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17">
        <v>0.1</v>
      </c>
      <c r="E6" s="217">
        <v>0.13</v>
      </c>
      <c r="F6" s="218" t="s">
        <v>275</v>
      </c>
      <c r="G6" s="217">
        <v>0.12</v>
      </c>
      <c r="H6" s="218" t="s">
        <v>141</v>
      </c>
      <c r="I6" s="217">
        <v>0.12</v>
      </c>
      <c r="J6" s="219">
        <v>0.09</v>
      </c>
      <c r="K6" s="217">
        <v>0.1</v>
      </c>
      <c r="L6" s="220" t="s">
        <v>141</v>
      </c>
      <c r="M6" s="217">
        <v>0.12406000000000002</v>
      </c>
      <c r="N6" s="220" t="s">
        <v>99</v>
      </c>
      <c r="O6" s="220" t="s">
        <v>261</v>
      </c>
      <c r="P6" s="220">
        <v>0.1</v>
      </c>
      <c r="Q6" s="220">
        <v>0.2</v>
      </c>
      <c r="R6" s="220">
        <v>0.1</v>
      </c>
      <c r="S6" s="230">
        <v>1.85</v>
      </c>
      <c r="T6" s="214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21">
        <v>1</v>
      </c>
    </row>
    <row r="7" spans="1:46">
      <c r="A7" s="34"/>
      <c r="B7" s="18">
        <v>1</v>
      </c>
      <c r="C7" s="7">
        <v>2</v>
      </c>
      <c r="D7" s="222">
        <v>0.08</v>
      </c>
      <c r="E7" s="222">
        <v>0.15</v>
      </c>
      <c r="F7" s="223">
        <v>0.06</v>
      </c>
      <c r="G7" s="222">
        <v>0.12</v>
      </c>
      <c r="H7" s="223" t="s">
        <v>141</v>
      </c>
      <c r="I7" s="222">
        <v>0.13</v>
      </c>
      <c r="J7" s="224">
        <v>0.1</v>
      </c>
      <c r="K7" s="222">
        <v>0.13</v>
      </c>
      <c r="L7" s="225" t="s">
        <v>141</v>
      </c>
      <c r="M7" s="222">
        <v>0.12669900000000001</v>
      </c>
      <c r="N7" s="225" t="s">
        <v>99</v>
      </c>
      <c r="O7" s="225" t="s">
        <v>261</v>
      </c>
      <c r="P7" s="225">
        <v>0.1</v>
      </c>
      <c r="Q7" s="225">
        <v>0.2</v>
      </c>
      <c r="R7" s="225">
        <v>0.1</v>
      </c>
      <c r="S7" s="225">
        <v>0.39</v>
      </c>
      <c r="T7" s="214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21">
        <v>3</v>
      </c>
    </row>
    <row r="8" spans="1:46">
      <c r="A8" s="34"/>
      <c r="B8" s="18">
        <v>1</v>
      </c>
      <c r="C8" s="7">
        <v>3</v>
      </c>
      <c r="D8" s="222">
        <v>0.09</v>
      </c>
      <c r="E8" s="222">
        <v>0.14000000000000001</v>
      </c>
      <c r="F8" s="223">
        <v>0.06</v>
      </c>
      <c r="G8" s="222">
        <v>0.11</v>
      </c>
      <c r="H8" s="223" t="s">
        <v>141</v>
      </c>
      <c r="I8" s="222">
        <v>0.13</v>
      </c>
      <c r="J8" s="224">
        <v>0.11</v>
      </c>
      <c r="K8" s="224">
        <v>0.1</v>
      </c>
      <c r="L8" s="223" t="s">
        <v>141</v>
      </c>
      <c r="M8" s="24">
        <v>0.12370600000000001</v>
      </c>
      <c r="N8" s="223" t="s">
        <v>99</v>
      </c>
      <c r="O8" s="223" t="s">
        <v>261</v>
      </c>
      <c r="P8" s="223">
        <v>0.1</v>
      </c>
      <c r="Q8" s="223">
        <v>0.2</v>
      </c>
      <c r="R8" s="223">
        <v>0.1</v>
      </c>
      <c r="S8" s="223">
        <v>0.49</v>
      </c>
      <c r="T8" s="214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21">
        <v>16</v>
      </c>
    </row>
    <row r="9" spans="1:46">
      <c r="A9" s="34"/>
      <c r="B9" s="18">
        <v>1</v>
      </c>
      <c r="C9" s="7">
        <v>4</v>
      </c>
      <c r="D9" s="222">
        <v>0.08</v>
      </c>
      <c r="E9" s="226">
        <v>0.18</v>
      </c>
      <c r="F9" s="223">
        <v>0.06</v>
      </c>
      <c r="G9" s="222">
        <v>0.13</v>
      </c>
      <c r="H9" s="223" t="s">
        <v>141</v>
      </c>
      <c r="I9" s="222">
        <v>0.12</v>
      </c>
      <c r="J9" s="224">
        <v>0.11</v>
      </c>
      <c r="K9" s="224">
        <v>0.11</v>
      </c>
      <c r="L9" s="223" t="s">
        <v>141</v>
      </c>
      <c r="M9" s="24">
        <v>0.124513</v>
      </c>
      <c r="N9" s="223" t="s">
        <v>99</v>
      </c>
      <c r="O9" s="223">
        <v>0.4</v>
      </c>
      <c r="P9" s="223">
        <v>0.1</v>
      </c>
      <c r="Q9" s="223">
        <v>0.2</v>
      </c>
      <c r="R9" s="223">
        <v>0.1</v>
      </c>
      <c r="S9" s="223">
        <v>0.31</v>
      </c>
      <c r="T9" s="214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21">
        <v>0.11661138095238095</v>
      </c>
      <c r="AT9" s="31"/>
    </row>
    <row r="10" spans="1:46">
      <c r="A10" s="34"/>
      <c r="B10" s="18">
        <v>1</v>
      </c>
      <c r="C10" s="7">
        <v>5</v>
      </c>
      <c r="D10" s="222">
        <v>0.1</v>
      </c>
      <c r="E10" s="222">
        <v>0.16</v>
      </c>
      <c r="F10" s="225">
        <v>0.06</v>
      </c>
      <c r="G10" s="222">
        <v>0.12</v>
      </c>
      <c r="H10" s="225" t="s">
        <v>141</v>
      </c>
      <c r="I10" s="222">
        <v>0.13</v>
      </c>
      <c r="J10" s="222">
        <v>0.12</v>
      </c>
      <c r="K10" s="222">
        <v>0.12</v>
      </c>
      <c r="L10" s="225" t="s">
        <v>141</v>
      </c>
      <c r="M10" s="222">
        <v>0.12482</v>
      </c>
      <c r="N10" s="225" t="s">
        <v>99</v>
      </c>
      <c r="O10" s="225" t="s">
        <v>261</v>
      </c>
      <c r="P10" s="225">
        <v>0.1</v>
      </c>
      <c r="Q10" s="225">
        <v>0.2</v>
      </c>
      <c r="R10" s="225">
        <v>0.1</v>
      </c>
      <c r="S10" s="225">
        <v>0.28999999999999998</v>
      </c>
      <c r="T10" s="214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21">
        <v>60</v>
      </c>
    </row>
    <row r="11" spans="1:46">
      <c r="A11" s="34"/>
      <c r="B11" s="18">
        <v>1</v>
      </c>
      <c r="C11" s="7">
        <v>6</v>
      </c>
      <c r="D11" s="222">
        <v>0.09</v>
      </c>
      <c r="E11" s="222">
        <v>0.12</v>
      </c>
      <c r="F11" s="225">
        <v>0.06</v>
      </c>
      <c r="G11" s="222">
        <v>0.11</v>
      </c>
      <c r="H11" s="225" t="s">
        <v>141</v>
      </c>
      <c r="I11" s="222">
        <v>0.12</v>
      </c>
      <c r="J11" s="222">
        <v>0.09</v>
      </c>
      <c r="K11" s="222">
        <v>0.13</v>
      </c>
      <c r="L11" s="225" t="s">
        <v>141</v>
      </c>
      <c r="M11" s="222">
        <v>0.12387999999999999</v>
      </c>
      <c r="N11" s="225" t="s">
        <v>99</v>
      </c>
      <c r="O11" s="225" t="s">
        <v>261</v>
      </c>
      <c r="P11" s="225">
        <v>0.1</v>
      </c>
      <c r="Q11" s="225">
        <v>0.2</v>
      </c>
      <c r="R11" s="225">
        <v>0.1</v>
      </c>
      <c r="S11" s="225">
        <v>0.39</v>
      </c>
      <c r="T11" s="214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72"/>
    </row>
    <row r="12" spans="1:46">
      <c r="A12" s="34"/>
      <c r="B12" s="19" t="s">
        <v>237</v>
      </c>
      <c r="C12" s="11"/>
      <c r="D12" s="227">
        <v>9.0000000000000011E-2</v>
      </c>
      <c r="E12" s="227">
        <v>0.1466666666666667</v>
      </c>
      <c r="F12" s="227">
        <v>0.06</v>
      </c>
      <c r="G12" s="227">
        <v>0.11833333333333333</v>
      </c>
      <c r="H12" s="227" t="s">
        <v>523</v>
      </c>
      <c r="I12" s="227">
        <v>0.125</v>
      </c>
      <c r="J12" s="227">
        <v>0.10333333333333333</v>
      </c>
      <c r="K12" s="227">
        <v>0.115</v>
      </c>
      <c r="L12" s="227" t="s">
        <v>523</v>
      </c>
      <c r="M12" s="227">
        <v>0.12461300000000002</v>
      </c>
      <c r="N12" s="227" t="s">
        <v>523</v>
      </c>
      <c r="O12" s="227">
        <v>0.4</v>
      </c>
      <c r="P12" s="227">
        <v>9.9999999999999992E-2</v>
      </c>
      <c r="Q12" s="227">
        <v>0.19999999999999998</v>
      </c>
      <c r="R12" s="227">
        <v>9.9999999999999992E-2</v>
      </c>
      <c r="S12" s="227">
        <v>0.62000000000000011</v>
      </c>
      <c r="T12" s="214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72"/>
    </row>
    <row r="13" spans="1:46">
      <c r="A13" s="34"/>
      <c r="B13" s="2" t="s">
        <v>238</v>
      </c>
      <c r="C13" s="32"/>
      <c r="D13" s="24">
        <v>0.09</v>
      </c>
      <c r="E13" s="24">
        <v>0.14500000000000002</v>
      </c>
      <c r="F13" s="24">
        <v>0.06</v>
      </c>
      <c r="G13" s="24">
        <v>0.12</v>
      </c>
      <c r="H13" s="24" t="s">
        <v>523</v>
      </c>
      <c r="I13" s="24">
        <v>0.125</v>
      </c>
      <c r="J13" s="24">
        <v>0.10500000000000001</v>
      </c>
      <c r="K13" s="24">
        <v>0.11499999999999999</v>
      </c>
      <c r="L13" s="24" t="s">
        <v>523</v>
      </c>
      <c r="M13" s="24">
        <v>0.12428650000000001</v>
      </c>
      <c r="N13" s="24" t="s">
        <v>523</v>
      </c>
      <c r="O13" s="24">
        <v>0.4</v>
      </c>
      <c r="P13" s="24">
        <v>0.1</v>
      </c>
      <c r="Q13" s="24">
        <v>0.2</v>
      </c>
      <c r="R13" s="24">
        <v>0.1</v>
      </c>
      <c r="S13" s="24">
        <v>0.39</v>
      </c>
      <c r="T13" s="214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72"/>
    </row>
    <row r="14" spans="1:46">
      <c r="A14" s="34"/>
      <c r="B14" s="2" t="s">
        <v>239</v>
      </c>
      <c r="C14" s="32"/>
      <c r="D14" s="24">
        <v>8.9442719099991595E-3</v>
      </c>
      <c r="E14" s="24">
        <v>2.1602468994692835E-2</v>
      </c>
      <c r="F14" s="24">
        <v>0</v>
      </c>
      <c r="G14" s="24">
        <v>7.5277265270908104E-3</v>
      </c>
      <c r="H14" s="24" t="s">
        <v>523</v>
      </c>
      <c r="I14" s="24">
        <v>5.4772255750516656E-3</v>
      </c>
      <c r="J14" s="24">
        <v>1.2110601416389873E-2</v>
      </c>
      <c r="K14" s="24">
        <v>1.3784048752090067E-2</v>
      </c>
      <c r="L14" s="24" t="s">
        <v>523</v>
      </c>
      <c r="M14" s="24">
        <v>1.1018159555933108E-3</v>
      </c>
      <c r="N14" s="24" t="s">
        <v>523</v>
      </c>
      <c r="O14" s="24" t="s">
        <v>523</v>
      </c>
      <c r="P14" s="24">
        <v>1.5202354861220293E-17</v>
      </c>
      <c r="Q14" s="24">
        <v>3.0404709722440586E-17</v>
      </c>
      <c r="R14" s="24">
        <v>1.5202354861220293E-17</v>
      </c>
      <c r="S14" s="24">
        <v>0.60672893453337129</v>
      </c>
      <c r="T14" s="214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72"/>
    </row>
    <row r="15" spans="1:46">
      <c r="A15" s="34"/>
      <c r="B15" s="2" t="s">
        <v>87</v>
      </c>
      <c r="C15" s="32"/>
      <c r="D15" s="12">
        <v>9.9380798999990652E-2</v>
      </c>
      <c r="E15" s="12">
        <v>0.14728956132745111</v>
      </c>
      <c r="F15" s="12">
        <v>0</v>
      </c>
      <c r="G15" s="12">
        <v>6.3614590369781496E-2</v>
      </c>
      <c r="H15" s="12" t="s">
        <v>523</v>
      </c>
      <c r="I15" s="12">
        <v>4.3817804600413325E-2</v>
      </c>
      <c r="J15" s="12">
        <v>0.11719936854570845</v>
      </c>
      <c r="K15" s="12">
        <v>0.11986129349643536</v>
      </c>
      <c r="L15" s="12" t="s">
        <v>523</v>
      </c>
      <c r="M15" s="12">
        <v>8.8419021738768075E-3</v>
      </c>
      <c r="N15" s="12" t="s">
        <v>523</v>
      </c>
      <c r="O15" s="12" t="s">
        <v>523</v>
      </c>
      <c r="P15" s="12">
        <v>1.5202354861220294E-16</v>
      </c>
      <c r="Q15" s="12">
        <v>1.5202354861220294E-16</v>
      </c>
      <c r="R15" s="12">
        <v>1.5202354861220294E-16</v>
      </c>
      <c r="S15" s="12">
        <v>0.97859505569898575</v>
      </c>
      <c r="T15" s="116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4"/>
      <c r="B16" s="2" t="s">
        <v>240</v>
      </c>
      <c r="C16" s="32"/>
      <c r="D16" s="12">
        <v>-0.22820569257513446</v>
      </c>
      <c r="E16" s="12">
        <v>0.25773887135904028</v>
      </c>
      <c r="F16" s="12">
        <v>-0.48547046171675645</v>
      </c>
      <c r="G16" s="12">
        <v>1.4766589391952634E-2</v>
      </c>
      <c r="H16" s="12" t="s">
        <v>523</v>
      </c>
      <c r="I16" s="12">
        <v>7.1936538090090929E-2</v>
      </c>
      <c r="J16" s="12">
        <v>-0.1138657951788582</v>
      </c>
      <c r="K16" s="12">
        <v>-1.3818384957116403E-2</v>
      </c>
      <c r="L16" s="12" t="s">
        <v>523</v>
      </c>
      <c r="M16" s="12">
        <v>6.8617822568163955E-2</v>
      </c>
      <c r="N16" s="12" t="s">
        <v>523</v>
      </c>
      <c r="O16" s="12">
        <v>2.4301969218882911</v>
      </c>
      <c r="P16" s="12">
        <v>-0.14245076952792735</v>
      </c>
      <c r="Q16" s="12">
        <v>0.71509846094414531</v>
      </c>
      <c r="R16" s="12">
        <v>-0.14245076952792735</v>
      </c>
      <c r="S16" s="12">
        <v>4.3168052289268513</v>
      </c>
      <c r="T16" s="11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4"/>
      <c r="B17" s="55" t="s">
        <v>241</v>
      </c>
      <c r="C17" s="56"/>
      <c r="D17" s="54">
        <v>0.91</v>
      </c>
      <c r="E17" s="54">
        <v>0.73</v>
      </c>
      <c r="F17" s="54">
        <v>1.95</v>
      </c>
      <c r="G17" s="54">
        <v>0.09</v>
      </c>
      <c r="H17" s="54">
        <v>3.71</v>
      </c>
      <c r="I17" s="54">
        <v>0.1</v>
      </c>
      <c r="J17" s="54">
        <v>0.52</v>
      </c>
      <c r="K17" s="54">
        <v>0.19</v>
      </c>
      <c r="L17" s="54">
        <v>3.71</v>
      </c>
      <c r="M17" s="54">
        <v>0.09</v>
      </c>
      <c r="N17" s="54">
        <v>0.62</v>
      </c>
      <c r="O17" s="54" t="s">
        <v>242</v>
      </c>
      <c r="P17" s="54" t="s">
        <v>242</v>
      </c>
      <c r="Q17" s="54" t="s">
        <v>242</v>
      </c>
      <c r="R17" s="54" t="s">
        <v>242</v>
      </c>
      <c r="S17" s="54">
        <v>14.41</v>
      </c>
      <c r="T17" s="116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5" t="s">
        <v>276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1"/>
    </row>
    <row r="19" spans="1:45">
      <c r="AS19" s="71"/>
    </row>
    <row r="20" spans="1:45" ht="15">
      <c r="B20" s="38" t="s">
        <v>462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209</v>
      </c>
      <c r="E21" s="16" t="s">
        <v>209</v>
      </c>
      <c r="F21" s="16" t="s">
        <v>209</v>
      </c>
      <c r="G21" s="16" t="s">
        <v>209</v>
      </c>
      <c r="H21" s="16" t="s">
        <v>209</v>
      </c>
      <c r="I21" s="16" t="s">
        <v>209</v>
      </c>
      <c r="J21" s="16" t="s">
        <v>209</v>
      </c>
      <c r="K21" s="16" t="s">
        <v>209</v>
      </c>
      <c r="L21" s="16" t="s">
        <v>209</v>
      </c>
      <c r="M21" s="16" t="s">
        <v>209</v>
      </c>
      <c r="N21" s="16" t="s">
        <v>209</v>
      </c>
      <c r="O21" s="16" t="s">
        <v>209</v>
      </c>
      <c r="P21" s="16" t="s">
        <v>209</v>
      </c>
      <c r="Q21" s="16" t="s">
        <v>209</v>
      </c>
      <c r="R21" s="16" t="s">
        <v>209</v>
      </c>
      <c r="S21" s="16" t="s">
        <v>209</v>
      </c>
      <c r="T21" s="16" t="s">
        <v>209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210</v>
      </c>
      <c r="C22" s="7" t="s">
        <v>210</v>
      </c>
      <c r="D22" s="114" t="s">
        <v>212</v>
      </c>
      <c r="E22" s="115" t="s">
        <v>213</v>
      </c>
      <c r="F22" s="115" t="s">
        <v>215</v>
      </c>
      <c r="G22" s="115" t="s">
        <v>216</v>
      </c>
      <c r="H22" s="115" t="s">
        <v>217</v>
      </c>
      <c r="I22" s="115" t="s">
        <v>218</v>
      </c>
      <c r="J22" s="115" t="s">
        <v>219</v>
      </c>
      <c r="K22" s="115" t="s">
        <v>220</v>
      </c>
      <c r="L22" s="115" t="s">
        <v>221</v>
      </c>
      <c r="M22" s="115" t="s">
        <v>222</v>
      </c>
      <c r="N22" s="115" t="s">
        <v>224</v>
      </c>
      <c r="O22" s="115" t="s">
        <v>225</v>
      </c>
      <c r="P22" s="115" t="s">
        <v>226</v>
      </c>
      <c r="Q22" s="115" t="s">
        <v>229</v>
      </c>
      <c r="R22" s="115" t="s">
        <v>230</v>
      </c>
      <c r="S22" s="115" t="s">
        <v>231</v>
      </c>
      <c r="T22" s="115" t="s">
        <v>232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274</v>
      </c>
      <c r="F23" s="9" t="s">
        <v>273</v>
      </c>
      <c r="G23" s="9" t="s">
        <v>274</v>
      </c>
      <c r="H23" s="9" t="s">
        <v>118</v>
      </c>
      <c r="I23" s="9" t="s">
        <v>274</v>
      </c>
      <c r="J23" s="9" t="s">
        <v>274</v>
      </c>
      <c r="K23" s="9" t="s">
        <v>274</v>
      </c>
      <c r="L23" s="9" t="s">
        <v>118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273</v>
      </c>
      <c r="R23" s="9" t="s">
        <v>118</v>
      </c>
      <c r="S23" s="9" t="s">
        <v>118</v>
      </c>
      <c r="T23" s="9" t="s">
        <v>273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16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107">
        <v>8.0968999999999998</v>
      </c>
      <c r="E25" s="20">
        <v>9.1300000000000008</v>
      </c>
      <c r="F25" s="21">
        <v>8.4700000000000006</v>
      </c>
      <c r="G25" s="20">
        <v>8.83</v>
      </c>
      <c r="H25" s="21">
        <v>9.08</v>
      </c>
      <c r="I25" s="20">
        <v>9.1199999999999992</v>
      </c>
      <c r="J25" s="21">
        <v>9.02</v>
      </c>
      <c r="K25" s="20">
        <v>8.4600000000000009</v>
      </c>
      <c r="L25" s="20">
        <v>8.8699999999999992</v>
      </c>
      <c r="M25" s="20">
        <v>8.8888888890000004</v>
      </c>
      <c r="N25" s="20">
        <v>8.6300000000000008</v>
      </c>
      <c r="O25" s="20">
        <v>8.8642722769999995</v>
      </c>
      <c r="P25" s="20">
        <v>9.01</v>
      </c>
      <c r="Q25" s="20">
        <v>9.07</v>
      </c>
      <c r="R25" s="107">
        <v>8.3699999999999992</v>
      </c>
      <c r="S25" s="20">
        <v>8.3099999999999987</v>
      </c>
      <c r="T25" s="20">
        <v>8.83</v>
      </c>
      <c r="U25" s="116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108">
        <v>8.245099999999999</v>
      </c>
      <c r="E26" s="9">
        <v>8.85</v>
      </c>
      <c r="F26" s="22">
        <v>8.43</v>
      </c>
      <c r="G26" s="9">
        <v>8.94</v>
      </c>
      <c r="H26" s="22">
        <v>9.15</v>
      </c>
      <c r="I26" s="9">
        <v>9.1300000000000008</v>
      </c>
      <c r="J26" s="22">
        <v>8.93</v>
      </c>
      <c r="K26" s="9">
        <v>8.32</v>
      </c>
      <c r="L26" s="9">
        <v>8.89</v>
      </c>
      <c r="M26" s="9">
        <v>8.9575040340000012</v>
      </c>
      <c r="N26" s="9">
        <v>8.86</v>
      </c>
      <c r="O26" s="9">
        <v>8.8264520199999996</v>
      </c>
      <c r="P26" s="9">
        <v>8.94</v>
      </c>
      <c r="Q26" s="9">
        <v>9.34</v>
      </c>
      <c r="R26" s="108">
        <v>8.129999999999999</v>
      </c>
      <c r="S26" s="9">
        <v>8.3800000000000008</v>
      </c>
      <c r="T26" s="9">
        <v>8.7799999999999994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108">
        <v>8.3445</v>
      </c>
      <c r="E27" s="9">
        <v>8.93</v>
      </c>
      <c r="F27" s="109">
        <v>7.73</v>
      </c>
      <c r="G27" s="9">
        <v>8.85</v>
      </c>
      <c r="H27" s="22">
        <v>8.92</v>
      </c>
      <c r="I27" s="9">
        <v>8.77</v>
      </c>
      <c r="J27" s="22">
        <v>8.99</v>
      </c>
      <c r="K27" s="22">
        <v>8.4700000000000006</v>
      </c>
      <c r="L27" s="10">
        <v>8.84</v>
      </c>
      <c r="M27" s="10">
        <v>9.0069779919999995</v>
      </c>
      <c r="N27" s="10">
        <v>8.83</v>
      </c>
      <c r="O27" s="10">
        <v>8.7029467820000015</v>
      </c>
      <c r="P27" s="10">
        <v>8.48</v>
      </c>
      <c r="Q27" s="10">
        <v>9.18</v>
      </c>
      <c r="R27" s="110">
        <v>8.4</v>
      </c>
      <c r="S27" s="10">
        <v>8.24</v>
      </c>
      <c r="T27" s="10">
        <v>8.84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108">
        <v>8.4070999999999998</v>
      </c>
      <c r="E28" s="9">
        <v>9.35</v>
      </c>
      <c r="F28" s="22">
        <v>8.3000000000000007</v>
      </c>
      <c r="G28" s="9">
        <v>8.86</v>
      </c>
      <c r="H28" s="22">
        <v>8.9600000000000009</v>
      </c>
      <c r="I28" s="9">
        <v>9</v>
      </c>
      <c r="J28" s="22">
        <v>9.0399999999999991</v>
      </c>
      <c r="K28" s="22">
        <v>8.42</v>
      </c>
      <c r="L28" s="10">
        <v>8.82</v>
      </c>
      <c r="M28" s="10">
        <v>9.0487012990000011</v>
      </c>
      <c r="N28" s="10">
        <v>8.66</v>
      </c>
      <c r="O28" s="10">
        <v>8.8892908649999995</v>
      </c>
      <c r="P28" s="10">
        <v>9.11</v>
      </c>
      <c r="Q28" s="10">
        <v>9.2799999999999994</v>
      </c>
      <c r="R28" s="110">
        <v>8.01</v>
      </c>
      <c r="S28" s="10">
        <v>8.5599999999999987</v>
      </c>
      <c r="T28" s="10">
        <v>8.7899999999999991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8.8386790000999991</v>
      </c>
    </row>
    <row r="29" spans="1:45">
      <c r="A29" s="34"/>
      <c r="B29" s="18">
        <v>1</v>
      </c>
      <c r="C29" s="7">
        <v>5</v>
      </c>
      <c r="D29" s="108">
        <v>8.3581000000000003</v>
      </c>
      <c r="E29" s="9">
        <v>9.19</v>
      </c>
      <c r="F29" s="9">
        <v>8.17</v>
      </c>
      <c r="G29" s="9">
        <v>8.9600000000000009</v>
      </c>
      <c r="H29" s="9">
        <v>9.0500000000000007</v>
      </c>
      <c r="I29" s="9">
        <v>9.0399999999999991</v>
      </c>
      <c r="J29" s="9">
        <v>8.86</v>
      </c>
      <c r="K29" s="9">
        <v>8.56</v>
      </c>
      <c r="L29" s="9">
        <v>8.92</v>
      </c>
      <c r="M29" s="9">
        <v>9.0584988959999997</v>
      </c>
      <c r="N29" s="9">
        <v>8.9499999999999993</v>
      </c>
      <c r="O29" s="9">
        <v>8.5437123790000005</v>
      </c>
      <c r="P29" s="9">
        <v>8.7100000000000009</v>
      </c>
      <c r="Q29" s="9">
        <v>9.0500000000000007</v>
      </c>
      <c r="R29" s="108">
        <v>8.14</v>
      </c>
      <c r="S29" s="9">
        <v>8.52</v>
      </c>
      <c r="T29" s="9">
        <v>8.9</v>
      </c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61</v>
      </c>
    </row>
    <row r="30" spans="1:45">
      <c r="A30" s="34"/>
      <c r="B30" s="18">
        <v>1</v>
      </c>
      <c r="C30" s="7">
        <v>6</v>
      </c>
      <c r="D30" s="108">
        <v>8.3361000000000001</v>
      </c>
      <c r="E30" s="9">
        <v>9.14</v>
      </c>
      <c r="F30" s="9">
        <v>8.4499999999999993</v>
      </c>
      <c r="G30" s="9">
        <v>8.93</v>
      </c>
      <c r="H30" s="9">
        <v>9.0299999999999994</v>
      </c>
      <c r="I30" s="9">
        <v>8.9600000000000009</v>
      </c>
      <c r="J30" s="9">
        <v>8.93</v>
      </c>
      <c r="K30" s="9">
        <v>8.56</v>
      </c>
      <c r="L30" s="9">
        <v>8.86</v>
      </c>
      <c r="M30" s="9">
        <v>8.9219330859999992</v>
      </c>
      <c r="N30" s="9">
        <v>8.81</v>
      </c>
      <c r="O30" s="9">
        <v>8.7879314899999983</v>
      </c>
      <c r="P30" s="9">
        <v>9.1300000000000008</v>
      </c>
      <c r="Q30" s="9">
        <v>9.35</v>
      </c>
      <c r="R30" s="108">
        <v>8.6</v>
      </c>
      <c r="S30" s="9">
        <v>8.44</v>
      </c>
      <c r="T30" s="9">
        <v>8.89</v>
      </c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4"/>
      <c r="B31" s="19" t="s">
        <v>237</v>
      </c>
      <c r="C31" s="11"/>
      <c r="D31" s="23">
        <v>8.2979666666666656</v>
      </c>
      <c r="E31" s="23">
        <v>9.0983333333333327</v>
      </c>
      <c r="F31" s="23">
        <v>8.2583333333333329</v>
      </c>
      <c r="G31" s="23">
        <v>8.8949999999999996</v>
      </c>
      <c r="H31" s="23">
        <v>9.0316666666666663</v>
      </c>
      <c r="I31" s="23">
        <v>9.0033333333333321</v>
      </c>
      <c r="J31" s="23">
        <v>8.961666666666666</v>
      </c>
      <c r="K31" s="23">
        <v>8.4650000000000016</v>
      </c>
      <c r="L31" s="23">
        <v>8.8666666666666671</v>
      </c>
      <c r="M31" s="23">
        <v>8.9804173659999993</v>
      </c>
      <c r="N31" s="23">
        <v>8.7900000000000009</v>
      </c>
      <c r="O31" s="23">
        <v>8.7691009688333335</v>
      </c>
      <c r="P31" s="23">
        <v>8.8966666666666665</v>
      </c>
      <c r="Q31" s="23">
        <v>9.2116666666666678</v>
      </c>
      <c r="R31" s="23">
        <v>8.2750000000000004</v>
      </c>
      <c r="S31" s="23">
        <v>8.4083333333333314</v>
      </c>
      <c r="T31" s="23">
        <v>8.8383333333333329</v>
      </c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4"/>
      <c r="B32" s="2" t="s">
        <v>238</v>
      </c>
      <c r="C32" s="32"/>
      <c r="D32" s="10">
        <v>8.3402999999999992</v>
      </c>
      <c r="E32" s="10">
        <v>9.1350000000000016</v>
      </c>
      <c r="F32" s="10">
        <v>8.3650000000000002</v>
      </c>
      <c r="G32" s="10">
        <v>8.8949999999999996</v>
      </c>
      <c r="H32" s="10">
        <v>9.0399999999999991</v>
      </c>
      <c r="I32" s="10">
        <v>9.02</v>
      </c>
      <c r="J32" s="10">
        <v>8.9600000000000009</v>
      </c>
      <c r="K32" s="10">
        <v>8.4649999999999999</v>
      </c>
      <c r="L32" s="10">
        <v>8.8649999999999984</v>
      </c>
      <c r="M32" s="10">
        <v>8.9822410129999994</v>
      </c>
      <c r="N32" s="10">
        <v>8.82</v>
      </c>
      <c r="O32" s="10">
        <v>8.8071917549999981</v>
      </c>
      <c r="P32" s="10">
        <v>8.9749999999999996</v>
      </c>
      <c r="Q32" s="10">
        <v>9.23</v>
      </c>
      <c r="R32" s="10">
        <v>8.254999999999999</v>
      </c>
      <c r="S32" s="10">
        <v>8.41</v>
      </c>
      <c r="T32" s="10">
        <v>8.8350000000000009</v>
      </c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4"/>
      <c r="B33" s="2" t="s">
        <v>239</v>
      </c>
      <c r="C33" s="32"/>
      <c r="D33" s="24">
        <v>0.11168553472436216</v>
      </c>
      <c r="E33" s="24">
        <v>0.18137438260864375</v>
      </c>
      <c r="F33" s="24">
        <v>0.28273073173368785</v>
      </c>
      <c r="G33" s="24">
        <v>5.4680892457969463E-2</v>
      </c>
      <c r="H33" s="24">
        <v>8.2804991797998925E-2</v>
      </c>
      <c r="I33" s="24">
        <v>0.13216151734399345</v>
      </c>
      <c r="J33" s="24">
        <v>6.7354782062349988E-2</v>
      </c>
      <c r="K33" s="24">
        <v>9.0719347440333928E-2</v>
      </c>
      <c r="L33" s="24">
        <v>3.5590260840104374E-2</v>
      </c>
      <c r="M33" s="24">
        <v>6.8975041252617525E-2</v>
      </c>
      <c r="N33" s="24">
        <v>0.12247448713915844</v>
      </c>
      <c r="O33" s="24">
        <v>0.12831470180667223</v>
      </c>
      <c r="P33" s="24">
        <v>0.25421775442849492</v>
      </c>
      <c r="Q33" s="24">
        <v>0.13227496613746142</v>
      </c>
      <c r="R33" s="24">
        <v>0.21897488440458188</v>
      </c>
      <c r="S33" s="24">
        <v>0.1227056097603797</v>
      </c>
      <c r="T33" s="24">
        <v>4.9564772436345536E-2</v>
      </c>
      <c r="U33" s="214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72"/>
    </row>
    <row r="34" spans="1:45">
      <c r="A34" s="34"/>
      <c r="B34" s="2" t="s">
        <v>87</v>
      </c>
      <c r="C34" s="32"/>
      <c r="D34" s="12">
        <v>1.3459385800259764E-2</v>
      </c>
      <c r="E34" s="12">
        <v>1.9934901917051887E-2</v>
      </c>
      <c r="F34" s="12">
        <v>3.4235810098932937E-2</v>
      </c>
      <c r="G34" s="12">
        <v>6.1473740818402999E-3</v>
      </c>
      <c r="H34" s="12">
        <v>9.1682958255765567E-3</v>
      </c>
      <c r="I34" s="12">
        <v>1.4679176306256217E-2</v>
      </c>
      <c r="J34" s="12">
        <v>7.5158767411958333E-3</v>
      </c>
      <c r="K34" s="12">
        <v>1.0716993200275714E-2</v>
      </c>
      <c r="L34" s="12">
        <v>4.013939192492974E-3</v>
      </c>
      <c r="M34" s="12">
        <v>7.6806053039091601E-3</v>
      </c>
      <c r="N34" s="12">
        <v>1.3933388753032813E-2</v>
      </c>
      <c r="O34" s="12">
        <v>1.4632594864937858E-2</v>
      </c>
      <c r="P34" s="12">
        <v>2.8574494690351622E-2</v>
      </c>
      <c r="Q34" s="12">
        <v>1.4359504194405074E-2</v>
      </c>
      <c r="R34" s="12">
        <v>2.6462221680312009E-2</v>
      </c>
      <c r="S34" s="12">
        <v>1.4593333172691346E-2</v>
      </c>
      <c r="T34" s="12">
        <v>5.6079320124094514E-3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4"/>
      <c r="B35" s="2" t="s">
        <v>240</v>
      </c>
      <c r="C35" s="32"/>
      <c r="D35" s="12">
        <v>-6.1175695307773448E-2</v>
      </c>
      <c r="E35" s="12">
        <v>2.9377052071966503E-2</v>
      </c>
      <c r="F35" s="12">
        <v>-6.5659774131417215E-2</v>
      </c>
      <c r="G35" s="12">
        <v>6.3721060465442569E-3</v>
      </c>
      <c r="H35" s="12">
        <v>2.1834446817729614E-2</v>
      </c>
      <c r="I35" s="12">
        <v>1.862883958467898E-2</v>
      </c>
      <c r="J35" s="12">
        <v>1.3914711300780924E-2</v>
      </c>
      <c r="K35" s="12">
        <v>-4.2277697843282835E-2</v>
      </c>
      <c r="L35" s="12">
        <v>3.1664988134936234E-3</v>
      </c>
      <c r="M35" s="12">
        <v>1.603614815046428E-2</v>
      </c>
      <c r="N35" s="12">
        <v>-5.5074972288785551E-3</v>
      </c>
      <c r="O35" s="12">
        <v>-7.8719943631710976E-3</v>
      </c>
      <c r="P35" s="12">
        <v>6.5606711779000459E-3</v>
      </c>
      <c r="Q35" s="12">
        <v>4.2199481004169259E-2</v>
      </c>
      <c r="R35" s="12">
        <v>-6.3774122817857881E-2</v>
      </c>
      <c r="S35" s="12">
        <v>-4.8688912309384547E-2</v>
      </c>
      <c r="T35" s="12">
        <v>-3.9108419557121188E-5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4"/>
      <c r="B36" s="55" t="s">
        <v>241</v>
      </c>
      <c r="C36" s="56"/>
      <c r="D36" s="54">
        <v>2.81</v>
      </c>
      <c r="E36" s="54">
        <v>1.1399999999999999</v>
      </c>
      <c r="F36" s="54">
        <v>3</v>
      </c>
      <c r="G36" s="54">
        <v>0.14000000000000001</v>
      </c>
      <c r="H36" s="54">
        <v>0.81</v>
      </c>
      <c r="I36" s="54">
        <v>0.67</v>
      </c>
      <c r="J36" s="54">
        <v>0.47</v>
      </c>
      <c r="K36" s="54">
        <v>1.98</v>
      </c>
      <c r="L36" s="54">
        <v>0</v>
      </c>
      <c r="M36" s="54">
        <v>0.56000000000000005</v>
      </c>
      <c r="N36" s="54">
        <v>0.38</v>
      </c>
      <c r="O36" s="54">
        <v>0.48</v>
      </c>
      <c r="P36" s="54">
        <v>0.15</v>
      </c>
      <c r="Q36" s="54">
        <v>1.7</v>
      </c>
      <c r="R36" s="54">
        <v>2.92</v>
      </c>
      <c r="S36" s="54">
        <v>2.2599999999999998</v>
      </c>
      <c r="T36" s="54">
        <v>0.14000000000000001</v>
      </c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AS37" s="71"/>
    </row>
    <row r="38" spans="1:45" ht="15">
      <c r="B38" s="38" t="s">
        <v>463</v>
      </c>
      <c r="AS38" s="31" t="s">
        <v>249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209</v>
      </c>
      <c r="E39" s="16" t="s">
        <v>209</v>
      </c>
      <c r="F39" s="16" t="s">
        <v>209</v>
      </c>
      <c r="G39" s="16" t="s">
        <v>209</v>
      </c>
      <c r="H39" s="16" t="s">
        <v>209</v>
      </c>
      <c r="I39" s="16" t="s">
        <v>209</v>
      </c>
      <c r="J39" s="16" t="s">
        <v>209</v>
      </c>
      <c r="K39" s="16" t="s">
        <v>209</v>
      </c>
      <c r="L39" s="16" t="s">
        <v>209</v>
      </c>
      <c r="M39" s="16" t="s">
        <v>209</v>
      </c>
      <c r="N39" s="16" t="s">
        <v>209</v>
      </c>
      <c r="O39" s="16" t="s">
        <v>209</v>
      </c>
      <c r="P39" s="16" t="s">
        <v>209</v>
      </c>
      <c r="Q39" s="16" t="s">
        <v>209</v>
      </c>
      <c r="R39" s="16" t="s">
        <v>209</v>
      </c>
      <c r="S39" s="16" t="s">
        <v>209</v>
      </c>
      <c r="T39" s="116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210</v>
      </c>
      <c r="C40" s="7" t="s">
        <v>210</v>
      </c>
      <c r="D40" s="114" t="s">
        <v>212</v>
      </c>
      <c r="E40" s="115" t="s">
        <v>213</v>
      </c>
      <c r="F40" s="115" t="s">
        <v>215</v>
      </c>
      <c r="G40" s="115" t="s">
        <v>216</v>
      </c>
      <c r="H40" s="115" t="s">
        <v>217</v>
      </c>
      <c r="I40" s="115" t="s">
        <v>218</v>
      </c>
      <c r="J40" s="115" t="s">
        <v>219</v>
      </c>
      <c r="K40" s="115" t="s">
        <v>220</v>
      </c>
      <c r="L40" s="115" t="s">
        <v>221</v>
      </c>
      <c r="M40" s="115" t="s">
        <v>222</v>
      </c>
      <c r="N40" s="115" t="s">
        <v>224</v>
      </c>
      <c r="O40" s="115" t="s">
        <v>226</v>
      </c>
      <c r="P40" s="115" t="s">
        <v>229</v>
      </c>
      <c r="Q40" s="115" t="s">
        <v>230</v>
      </c>
      <c r="R40" s="115" t="s">
        <v>231</v>
      </c>
      <c r="S40" s="115" t="s">
        <v>232</v>
      </c>
      <c r="T40" s="116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273</v>
      </c>
      <c r="E41" s="9" t="s">
        <v>274</v>
      </c>
      <c r="F41" s="9" t="s">
        <v>273</v>
      </c>
      <c r="G41" s="9" t="s">
        <v>274</v>
      </c>
      <c r="H41" s="9" t="s">
        <v>118</v>
      </c>
      <c r="I41" s="9" t="s">
        <v>274</v>
      </c>
      <c r="J41" s="9" t="s">
        <v>274</v>
      </c>
      <c r="K41" s="9" t="s">
        <v>274</v>
      </c>
      <c r="L41" s="9" t="s">
        <v>273</v>
      </c>
      <c r="M41" s="9" t="s">
        <v>118</v>
      </c>
      <c r="N41" s="9" t="s">
        <v>273</v>
      </c>
      <c r="O41" s="9" t="s">
        <v>273</v>
      </c>
      <c r="P41" s="9" t="s">
        <v>273</v>
      </c>
      <c r="Q41" s="9" t="s">
        <v>118</v>
      </c>
      <c r="R41" s="9" t="s">
        <v>273</v>
      </c>
      <c r="S41" s="9" t="s">
        <v>273</v>
      </c>
      <c r="T41" s="116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11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20">
        <v>1.2</v>
      </c>
      <c r="E43" s="107" t="s">
        <v>109</v>
      </c>
      <c r="F43" s="112" t="s">
        <v>112</v>
      </c>
      <c r="G43" s="20">
        <v>1</v>
      </c>
      <c r="H43" s="112" t="s">
        <v>111</v>
      </c>
      <c r="I43" s="20">
        <v>1</v>
      </c>
      <c r="J43" s="112" t="s">
        <v>109</v>
      </c>
      <c r="K43" s="20">
        <v>1.6</v>
      </c>
      <c r="L43" s="20">
        <v>1</v>
      </c>
      <c r="M43" s="107" t="s">
        <v>98</v>
      </c>
      <c r="N43" s="20">
        <v>1</v>
      </c>
      <c r="O43" s="107" t="s">
        <v>109</v>
      </c>
      <c r="P43" s="20">
        <v>2</v>
      </c>
      <c r="Q43" s="107">
        <v>4</v>
      </c>
      <c r="R43" s="107" t="s">
        <v>109</v>
      </c>
      <c r="S43" s="107" t="s">
        <v>99</v>
      </c>
      <c r="T43" s="116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9">
        <v>1.2</v>
      </c>
      <c r="E44" s="108" t="s">
        <v>109</v>
      </c>
      <c r="F44" s="110" t="s">
        <v>112</v>
      </c>
      <c r="G44" s="9">
        <v>1.1000000000000001</v>
      </c>
      <c r="H44" s="110">
        <v>7</v>
      </c>
      <c r="I44" s="9">
        <v>1</v>
      </c>
      <c r="J44" s="110" t="s">
        <v>109</v>
      </c>
      <c r="K44" s="9">
        <v>0.9</v>
      </c>
      <c r="L44" s="9">
        <v>2</v>
      </c>
      <c r="M44" s="108" t="s">
        <v>98</v>
      </c>
      <c r="N44" s="9">
        <v>2</v>
      </c>
      <c r="O44" s="108" t="s">
        <v>109</v>
      </c>
      <c r="P44" s="9">
        <v>2</v>
      </c>
      <c r="Q44" s="108" t="s">
        <v>254</v>
      </c>
      <c r="R44" s="108" t="s">
        <v>109</v>
      </c>
      <c r="S44" s="108" t="s">
        <v>99</v>
      </c>
      <c r="T44" s="116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4</v>
      </c>
    </row>
    <row r="45" spans="1:45">
      <c r="A45" s="34"/>
      <c r="B45" s="18">
        <v>1</v>
      </c>
      <c r="C45" s="7">
        <v>3</v>
      </c>
      <c r="D45" s="9">
        <v>1</v>
      </c>
      <c r="E45" s="108" t="s">
        <v>109</v>
      </c>
      <c r="F45" s="110" t="s">
        <v>112</v>
      </c>
      <c r="G45" s="9">
        <v>0.4</v>
      </c>
      <c r="H45" s="110" t="s">
        <v>111</v>
      </c>
      <c r="I45" s="9">
        <v>1.7</v>
      </c>
      <c r="J45" s="110" t="s">
        <v>109</v>
      </c>
      <c r="K45" s="22">
        <v>1.2</v>
      </c>
      <c r="L45" s="10">
        <v>2</v>
      </c>
      <c r="M45" s="110" t="s">
        <v>98</v>
      </c>
      <c r="N45" s="10">
        <v>2</v>
      </c>
      <c r="O45" s="110" t="s">
        <v>109</v>
      </c>
      <c r="P45" s="10">
        <v>2</v>
      </c>
      <c r="Q45" s="110" t="s">
        <v>254</v>
      </c>
      <c r="R45" s="110" t="s">
        <v>109</v>
      </c>
      <c r="S45" s="10">
        <v>2.5</v>
      </c>
      <c r="T45" s="116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9">
        <v>1.2</v>
      </c>
      <c r="E46" s="9">
        <v>2</v>
      </c>
      <c r="F46" s="110" t="s">
        <v>112</v>
      </c>
      <c r="G46" s="9">
        <v>0.6</v>
      </c>
      <c r="H46" s="110" t="s">
        <v>111</v>
      </c>
      <c r="I46" s="9">
        <v>1.3</v>
      </c>
      <c r="J46" s="110" t="s">
        <v>109</v>
      </c>
      <c r="K46" s="22">
        <v>1.2</v>
      </c>
      <c r="L46" s="10">
        <v>2</v>
      </c>
      <c r="M46" s="110" t="s">
        <v>98</v>
      </c>
      <c r="N46" s="10">
        <v>2</v>
      </c>
      <c r="O46" s="10">
        <v>2</v>
      </c>
      <c r="P46" s="10">
        <v>2</v>
      </c>
      <c r="Q46" s="110" t="s">
        <v>254</v>
      </c>
      <c r="R46" s="110" t="s">
        <v>109</v>
      </c>
      <c r="S46" s="10">
        <v>1.5</v>
      </c>
      <c r="T46" s="11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1.4875</v>
      </c>
    </row>
    <row r="47" spans="1:45">
      <c r="A47" s="34"/>
      <c r="B47" s="18">
        <v>1</v>
      </c>
      <c r="C47" s="7">
        <v>5</v>
      </c>
      <c r="D47" s="9">
        <v>1.4</v>
      </c>
      <c r="E47" s="108" t="s">
        <v>109</v>
      </c>
      <c r="F47" s="9">
        <v>0.7</v>
      </c>
      <c r="G47" s="9">
        <v>1.2</v>
      </c>
      <c r="H47" s="108" t="s">
        <v>111</v>
      </c>
      <c r="I47" s="9">
        <v>1.2</v>
      </c>
      <c r="J47" s="108" t="s">
        <v>109</v>
      </c>
      <c r="K47" s="9">
        <v>1</v>
      </c>
      <c r="L47" s="9">
        <v>2</v>
      </c>
      <c r="M47" s="108" t="s">
        <v>98</v>
      </c>
      <c r="N47" s="9">
        <v>1</v>
      </c>
      <c r="O47" s="108" t="s">
        <v>109</v>
      </c>
      <c r="P47" s="9">
        <v>2</v>
      </c>
      <c r="Q47" s="108" t="s">
        <v>254</v>
      </c>
      <c r="R47" s="108" t="s">
        <v>109</v>
      </c>
      <c r="S47" s="9">
        <v>0.9</v>
      </c>
      <c r="T47" s="11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17</v>
      </c>
    </row>
    <row r="48" spans="1:45">
      <c r="A48" s="34"/>
      <c r="B48" s="18">
        <v>1</v>
      </c>
      <c r="C48" s="7">
        <v>6</v>
      </c>
      <c r="D48" s="9">
        <v>1.2</v>
      </c>
      <c r="E48" s="108" t="s">
        <v>109</v>
      </c>
      <c r="F48" s="108" t="s">
        <v>112</v>
      </c>
      <c r="G48" s="9">
        <v>0.8</v>
      </c>
      <c r="H48" s="108" t="s">
        <v>111</v>
      </c>
      <c r="I48" s="9">
        <v>1.1000000000000001</v>
      </c>
      <c r="J48" s="108" t="s">
        <v>109</v>
      </c>
      <c r="K48" s="9">
        <v>1.4</v>
      </c>
      <c r="L48" s="9">
        <v>2</v>
      </c>
      <c r="M48" s="108" t="s">
        <v>98</v>
      </c>
      <c r="N48" s="9">
        <v>2</v>
      </c>
      <c r="O48" s="108" t="s">
        <v>109</v>
      </c>
      <c r="P48" s="9">
        <v>3</v>
      </c>
      <c r="Q48" s="108" t="s">
        <v>254</v>
      </c>
      <c r="R48" s="9">
        <v>1</v>
      </c>
      <c r="S48" s="9">
        <v>3.1</v>
      </c>
      <c r="T48" s="11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4"/>
      <c r="B49" s="19" t="s">
        <v>237</v>
      </c>
      <c r="C49" s="11"/>
      <c r="D49" s="23">
        <v>1.2</v>
      </c>
      <c r="E49" s="23">
        <v>2</v>
      </c>
      <c r="F49" s="23">
        <v>0.7</v>
      </c>
      <c r="G49" s="23">
        <v>0.85</v>
      </c>
      <c r="H49" s="23">
        <v>7</v>
      </c>
      <c r="I49" s="23">
        <v>1.2166666666666668</v>
      </c>
      <c r="J49" s="23" t="s">
        <v>523</v>
      </c>
      <c r="K49" s="23">
        <v>1.2166666666666668</v>
      </c>
      <c r="L49" s="23">
        <v>1.8333333333333333</v>
      </c>
      <c r="M49" s="23" t="s">
        <v>523</v>
      </c>
      <c r="N49" s="23">
        <v>1.6666666666666667</v>
      </c>
      <c r="O49" s="23">
        <v>2</v>
      </c>
      <c r="P49" s="23">
        <v>2.1666666666666665</v>
      </c>
      <c r="Q49" s="23">
        <v>4</v>
      </c>
      <c r="R49" s="23">
        <v>1</v>
      </c>
      <c r="S49" s="23">
        <v>2</v>
      </c>
      <c r="T49" s="11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4"/>
      <c r="B50" s="2" t="s">
        <v>238</v>
      </c>
      <c r="C50" s="32"/>
      <c r="D50" s="10">
        <v>1.2</v>
      </c>
      <c r="E50" s="10">
        <v>2</v>
      </c>
      <c r="F50" s="10">
        <v>0.7</v>
      </c>
      <c r="G50" s="10">
        <v>0.9</v>
      </c>
      <c r="H50" s="10">
        <v>7</v>
      </c>
      <c r="I50" s="10">
        <v>1.1499999999999999</v>
      </c>
      <c r="J50" s="10" t="s">
        <v>523</v>
      </c>
      <c r="K50" s="10">
        <v>1.2</v>
      </c>
      <c r="L50" s="10">
        <v>2</v>
      </c>
      <c r="M50" s="10" t="s">
        <v>523</v>
      </c>
      <c r="N50" s="10">
        <v>2</v>
      </c>
      <c r="O50" s="10">
        <v>2</v>
      </c>
      <c r="P50" s="10">
        <v>2</v>
      </c>
      <c r="Q50" s="10">
        <v>4</v>
      </c>
      <c r="R50" s="10">
        <v>1</v>
      </c>
      <c r="S50" s="10">
        <v>2</v>
      </c>
      <c r="T50" s="11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4"/>
      <c r="B51" s="2" t="s">
        <v>239</v>
      </c>
      <c r="C51" s="32"/>
      <c r="D51" s="24">
        <v>0.12649110640673514</v>
      </c>
      <c r="E51" s="24" t="s">
        <v>523</v>
      </c>
      <c r="F51" s="24" t="s">
        <v>523</v>
      </c>
      <c r="G51" s="24">
        <v>0.30822070014844899</v>
      </c>
      <c r="H51" s="24" t="s">
        <v>523</v>
      </c>
      <c r="I51" s="24">
        <v>0.26394443859772115</v>
      </c>
      <c r="J51" s="24" t="s">
        <v>523</v>
      </c>
      <c r="K51" s="24">
        <v>0.25625508125043278</v>
      </c>
      <c r="L51" s="24">
        <v>0.40824829046386274</v>
      </c>
      <c r="M51" s="24" t="s">
        <v>523</v>
      </c>
      <c r="N51" s="24">
        <v>0.51639777949432208</v>
      </c>
      <c r="O51" s="24" t="s">
        <v>523</v>
      </c>
      <c r="P51" s="24">
        <v>0.40824829046386274</v>
      </c>
      <c r="Q51" s="24" t="s">
        <v>523</v>
      </c>
      <c r="R51" s="24" t="s">
        <v>523</v>
      </c>
      <c r="S51" s="24">
        <v>0.98657657246324981</v>
      </c>
      <c r="T51" s="11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4"/>
      <c r="B52" s="2" t="s">
        <v>87</v>
      </c>
      <c r="C52" s="32"/>
      <c r="D52" s="12">
        <v>0.10540925533894595</v>
      </c>
      <c r="E52" s="12" t="s">
        <v>523</v>
      </c>
      <c r="F52" s="12" t="s">
        <v>523</v>
      </c>
      <c r="G52" s="12">
        <v>0.36261258840993998</v>
      </c>
      <c r="H52" s="12" t="s">
        <v>523</v>
      </c>
      <c r="I52" s="12">
        <v>0.21694063446388037</v>
      </c>
      <c r="J52" s="12" t="s">
        <v>523</v>
      </c>
      <c r="K52" s="12">
        <v>0.21062061472638308</v>
      </c>
      <c r="L52" s="12">
        <v>0.2226808857075615</v>
      </c>
      <c r="M52" s="12" t="s">
        <v>523</v>
      </c>
      <c r="N52" s="12">
        <v>0.30983866769659324</v>
      </c>
      <c r="O52" s="12" t="s">
        <v>523</v>
      </c>
      <c r="P52" s="12">
        <v>0.1884222879063982</v>
      </c>
      <c r="Q52" s="12" t="s">
        <v>523</v>
      </c>
      <c r="R52" s="12" t="s">
        <v>523</v>
      </c>
      <c r="S52" s="12">
        <v>0.49328828623162491</v>
      </c>
      <c r="T52" s="116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4"/>
      <c r="B53" s="2" t="s">
        <v>240</v>
      </c>
      <c r="C53" s="32"/>
      <c r="D53" s="12">
        <v>-0.19327731092436984</v>
      </c>
      <c r="E53" s="12">
        <v>0.34453781512605031</v>
      </c>
      <c r="F53" s="12">
        <v>-0.52941176470588247</v>
      </c>
      <c r="G53" s="12">
        <v>-0.4285714285714286</v>
      </c>
      <c r="H53" s="12">
        <v>3.7058823529411766</v>
      </c>
      <c r="I53" s="12">
        <v>-0.18207282913165257</v>
      </c>
      <c r="J53" s="12" t="s">
        <v>523</v>
      </c>
      <c r="K53" s="12">
        <v>-0.18207282913165257</v>
      </c>
      <c r="L53" s="12">
        <v>0.23249299719887939</v>
      </c>
      <c r="M53" s="12" t="s">
        <v>523</v>
      </c>
      <c r="N53" s="12">
        <v>0.1204481792717087</v>
      </c>
      <c r="O53" s="12">
        <v>0.34453781512605031</v>
      </c>
      <c r="P53" s="12">
        <v>0.45658263305322122</v>
      </c>
      <c r="Q53" s="12">
        <v>1.6890756302521006</v>
      </c>
      <c r="R53" s="12">
        <v>-0.32773109243697485</v>
      </c>
      <c r="S53" s="12">
        <v>0.34453781512605031</v>
      </c>
      <c r="T53" s="116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4"/>
      <c r="B54" s="55" t="s">
        <v>241</v>
      </c>
      <c r="C54" s="56"/>
      <c r="D54" s="54">
        <v>0.02</v>
      </c>
      <c r="E54" s="54">
        <v>0.57999999999999996</v>
      </c>
      <c r="F54" s="54">
        <v>1.32</v>
      </c>
      <c r="G54" s="54">
        <v>0.46</v>
      </c>
      <c r="H54" s="54">
        <v>2.5299999999999998</v>
      </c>
      <c r="I54" s="54">
        <v>0</v>
      </c>
      <c r="J54" s="54">
        <v>0.89</v>
      </c>
      <c r="K54" s="54">
        <v>0</v>
      </c>
      <c r="L54" s="54">
        <v>0.77</v>
      </c>
      <c r="M54" s="54">
        <v>4.71</v>
      </c>
      <c r="N54" s="54">
        <v>0.56000000000000005</v>
      </c>
      <c r="O54" s="54">
        <v>0.57999999999999996</v>
      </c>
      <c r="P54" s="54">
        <v>1.18</v>
      </c>
      <c r="Q54" s="54">
        <v>0.87</v>
      </c>
      <c r="R54" s="54">
        <v>0.79</v>
      </c>
      <c r="S54" s="54">
        <v>0.19</v>
      </c>
      <c r="T54" s="116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AS55" s="71"/>
    </row>
    <row r="56" spans="1:45" ht="15">
      <c r="B56" s="38" t="s">
        <v>464</v>
      </c>
      <c r="AS56" s="31" t="s">
        <v>67</v>
      </c>
    </row>
    <row r="57" spans="1:45" ht="15">
      <c r="A57" s="27" t="s">
        <v>10</v>
      </c>
      <c r="B57" s="17" t="s">
        <v>115</v>
      </c>
      <c r="C57" s="14" t="s">
        <v>116</v>
      </c>
      <c r="D57" s="15" t="s">
        <v>209</v>
      </c>
      <c r="E57" s="16" t="s">
        <v>209</v>
      </c>
      <c r="F57" s="16" t="s">
        <v>209</v>
      </c>
      <c r="G57" s="16" t="s">
        <v>209</v>
      </c>
      <c r="H57" s="16" t="s">
        <v>209</v>
      </c>
      <c r="I57" s="16" t="s">
        <v>209</v>
      </c>
      <c r="J57" s="16" t="s">
        <v>209</v>
      </c>
      <c r="K57" s="16" t="s">
        <v>209</v>
      </c>
      <c r="L57" s="16" t="s">
        <v>209</v>
      </c>
      <c r="M57" s="16" t="s">
        <v>209</v>
      </c>
      <c r="N57" s="16" t="s">
        <v>209</v>
      </c>
      <c r="O57" s="16" t="s">
        <v>209</v>
      </c>
      <c r="P57" s="16" t="s">
        <v>209</v>
      </c>
      <c r="Q57" s="16" t="s">
        <v>209</v>
      </c>
      <c r="R57" s="16" t="s">
        <v>209</v>
      </c>
      <c r="S57" s="11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210</v>
      </c>
      <c r="C58" s="7" t="s">
        <v>210</v>
      </c>
      <c r="D58" s="114" t="s">
        <v>212</v>
      </c>
      <c r="E58" s="115" t="s">
        <v>213</v>
      </c>
      <c r="F58" s="115" t="s">
        <v>215</v>
      </c>
      <c r="G58" s="115" t="s">
        <v>216</v>
      </c>
      <c r="H58" s="115" t="s">
        <v>217</v>
      </c>
      <c r="I58" s="115" t="s">
        <v>218</v>
      </c>
      <c r="J58" s="115" t="s">
        <v>219</v>
      </c>
      <c r="K58" s="115" t="s">
        <v>220</v>
      </c>
      <c r="L58" s="115" t="s">
        <v>221</v>
      </c>
      <c r="M58" s="115" t="s">
        <v>222</v>
      </c>
      <c r="N58" s="115" t="s">
        <v>225</v>
      </c>
      <c r="O58" s="115" t="s">
        <v>229</v>
      </c>
      <c r="P58" s="115" t="s">
        <v>230</v>
      </c>
      <c r="Q58" s="115" t="s">
        <v>231</v>
      </c>
      <c r="R58" s="115" t="s">
        <v>232</v>
      </c>
      <c r="S58" s="11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273</v>
      </c>
      <c r="E59" s="9" t="s">
        <v>274</v>
      </c>
      <c r="F59" s="9" t="s">
        <v>273</v>
      </c>
      <c r="G59" s="9" t="s">
        <v>274</v>
      </c>
      <c r="H59" s="9" t="s">
        <v>118</v>
      </c>
      <c r="I59" s="9" t="s">
        <v>274</v>
      </c>
      <c r="J59" s="9" t="s">
        <v>274</v>
      </c>
      <c r="K59" s="9" t="s">
        <v>274</v>
      </c>
      <c r="L59" s="9" t="s">
        <v>273</v>
      </c>
      <c r="M59" s="9" t="s">
        <v>118</v>
      </c>
      <c r="N59" s="9" t="s">
        <v>273</v>
      </c>
      <c r="O59" s="9" t="s">
        <v>273</v>
      </c>
      <c r="P59" s="9" t="s">
        <v>118</v>
      </c>
      <c r="Q59" s="9" t="s">
        <v>273</v>
      </c>
      <c r="R59" s="9" t="s">
        <v>273</v>
      </c>
      <c r="S59" s="11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116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197">
        <v>390.7</v>
      </c>
      <c r="E61" s="197">
        <v>388</v>
      </c>
      <c r="F61" s="198">
        <v>391</v>
      </c>
      <c r="G61" s="229">
        <v>370</v>
      </c>
      <c r="H61" s="200">
        <v>400</v>
      </c>
      <c r="I61" s="197">
        <v>400</v>
      </c>
      <c r="J61" s="198">
        <v>345</v>
      </c>
      <c r="K61" s="197">
        <v>380</v>
      </c>
      <c r="L61" s="197">
        <v>388</v>
      </c>
      <c r="M61" s="197">
        <v>384.77366000000001</v>
      </c>
      <c r="N61" s="199">
        <v>377.45670000000001</v>
      </c>
      <c r="O61" s="197">
        <v>387</v>
      </c>
      <c r="P61" s="199">
        <v>375</v>
      </c>
      <c r="Q61" s="197">
        <v>384</v>
      </c>
      <c r="R61" s="197">
        <v>388</v>
      </c>
      <c r="S61" s="201"/>
      <c r="T61" s="202"/>
      <c r="U61" s="202"/>
      <c r="V61" s="202"/>
      <c r="W61" s="202"/>
      <c r="X61" s="202"/>
      <c r="Y61" s="202"/>
      <c r="Z61" s="202"/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2"/>
      <c r="AL61" s="202"/>
      <c r="AM61" s="202"/>
      <c r="AN61" s="202"/>
      <c r="AO61" s="202"/>
      <c r="AP61" s="202"/>
      <c r="AQ61" s="202"/>
      <c r="AR61" s="202"/>
      <c r="AS61" s="203">
        <v>1</v>
      </c>
    </row>
    <row r="62" spans="1:45">
      <c r="A62" s="34"/>
      <c r="B62" s="18">
        <v>1</v>
      </c>
      <c r="C62" s="7">
        <v>2</v>
      </c>
      <c r="D62" s="205">
        <v>381.4</v>
      </c>
      <c r="E62" s="205">
        <v>380</v>
      </c>
      <c r="F62" s="206">
        <v>400</v>
      </c>
      <c r="G62" s="205">
        <v>390</v>
      </c>
      <c r="H62" s="208">
        <v>400</v>
      </c>
      <c r="I62" s="205">
        <v>400</v>
      </c>
      <c r="J62" s="206">
        <v>345</v>
      </c>
      <c r="K62" s="205">
        <v>380</v>
      </c>
      <c r="L62" s="205">
        <v>391</v>
      </c>
      <c r="M62" s="205">
        <v>387.19742000000002</v>
      </c>
      <c r="N62" s="207">
        <v>368.20949999999999</v>
      </c>
      <c r="O62" s="205">
        <v>391</v>
      </c>
      <c r="P62" s="207">
        <v>374</v>
      </c>
      <c r="Q62" s="205">
        <v>378</v>
      </c>
      <c r="R62" s="205">
        <v>381</v>
      </c>
      <c r="S62" s="201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3" t="e">
        <v>#N/A</v>
      </c>
    </row>
    <row r="63" spans="1:45">
      <c r="A63" s="34"/>
      <c r="B63" s="18">
        <v>1</v>
      </c>
      <c r="C63" s="7">
        <v>3</v>
      </c>
      <c r="D63" s="205">
        <v>394.5</v>
      </c>
      <c r="E63" s="205">
        <v>386</v>
      </c>
      <c r="F63" s="206">
        <v>399</v>
      </c>
      <c r="G63" s="205">
        <v>380</v>
      </c>
      <c r="H63" s="208">
        <v>400</v>
      </c>
      <c r="I63" s="205">
        <v>390</v>
      </c>
      <c r="J63" s="206">
        <v>348</v>
      </c>
      <c r="K63" s="208">
        <v>380</v>
      </c>
      <c r="L63" s="210">
        <v>386</v>
      </c>
      <c r="M63" s="210">
        <v>390.01609999999999</v>
      </c>
      <c r="N63" s="206">
        <v>367.49990000000003</v>
      </c>
      <c r="O63" s="210">
        <v>389</v>
      </c>
      <c r="P63" s="206">
        <v>381</v>
      </c>
      <c r="Q63" s="210">
        <v>387</v>
      </c>
      <c r="R63" s="210">
        <v>392</v>
      </c>
      <c r="S63" s="201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3">
        <v>16</v>
      </c>
    </row>
    <row r="64" spans="1:45">
      <c r="A64" s="34"/>
      <c r="B64" s="18">
        <v>1</v>
      </c>
      <c r="C64" s="7">
        <v>4</v>
      </c>
      <c r="D64" s="205">
        <v>383.2</v>
      </c>
      <c r="E64" s="205">
        <v>393</v>
      </c>
      <c r="F64" s="206">
        <v>408</v>
      </c>
      <c r="G64" s="205">
        <v>390</v>
      </c>
      <c r="H64" s="208">
        <v>390</v>
      </c>
      <c r="I64" s="205">
        <v>400</v>
      </c>
      <c r="J64" s="206">
        <v>348</v>
      </c>
      <c r="K64" s="208">
        <v>380</v>
      </c>
      <c r="L64" s="210">
        <v>388</v>
      </c>
      <c r="M64" s="210">
        <v>391.01731999999998</v>
      </c>
      <c r="N64" s="206">
        <v>363.91550000000001</v>
      </c>
      <c r="O64" s="210">
        <v>397</v>
      </c>
      <c r="P64" s="206">
        <v>367</v>
      </c>
      <c r="Q64" s="210">
        <v>397</v>
      </c>
      <c r="R64" s="210">
        <v>389</v>
      </c>
      <c r="S64" s="201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3">
        <v>389.44213318181824</v>
      </c>
    </row>
    <row r="65" spans="1:45">
      <c r="A65" s="34"/>
      <c r="B65" s="18">
        <v>1</v>
      </c>
      <c r="C65" s="7">
        <v>5</v>
      </c>
      <c r="D65" s="205">
        <v>390.9</v>
      </c>
      <c r="E65" s="205">
        <v>384</v>
      </c>
      <c r="F65" s="207">
        <v>394</v>
      </c>
      <c r="G65" s="205">
        <v>390</v>
      </c>
      <c r="H65" s="205">
        <v>390</v>
      </c>
      <c r="I65" s="205">
        <v>400</v>
      </c>
      <c r="J65" s="207">
        <v>339</v>
      </c>
      <c r="K65" s="205">
        <v>390</v>
      </c>
      <c r="L65" s="205">
        <v>381</v>
      </c>
      <c r="M65" s="205">
        <v>392.05297999999999</v>
      </c>
      <c r="N65" s="207">
        <v>364.25420000000003</v>
      </c>
      <c r="O65" s="205">
        <v>388</v>
      </c>
      <c r="P65" s="207">
        <v>367</v>
      </c>
      <c r="Q65" s="205">
        <v>396</v>
      </c>
      <c r="R65" s="205">
        <v>393</v>
      </c>
      <c r="S65" s="201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3">
        <v>62</v>
      </c>
    </row>
    <row r="66" spans="1:45">
      <c r="A66" s="34"/>
      <c r="B66" s="18">
        <v>1</v>
      </c>
      <c r="C66" s="7">
        <v>6</v>
      </c>
      <c r="D66" s="205">
        <v>391.7</v>
      </c>
      <c r="E66" s="205">
        <v>394</v>
      </c>
      <c r="F66" s="207">
        <v>408</v>
      </c>
      <c r="G66" s="205">
        <v>390</v>
      </c>
      <c r="H66" s="205">
        <v>400</v>
      </c>
      <c r="I66" s="205">
        <v>390</v>
      </c>
      <c r="J66" s="207">
        <v>350</v>
      </c>
      <c r="K66" s="205">
        <v>390</v>
      </c>
      <c r="L66" s="205">
        <v>387</v>
      </c>
      <c r="M66" s="205">
        <v>386.72331000000003</v>
      </c>
      <c r="N66" s="204">
        <v>390.41969999999998</v>
      </c>
      <c r="O66" s="205">
        <v>388</v>
      </c>
      <c r="P66" s="207">
        <v>370</v>
      </c>
      <c r="Q66" s="205">
        <v>386</v>
      </c>
      <c r="R66" s="205">
        <v>394</v>
      </c>
      <c r="S66" s="201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11"/>
    </row>
    <row r="67" spans="1:45">
      <c r="A67" s="34"/>
      <c r="B67" s="19" t="s">
        <v>237</v>
      </c>
      <c r="C67" s="11"/>
      <c r="D67" s="212">
        <v>388.73333333333329</v>
      </c>
      <c r="E67" s="212">
        <v>387.5</v>
      </c>
      <c r="F67" s="212">
        <v>400</v>
      </c>
      <c r="G67" s="212">
        <v>385</v>
      </c>
      <c r="H67" s="212">
        <v>396.66666666666669</v>
      </c>
      <c r="I67" s="212">
        <v>396.66666666666669</v>
      </c>
      <c r="J67" s="212">
        <v>345.83333333333331</v>
      </c>
      <c r="K67" s="212">
        <v>383.33333333333331</v>
      </c>
      <c r="L67" s="212">
        <v>386.83333333333331</v>
      </c>
      <c r="M67" s="212">
        <v>388.63013166666661</v>
      </c>
      <c r="N67" s="212">
        <v>371.95925000000005</v>
      </c>
      <c r="O67" s="212">
        <v>390</v>
      </c>
      <c r="P67" s="212">
        <v>372.33333333333331</v>
      </c>
      <c r="Q67" s="212">
        <v>388</v>
      </c>
      <c r="R67" s="212">
        <v>389.5</v>
      </c>
      <c r="S67" s="201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  <c r="AS67" s="211"/>
    </row>
    <row r="68" spans="1:45">
      <c r="A68" s="34"/>
      <c r="B68" s="2" t="s">
        <v>238</v>
      </c>
      <c r="C68" s="32"/>
      <c r="D68" s="210">
        <v>390.79999999999995</v>
      </c>
      <c r="E68" s="210">
        <v>387</v>
      </c>
      <c r="F68" s="210">
        <v>399.5</v>
      </c>
      <c r="G68" s="210">
        <v>390</v>
      </c>
      <c r="H68" s="210">
        <v>400</v>
      </c>
      <c r="I68" s="210">
        <v>400</v>
      </c>
      <c r="J68" s="210">
        <v>346.5</v>
      </c>
      <c r="K68" s="210">
        <v>380</v>
      </c>
      <c r="L68" s="210">
        <v>387.5</v>
      </c>
      <c r="M68" s="210">
        <v>388.60676000000001</v>
      </c>
      <c r="N68" s="210">
        <v>367.85469999999998</v>
      </c>
      <c r="O68" s="210">
        <v>388.5</v>
      </c>
      <c r="P68" s="210">
        <v>372</v>
      </c>
      <c r="Q68" s="210">
        <v>386.5</v>
      </c>
      <c r="R68" s="210">
        <v>390.5</v>
      </c>
      <c r="S68" s="201"/>
      <c r="T68" s="202"/>
      <c r="U68" s="202"/>
      <c r="V68" s="202"/>
      <c r="W68" s="202"/>
      <c r="X68" s="202"/>
      <c r="Y68" s="202"/>
      <c r="Z68" s="202"/>
      <c r="AA68" s="202"/>
      <c r="AB68" s="202"/>
      <c r="AC68" s="202"/>
      <c r="AD68" s="202"/>
      <c r="AE68" s="202"/>
      <c r="AF68" s="202"/>
      <c r="AG68" s="202"/>
      <c r="AH68" s="202"/>
      <c r="AI68" s="202"/>
      <c r="AJ68" s="202"/>
      <c r="AK68" s="202"/>
      <c r="AL68" s="202"/>
      <c r="AM68" s="202"/>
      <c r="AN68" s="202"/>
      <c r="AO68" s="202"/>
      <c r="AP68" s="202"/>
      <c r="AQ68" s="202"/>
      <c r="AR68" s="202"/>
      <c r="AS68" s="211"/>
    </row>
    <row r="69" spans="1:45">
      <c r="A69" s="34"/>
      <c r="B69" s="2" t="s">
        <v>239</v>
      </c>
      <c r="C69" s="32"/>
      <c r="D69" s="210">
        <v>5.1964090164907839</v>
      </c>
      <c r="E69" s="210">
        <v>5.3572380943915494</v>
      </c>
      <c r="F69" s="210">
        <v>7.0142711667000732</v>
      </c>
      <c r="G69" s="210">
        <v>8.3666002653407556</v>
      </c>
      <c r="H69" s="210">
        <v>5.1639777949432224</v>
      </c>
      <c r="I69" s="210">
        <v>5.1639777949432224</v>
      </c>
      <c r="J69" s="210">
        <v>3.868677637987775</v>
      </c>
      <c r="K69" s="210">
        <v>5.1639777949432224</v>
      </c>
      <c r="L69" s="210">
        <v>3.3115957885386114</v>
      </c>
      <c r="M69" s="210">
        <v>2.8247644991001626</v>
      </c>
      <c r="N69" s="210">
        <v>10.286168458225818</v>
      </c>
      <c r="O69" s="210">
        <v>3.687817782917155</v>
      </c>
      <c r="P69" s="210">
        <v>5.4283207962192748</v>
      </c>
      <c r="Q69" s="210">
        <v>7.2938330115241881</v>
      </c>
      <c r="R69" s="210">
        <v>4.7644516998286379</v>
      </c>
      <c r="S69" s="201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02"/>
      <c r="AI69" s="202"/>
      <c r="AJ69" s="202"/>
      <c r="AK69" s="202"/>
      <c r="AL69" s="202"/>
      <c r="AM69" s="202"/>
      <c r="AN69" s="202"/>
      <c r="AO69" s="202"/>
      <c r="AP69" s="202"/>
      <c r="AQ69" s="202"/>
      <c r="AR69" s="202"/>
      <c r="AS69" s="211"/>
    </row>
    <row r="70" spans="1:45">
      <c r="A70" s="34"/>
      <c r="B70" s="2" t="s">
        <v>87</v>
      </c>
      <c r="C70" s="32"/>
      <c r="D70" s="12">
        <v>1.336754163048564E-2</v>
      </c>
      <c r="E70" s="12">
        <v>1.3825130566171741E-2</v>
      </c>
      <c r="F70" s="12">
        <v>1.7535677916750182E-2</v>
      </c>
      <c r="G70" s="12">
        <v>2.1731429260625341E-2</v>
      </c>
      <c r="H70" s="12">
        <v>1.301843141582325E-2</v>
      </c>
      <c r="I70" s="12">
        <v>1.301843141582325E-2</v>
      </c>
      <c r="J70" s="12">
        <v>1.1186537748398387E-2</v>
      </c>
      <c r="K70" s="12">
        <v>1.3471246421591015E-2</v>
      </c>
      <c r="L70" s="12">
        <v>8.5607818747228219E-3</v>
      </c>
      <c r="M70" s="12">
        <v>7.2685164348579171E-3</v>
      </c>
      <c r="N70" s="12">
        <v>2.7654019783688179E-2</v>
      </c>
      <c r="O70" s="12">
        <v>9.4559430331209102E-3</v>
      </c>
      <c r="P70" s="12">
        <v>1.4579196408825268E-2</v>
      </c>
      <c r="Q70" s="12">
        <v>1.8798538689495329E-2</v>
      </c>
      <c r="R70" s="12">
        <v>1.2232225160022177E-2</v>
      </c>
      <c r="S70" s="11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4"/>
      <c r="B71" s="2" t="s">
        <v>240</v>
      </c>
      <c r="C71" s="32"/>
      <c r="D71" s="12">
        <v>-1.820038943125879E-3</v>
      </c>
      <c r="E71" s="12">
        <v>-4.9869621603358949E-3</v>
      </c>
      <c r="F71" s="12">
        <v>2.7110232608685392E-2</v>
      </c>
      <c r="G71" s="12">
        <v>-1.1406401114140263E-2</v>
      </c>
      <c r="H71" s="12">
        <v>1.8550980670279715E-2</v>
      </c>
      <c r="I71" s="12">
        <v>1.8550980670279715E-2</v>
      </c>
      <c r="J71" s="12">
        <v>-0.11197761139040741</v>
      </c>
      <c r="K71" s="12">
        <v>-1.5686027083343101E-2</v>
      </c>
      <c r="L71" s="12">
        <v>-6.6988125480170746E-3</v>
      </c>
      <c r="M71" s="12">
        <v>-2.0850376627650213E-3</v>
      </c>
      <c r="N71" s="12">
        <v>-4.4892120528869373E-2</v>
      </c>
      <c r="O71" s="12">
        <v>1.4324767934683624E-3</v>
      </c>
      <c r="P71" s="12">
        <v>-4.3931558480082011E-2</v>
      </c>
      <c r="Q71" s="12">
        <v>-3.7030743695750656E-3</v>
      </c>
      <c r="R71" s="12">
        <v>1.4858900270753317E-4</v>
      </c>
      <c r="S71" s="11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4"/>
      <c r="B72" s="55" t="s">
        <v>241</v>
      </c>
      <c r="C72" s="56"/>
      <c r="D72" s="54">
        <v>0.16</v>
      </c>
      <c r="E72" s="54">
        <v>0.11</v>
      </c>
      <c r="F72" s="54">
        <v>2.7</v>
      </c>
      <c r="G72" s="54">
        <v>0.67</v>
      </c>
      <c r="H72" s="54">
        <v>1.95</v>
      </c>
      <c r="I72" s="54">
        <v>1.95</v>
      </c>
      <c r="J72" s="54">
        <v>9.48</v>
      </c>
      <c r="K72" s="54">
        <v>1.05</v>
      </c>
      <c r="L72" s="54">
        <v>0.26</v>
      </c>
      <c r="M72" s="54">
        <v>0.14000000000000001</v>
      </c>
      <c r="N72" s="54">
        <v>3.61</v>
      </c>
      <c r="O72" s="54">
        <v>0.45</v>
      </c>
      <c r="P72" s="54">
        <v>3.52</v>
      </c>
      <c r="Q72" s="54">
        <v>0</v>
      </c>
      <c r="R72" s="54">
        <v>0.34</v>
      </c>
      <c r="S72" s="116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AS73" s="71"/>
    </row>
    <row r="74" spans="1:45" ht="15">
      <c r="B74" s="38" t="s">
        <v>465</v>
      </c>
      <c r="AS74" s="31" t="s">
        <v>67</v>
      </c>
    </row>
    <row r="75" spans="1:45" ht="15">
      <c r="A75" s="27" t="s">
        <v>13</v>
      </c>
      <c r="B75" s="17" t="s">
        <v>115</v>
      </c>
      <c r="C75" s="14" t="s">
        <v>116</v>
      </c>
      <c r="D75" s="15" t="s">
        <v>209</v>
      </c>
      <c r="E75" s="16" t="s">
        <v>209</v>
      </c>
      <c r="F75" s="16" t="s">
        <v>209</v>
      </c>
      <c r="G75" s="16" t="s">
        <v>209</v>
      </c>
      <c r="H75" s="16" t="s">
        <v>209</v>
      </c>
      <c r="I75" s="16" t="s">
        <v>209</v>
      </c>
      <c r="J75" s="16" t="s">
        <v>209</v>
      </c>
      <c r="K75" s="16" t="s">
        <v>209</v>
      </c>
      <c r="L75" s="16" t="s">
        <v>209</v>
      </c>
      <c r="M75" s="16" t="s">
        <v>209</v>
      </c>
      <c r="N75" s="16" t="s">
        <v>209</v>
      </c>
      <c r="O75" s="16" t="s">
        <v>209</v>
      </c>
      <c r="P75" s="16" t="s">
        <v>209</v>
      </c>
      <c r="Q75" s="16" t="s">
        <v>209</v>
      </c>
      <c r="R75" s="16" t="s">
        <v>209</v>
      </c>
      <c r="S75" s="16" t="s">
        <v>209</v>
      </c>
      <c r="T75" s="16" t="s">
        <v>209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210</v>
      </c>
      <c r="C76" s="7" t="s">
        <v>210</v>
      </c>
      <c r="D76" s="114" t="s">
        <v>212</v>
      </c>
      <c r="E76" s="115" t="s">
        <v>213</v>
      </c>
      <c r="F76" s="115" t="s">
        <v>215</v>
      </c>
      <c r="G76" s="115" t="s">
        <v>216</v>
      </c>
      <c r="H76" s="115" t="s">
        <v>217</v>
      </c>
      <c r="I76" s="115" t="s">
        <v>218</v>
      </c>
      <c r="J76" s="115" t="s">
        <v>219</v>
      </c>
      <c r="K76" s="115" t="s">
        <v>220</v>
      </c>
      <c r="L76" s="115" t="s">
        <v>221</v>
      </c>
      <c r="M76" s="115" t="s">
        <v>222</v>
      </c>
      <c r="N76" s="115" t="s">
        <v>224</v>
      </c>
      <c r="O76" s="115" t="s">
        <v>225</v>
      </c>
      <c r="P76" s="115" t="s">
        <v>226</v>
      </c>
      <c r="Q76" s="115" t="s">
        <v>229</v>
      </c>
      <c r="R76" s="115" t="s">
        <v>230</v>
      </c>
      <c r="S76" s="115" t="s">
        <v>231</v>
      </c>
      <c r="T76" s="115" t="s">
        <v>232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273</v>
      </c>
      <c r="E77" s="9" t="s">
        <v>274</v>
      </c>
      <c r="F77" s="9" t="s">
        <v>273</v>
      </c>
      <c r="G77" s="9" t="s">
        <v>274</v>
      </c>
      <c r="H77" s="9" t="s">
        <v>118</v>
      </c>
      <c r="I77" s="9" t="s">
        <v>274</v>
      </c>
      <c r="J77" s="9" t="s">
        <v>274</v>
      </c>
      <c r="K77" s="9" t="s">
        <v>274</v>
      </c>
      <c r="L77" s="9" t="s">
        <v>273</v>
      </c>
      <c r="M77" s="9" t="s">
        <v>118</v>
      </c>
      <c r="N77" s="9" t="s">
        <v>273</v>
      </c>
      <c r="O77" s="9" t="s">
        <v>273</v>
      </c>
      <c r="P77" s="9" t="s">
        <v>273</v>
      </c>
      <c r="Q77" s="9" t="s">
        <v>273</v>
      </c>
      <c r="R77" s="9" t="s">
        <v>273</v>
      </c>
      <c r="S77" s="9" t="s">
        <v>273</v>
      </c>
      <c r="T77" s="9" t="s">
        <v>273</v>
      </c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16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20">
        <v>1.18</v>
      </c>
      <c r="E79" s="20">
        <v>1</v>
      </c>
      <c r="F79" s="21">
        <v>1.1000000000000001</v>
      </c>
      <c r="G79" s="107">
        <v>1.1599999999999999</v>
      </c>
      <c r="H79" s="21">
        <v>1.2</v>
      </c>
      <c r="I79" s="20">
        <v>1.19</v>
      </c>
      <c r="J79" s="21">
        <v>1.5</v>
      </c>
      <c r="K79" s="20">
        <v>1.24</v>
      </c>
      <c r="L79" s="20">
        <v>1.2</v>
      </c>
      <c r="M79" s="20">
        <v>1.33745</v>
      </c>
      <c r="N79" s="117">
        <v>1.5</v>
      </c>
      <c r="O79" s="20">
        <v>1.3345</v>
      </c>
      <c r="P79" s="20">
        <v>1.5</v>
      </c>
      <c r="Q79" s="117">
        <v>2</v>
      </c>
      <c r="R79" s="20">
        <v>1.3</v>
      </c>
      <c r="S79" s="20">
        <v>1.1000000000000001</v>
      </c>
      <c r="T79" s="20">
        <v>1.57</v>
      </c>
      <c r="U79" s="116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1.1399999999999999</v>
      </c>
      <c r="E80" s="9">
        <v>1</v>
      </c>
      <c r="F80" s="22">
        <v>1.2</v>
      </c>
      <c r="G80" s="108">
        <v>1.27</v>
      </c>
      <c r="H80" s="22">
        <v>1.2</v>
      </c>
      <c r="I80" s="9">
        <v>1.3</v>
      </c>
      <c r="J80" s="22">
        <v>1.6</v>
      </c>
      <c r="K80" s="9">
        <v>1.1100000000000001</v>
      </c>
      <c r="L80" s="9">
        <v>1.2</v>
      </c>
      <c r="M80" s="9">
        <v>1.18343</v>
      </c>
      <c r="N80" s="9">
        <v>1</v>
      </c>
      <c r="O80" s="9">
        <v>1.3101</v>
      </c>
      <c r="P80" s="9">
        <v>1.6</v>
      </c>
      <c r="Q80" s="108" t="s">
        <v>109</v>
      </c>
      <c r="R80" s="9">
        <v>1.5</v>
      </c>
      <c r="S80" s="9">
        <v>1</v>
      </c>
      <c r="T80" s="9">
        <v>1.58</v>
      </c>
      <c r="U80" s="116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6</v>
      </c>
    </row>
    <row r="81" spans="1:45">
      <c r="A81" s="34"/>
      <c r="B81" s="18">
        <v>1</v>
      </c>
      <c r="C81" s="7">
        <v>3</v>
      </c>
      <c r="D81" s="9">
        <v>1.1399999999999999</v>
      </c>
      <c r="E81" s="9">
        <v>1.1000000000000001</v>
      </c>
      <c r="F81" s="22">
        <v>1.2</v>
      </c>
      <c r="G81" s="108">
        <v>1.22</v>
      </c>
      <c r="H81" s="22">
        <v>1.2</v>
      </c>
      <c r="I81" s="9">
        <v>1.0900000000000001</v>
      </c>
      <c r="J81" s="22">
        <v>1.3</v>
      </c>
      <c r="K81" s="22">
        <v>1.21</v>
      </c>
      <c r="L81" s="10">
        <v>1.2</v>
      </c>
      <c r="M81" s="10">
        <v>1.18089</v>
      </c>
      <c r="N81" s="10">
        <v>1</v>
      </c>
      <c r="O81" s="10">
        <v>1.3845000000000001</v>
      </c>
      <c r="P81" s="10">
        <v>1.5</v>
      </c>
      <c r="Q81" s="109">
        <v>2</v>
      </c>
      <c r="R81" s="10">
        <v>1.5</v>
      </c>
      <c r="S81" s="10">
        <v>1.1000000000000001</v>
      </c>
      <c r="T81" s="10">
        <v>1.44</v>
      </c>
      <c r="U81" s="116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9">
        <v>1.29</v>
      </c>
      <c r="E82" s="9">
        <v>1</v>
      </c>
      <c r="F82" s="22">
        <v>1.2</v>
      </c>
      <c r="G82" s="108">
        <v>1.24</v>
      </c>
      <c r="H82" s="22">
        <v>1.2</v>
      </c>
      <c r="I82" s="9">
        <v>1.21</v>
      </c>
      <c r="J82" s="22">
        <v>1.5</v>
      </c>
      <c r="K82" s="22">
        <v>1.1499999999999999</v>
      </c>
      <c r="L82" s="10">
        <v>1.2</v>
      </c>
      <c r="M82" s="10">
        <v>1.2987</v>
      </c>
      <c r="N82" s="10">
        <v>1</v>
      </c>
      <c r="O82" s="10">
        <v>1.3904000000000001</v>
      </c>
      <c r="P82" s="10">
        <v>1.5</v>
      </c>
      <c r="Q82" s="10">
        <v>1</v>
      </c>
      <c r="R82" s="10">
        <v>1.4</v>
      </c>
      <c r="S82" s="10">
        <v>1.1000000000000001</v>
      </c>
      <c r="T82" s="10">
        <v>1.52</v>
      </c>
      <c r="U82" s="116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1.2399940624999999</v>
      </c>
    </row>
    <row r="83" spans="1:45">
      <c r="A83" s="34"/>
      <c r="B83" s="18">
        <v>1</v>
      </c>
      <c r="C83" s="7">
        <v>5</v>
      </c>
      <c r="D83" s="9">
        <v>1.2</v>
      </c>
      <c r="E83" s="9">
        <v>1</v>
      </c>
      <c r="F83" s="9">
        <v>1.1000000000000001</v>
      </c>
      <c r="G83" s="108">
        <v>1.29</v>
      </c>
      <c r="H83" s="9">
        <v>1.2</v>
      </c>
      <c r="I83" s="9">
        <v>1.1100000000000001</v>
      </c>
      <c r="J83" s="9">
        <v>1.5</v>
      </c>
      <c r="K83" s="9">
        <v>1.22</v>
      </c>
      <c r="L83" s="9">
        <v>1.2</v>
      </c>
      <c r="M83" s="9">
        <v>1.3245</v>
      </c>
      <c r="N83" s="9">
        <v>1</v>
      </c>
      <c r="O83" s="9">
        <v>1.282</v>
      </c>
      <c r="P83" s="9">
        <v>1.5</v>
      </c>
      <c r="Q83" s="108" t="s">
        <v>109</v>
      </c>
      <c r="R83" s="9">
        <v>1.6</v>
      </c>
      <c r="S83" s="9">
        <v>1.1000000000000001</v>
      </c>
      <c r="T83" s="9">
        <v>1.46</v>
      </c>
      <c r="U83" s="116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63</v>
      </c>
    </row>
    <row r="84" spans="1:45">
      <c r="A84" s="34"/>
      <c r="B84" s="18">
        <v>1</v>
      </c>
      <c r="C84" s="7">
        <v>6</v>
      </c>
      <c r="D84" s="9">
        <v>1.3</v>
      </c>
      <c r="E84" s="9">
        <v>1.1000000000000001</v>
      </c>
      <c r="F84" s="9">
        <v>1.2</v>
      </c>
      <c r="G84" s="108">
        <v>1.38</v>
      </c>
      <c r="H84" s="9">
        <v>1.2</v>
      </c>
      <c r="I84" s="9">
        <v>1.1599999999999999</v>
      </c>
      <c r="J84" s="9">
        <v>1.3</v>
      </c>
      <c r="K84" s="9">
        <v>1.1100000000000001</v>
      </c>
      <c r="L84" s="9">
        <v>1.1000000000000001</v>
      </c>
      <c r="M84" s="9">
        <v>1.2745599999999999</v>
      </c>
      <c r="N84" s="9">
        <v>1</v>
      </c>
      <c r="O84" s="9">
        <v>1.4283999999999999</v>
      </c>
      <c r="P84" s="9">
        <v>1.7</v>
      </c>
      <c r="Q84" s="9">
        <v>1</v>
      </c>
      <c r="R84" s="9">
        <v>1.5</v>
      </c>
      <c r="S84" s="9">
        <v>1.1000000000000001</v>
      </c>
      <c r="T84" s="9">
        <v>1.59</v>
      </c>
      <c r="U84" s="116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4"/>
      <c r="B85" s="19" t="s">
        <v>237</v>
      </c>
      <c r="C85" s="11"/>
      <c r="D85" s="23">
        <v>1.2083333333333333</v>
      </c>
      <c r="E85" s="23">
        <v>1.0333333333333332</v>
      </c>
      <c r="F85" s="23">
        <v>1.1666666666666667</v>
      </c>
      <c r="G85" s="23">
        <v>1.26</v>
      </c>
      <c r="H85" s="23">
        <v>1.2</v>
      </c>
      <c r="I85" s="23">
        <v>1.1766666666666667</v>
      </c>
      <c r="J85" s="23">
        <v>1.4500000000000002</v>
      </c>
      <c r="K85" s="23">
        <v>1.1733333333333333</v>
      </c>
      <c r="L85" s="23">
        <v>1.1833333333333333</v>
      </c>
      <c r="M85" s="23">
        <v>1.2665883333333334</v>
      </c>
      <c r="N85" s="23">
        <v>1.0833333333333333</v>
      </c>
      <c r="O85" s="23">
        <v>1.3549833333333332</v>
      </c>
      <c r="P85" s="23">
        <v>1.5499999999999998</v>
      </c>
      <c r="Q85" s="23">
        <v>1.5</v>
      </c>
      <c r="R85" s="23">
        <v>1.4666666666666666</v>
      </c>
      <c r="S85" s="23">
        <v>1.0833333333333333</v>
      </c>
      <c r="T85" s="23">
        <v>1.5266666666666666</v>
      </c>
      <c r="U85" s="116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4"/>
      <c r="B86" s="2" t="s">
        <v>238</v>
      </c>
      <c r="C86" s="32"/>
      <c r="D86" s="10">
        <v>1.19</v>
      </c>
      <c r="E86" s="10">
        <v>1</v>
      </c>
      <c r="F86" s="10">
        <v>1.2</v>
      </c>
      <c r="G86" s="10">
        <v>1.2549999999999999</v>
      </c>
      <c r="H86" s="10">
        <v>1.2</v>
      </c>
      <c r="I86" s="10">
        <v>1.1749999999999998</v>
      </c>
      <c r="J86" s="10">
        <v>1.5</v>
      </c>
      <c r="K86" s="10">
        <v>1.18</v>
      </c>
      <c r="L86" s="10">
        <v>1.2</v>
      </c>
      <c r="M86" s="10">
        <v>1.2866299999999999</v>
      </c>
      <c r="N86" s="10">
        <v>1</v>
      </c>
      <c r="O86" s="10">
        <v>1.3595000000000002</v>
      </c>
      <c r="P86" s="10">
        <v>1.5</v>
      </c>
      <c r="Q86" s="10">
        <v>1.5</v>
      </c>
      <c r="R86" s="10">
        <v>1.5</v>
      </c>
      <c r="S86" s="10">
        <v>1.1000000000000001</v>
      </c>
      <c r="T86" s="10">
        <v>1.5449999999999999</v>
      </c>
      <c r="U86" s="116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4"/>
      <c r="B87" s="2" t="s">
        <v>239</v>
      </c>
      <c r="C87" s="32"/>
      <c r="D87" s="24">
        <v>7.1110243050257371E-2</v>
      </c>
      <c r="E87" s="24">
        <v>5.1639777949432274E-2</v>
      </c>
      <c r="F87" s="24">
        <v>5.1639777949432163E-2</v>
      </c>
      <c r="G87" s="24">
        <v>7.4027022093286987E-2</v>
      </c>
      <c r="H87" s="24">
        <v>0</v>
      </c>
      <c r="I87" s="24">
        <v>7.580677190506574E-2</v>
      </c>
      <c r="J87" s="24">
        <v>0.12247448713915891</v>
      </c>
      <c r="K87" s="24">
        <v>5.7503623074260816E-2</v>
      </c>
      <c r="L87" s="24">
        <v>4.0824829046386249E-2</v>
      </c>
      <c r="M87" s="24">
        <v>6.8890284196442886E-2</v>
      </c>
      <c r="N87" s="24">
        <v>0.20412414523193137</v>
      </c>
      <c r="O87" s="24">
        <v>5.5274276717716203E-2</v>
      </c>
      <c r="P87" s="24">
        <v>8.3666002653407553E-2</v>
      </c>
      <c r="Q87" s="24">
        <v>0.57735026918962573</v>
      </c>
      <c r="R87" s="24">
        <v>0.10327955589886448</v>
      </c>
      <c r="S87" s="24">
        <v>4.0824829046386332E-2</v>
      </c>
      <c r="T87" s="24">
        <v>6.4394616752230724E-2</v>
      </c>
      <c r="U87" s="116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4"/>
      <c r="B88" s="2" t="s">
        <v>87</v>
      </c>
      <c r="C88" s="32"/>
      <c r="D88" s="12">
        <v>5.8849856317454381E-2</v>
      </c>
      <c r="E88" s="12">
        <v>4.9973978660740916E-2</v>
      </c>
      <c r="F88" s="12">
        <v>4.4262666813798993E-2</v>
      </c>
      <c r="G88" s="12">
        <v>5.8751604835942051E-2</v>
      </c>
      <c r="H88" s="12">
        <v>0</v>
      </c>
      <c r="I88" s="12">
        <v>6.4425018616203172E-2</v>
      </c>
      <c r="J88" s="12">
        <v>8.4465163544247518E-2</v>
      </c>
      <c r="K88" s="12">
        <v>4.9008769665563195E-2</v>
      </c>
      <c r="L88" s="12">
        <v>3.449985553215739E-2</v>
      </c>
      <c r="M88" s="12">
        <v>5.4390430089578869E-2</v>
      </c>
      <c r="N88" s="12">
        <v>0.1884222879063982</v>
      </c>
      <c r="O88" s="12">
        <v>4.0793325908842326E-2</v>
      </c>
      <c r="P88" s="12">
        <v>5.3978066228004877E-2</v>
      </c>
      <c r="Q88" s="12">
        <v>0.38490017945975047</v>
      </c>
      <c r="R88" s="12">
        <v>7.0417879021953053E-2</v>
      </c>
      <c r="S88" s="12">
        <v>3.7684457581279696E-2</v>
      </c>
      <c r="T88" s="12">
        <v>4.2179879968710081E-2</v>
      </c>
      <c r="U88" s="116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4"/>
      <c r="B89" s="2" t="s">
        <v>240</v>
      </c>
      <c r="C89" s="32"/>
      <c r="D89" s="12">
        <v>-2.5532968361827613E-2</v>
      </c>
      <c r="E89" s="12">
        <v>-0.16666267639218368</v>
      </c>
      <c r="F89" s="12">
        <v>-5.9135279797626561E-2</v>
      </c>
      <c r="G89" s="12">
        <v>1.6133897818563225E-2</v>
      </c>
      <c r="H89" s="12">
        <v>-3.2253430648987447E-2</v>
      </c>
      <c r="I89" s="12">
        <v>-5.1070725053034782E-2</v>
      </c>
      <c r="J89" s="12">
        <v>0.16936043796580713</v>
      </c>
      <c r="K89" s="12">
        <v>-5.3758909967898783E-2</v>
      </c>
      <c r="L89" s="12">
        <v>-4.5694355223307004E-2</v>
      </c>
      <c r="M89" s="12">
        <v>2.1447095302791874E-2</v>
      </c>
      <c r="N89" s="12">
        <v>-0.12633990266922479</v>
      </c>
      <c r="O89" s="12">
        <v>9.273372696761073E-2</v>
      </c>
      <c r="P89" s="12">
        <v>0.25000598541172447</v>
      </c>
      <c r="Q89" s="12">
        <v>0.20968321168876569</v>
      </c>
      <c r="R89" s="12">
        <v>0.18280136254012636</v>
      </c>
      <c r="S89" s="12">
        <v>-0.12633990266922479</v>
      </c>
      <c r="T89" s="12">
        <v>0.23118869100767703</v>
      </c>
      <c r="U89" s="116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4"/>
      <c r="B90" s="55" t="s">
        <v>241</v>
      </c>
      <c r="C90" s="56"/>
      <c r="D90" s="54">
        <v>0.12</v>
      </c>
      <c r="E90" s="54">
        <v>1.17</v>
      </c>
      <c r="F90" s="54">
        <v>0.18</v>
      </c>
      <c r="G90" s="54" t="s">
        <v>242</v>
      </c>
      <c r="H90" s="54">
        <v>0.06</v>
      </c>
      <c r="I90" s="54">
        <v>0.11</v>
      </c>
      <c r="J90" s="54">
        <v>1.9</v>
      </c>
      <c r="K90" s="54">
        <v>0.13</v>
      </c>
      <c r="L90" s="54">
        <v>0.06</v>
      </c>
      <c r="M90" s="54">
        <v>0.55000000000000004</v>
      </c>
      <c r="N90" s="54">
        <v>0.8</v>
      </c>
      <c r="O90" s="54">
        <v>1.2</v>
      </c>
      <c r="P90" s="54">
        <v>2.64</v>
      </c>
      <c r="Q90" s="54">
        <v>0.18</v>
      </c>
      <c r="R90" s="54">
        <v>2.02</v>
      </c>
      <c r="S90" s="54">
        <v>0.8</v>
      </c>
      <c r="T90" s="54">
        <v>2.4700000000000002</v>
      </c>
      <c r="U90" s="116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5" t="s">
        <v>277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AS91" s="71"/>
    </row>
    <row r="92" spans="1:45">
      <c r="AS92" s="71"/>
    </row>
    <row r="93" spans="1:45" ht="15">
      <c r="B93" s="38" t="s">
        <v>466</v>
      </c>
      <c r="AS93" s="31" t="s">
        <v>67</v>
      </c>
    </row>
    <row r="94" spans="1:45" ht="15">
      <c r="A94" s="27" t="s">
        <v>16</v>
      </c>
      <c r="B94" s="17" t="s">
        <v>115</v>
      </c>
      <c r="C94" s="14" t="s">
        <v>116</v>
      </c>
      <c r="D94" s="15" t="s">
        <v>209</v>
      </c>
      <c r="E94" s="16" t="s">
        <v>209</v>
      </c>
      <c r="F94" s="16" t="s">
        <v>209</v>
      </c>
      <c r="G94" s="16" t="s">
        <v>209</v>
      </c>
      <c r="H94" s="16" t="s">
        <v>209</v>
      </c>
      <c r="I94" s="16" t="s">
        <v>209</v>
      </c>
      <c r="J94" s="16" t="s">
        <v>209</v>
      </c>
      <c r="K94" s="16" t="s">
        <v>209</v>
      </c>
      <c r="L94" s="16" t="s">
        <v>209</v>
      </c>
      <c r="M94" s="16" t="s">
        <v>209</v>
      </c>
      <c r="N94" s="16" t="s">
        <v>209</v>
      </c>
      <c r="O94" s="16" t="s">
        <v>209</v>
      </c>
      <c r="P94" s="16" t="s">
        <v>209</v>
      </c>
      <c r="Q94" s="16" t="s">
        <v>209</v>
      </c>
      <c r="R94" s="16" t="s">
        <v>209</v>
      </c>
      <c r="S94" s="16" t="s">
        <v>209</v>
      </c>
      <c r="T94" s="116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210</v>
      </c>
      <c r="C95" s="7" t="s">
        <v>210</v>
      </c>
      <c r="D95" s="114" t="s">
        <v>212</v>
      </c>
      <c r="E95" s="115" t="s">
        <v>213</v>
      </c>
      <c r="F95" s="115" t="s">
        <v>215</v>
      </c>
      <c r="G95" s="115" t="s">
        <v>216</v>
      </c>
      <c r="H95" s="115" t="s">
        <v>217</v>
      </c>
      <c r="I95" s="115" t="s">
        <v>218</v>
      </c>
      <c r="J95" s="115" t="s">
        <v>219</v>
      </c>
      <c r="K95" s="115" t="s">
        <v>220</v>
      </c>
      <c r="L95" s="115" t="s">
        <v>221</v>
      </c>
      <c r="M95" s="115" t="s">
        <v>222</v>
      </c>
      <c r="N95" s="115" t="s">
        <v>224</v>
      </c>
      <c r="O95" s="115" t="s">
        <v>226</v>
      </c>
      <c r="P95" s="115" t="s">
        <v>229</v>
      </c>
      <c r="Q95" s="115" t="s">
        <v>230</v>
      </c>
      <c r="R95" s="115" t="s">
        <v>231</v>
      </c>
      <c r="S95" s="115" t="s">
        <v>232</v>
      </c>
      <c r="T95" s="116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273</v>
      </c>
      <c r="E96" s="9" t="s">
        <v>274</v>
      </c>
      <c r="F96" s="9" t="s">
        <v>273</v>
      </c>
      <c r="G96" s="9" t="s">
        <v>274</v>
      </c>
      <c r="H96" s="9" t="s">
        <v>118</v>
      </c>
      <c r="I96" s="9" t="s">
        <v>274</v>
      </c>
      <c r="J96" s="9" t="s">
        <v>274</v>
      </c>
      <c r="K96" s="9" t="s">
        <v>274</v>
      </c>
      <c r="L96" s="9" t="s">
        <v>273</v>
      </c>
      <c r="M96" s="9" t="s">
        <v>273</v>
      </c>
      <c r="N96" s="9" t="s">
        <v>273</v>
      </c>
      <c r="O96" s="9" t="s">
        <v>273</v>
      </c>
      <c r="P96" s="9" t="s">
        <v>273</v>
      </c>
      <c r="Q96" s="9" t="s">
        <v>273</v>
      </c>
      <c r="R96" s="9" t="s">
        <v>273</v>
      </c>
      <c r="S96" s="9" t="s">
        <v>273</v>
      </c>
      <c r="T96" s="116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116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217">
        <v>0.09</v>
      </c>
      <c r="E98" s="217">
        <v>0.1</v>
      </c>
      <c r="F98" s="219">
        <v>0.1</v>
      </c>
      <c r="G98" s="217">
        <v>0.09</v>
      </c>
      <c r="H98" s="218" t="s">
        <v>110</v>
      </c>
      <c r="I98" s="217">
        <v>0.09</v>
      </c>
      <c r="J98" s="219">
        <v>0.09</v>
      </c>
      <c r="K98" s="217">
        <v>0.11</v>
      </c>
      <c r="L98" s="220" t="s">
        <v>112</v>
      </c>
      <c r="M98" s="220" t="s">
        <v>112</v>
      </c>
      <c r="N98" s="220" t="s">
        <v>112</v>
      </c>
      <c r="O98" s="230">
        <v>0.46</v>
      </c>
      <c r="P98" s="220" t="s">
        <v>112</v>
      </c>
      <c r="Q98" s="220" t="s">
        <v>112</v>
      </c>
      <c r="R98" s="220">
        <v>0.1</v>
      </c>
      <c r="S98" s="220">
        <v>0.2</v>
      </c>
      <c r="T98" s="214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21">
        <v>1</v>
      </c>
    </row>
    <row r="99" spans="1:45">
      <c r="A99" s="34"/>
      <c r="B99" s="18">
        <v>1</v>
      </c>
      <c r="C99" s="7">
        <v>2</v>
      </c>
      <c r="D99" s="222">
        <v>0.1</v>
      </c>
      <c r="E99" s="222">
        <v>0.1</v>
      </c>
      <c r="F99" s="224">
        <v>0.11</v>
      </c>
      <c r="G99" s="222">
        <v>0.09</v>
      </c>
      <c r="H99" s="223">
        <v>4</v>
      </c>
      <c r="I99" s="222">
        <v>0.11</v>
      </c>
      <c r="J99" s="224">
        <v>0.09</v>
      </c>
      <c r="K99" s="222">
        <v>0.11</v>
      </c>
      <c r="L99" s="225" t="s">
        <v>112</v>
      </c>
      <c r="M99" s="225" t="s">
        <v>112</v>
      </c>
      <c r="N99" s="225" t="s">
        <v>112</v>
      </c>
      <c r="O99" s="225">
        <v>0.22</v>
      </c>
      <c r="P99" s="225" t="s">
        <v>112</v>
      </c>
      <c r="Q99" s="225" t="s">
        <v>112</v>
      </c>
      <c r="R99" s="225">
        <v>0.1</v>
      </c>
      <c r="S99" s="225">
        <v>0.21</v>
      </c>
      <c r="T99" s="214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21">
        <v>7</v>
      </c>
    </row>
    <row r="100" spans="1:45">
      <c r="A100" s="34"/>
      <c r="B100" s="18">
        <v>1</v>
      </c>
      <c r="C100" s="7">
        <v>3</v>
      </c>
      <c r="D100" s="222">
        <v>0.1</v>
      </c>
      <c r="E100" s="222">
        <v>0.1</v>
      </c>
      <c r="F100" s="224">
        <v>0.1</v>
      </c>
      <c r="G100" s="222">
        <v>0.09</v>
      </c>
      <c r="H100" s="223" t="s">
        <v>110</v>
      </c>
      <c r="I100" s="222">
        <v>0.1</v>
      </c>
      <c r="J100" s="224">
        <v>0.09</v>
      </c>
      <c r="K100" s="224">
        <v>0.11</v>
      </c>
      <c r="L100" s="223">
        <v>0.1</v>
      </c>
      <c r="M100" s="223" t="s">
        <v>112</v>
      </c>
      <c r="N100" s="223" t="s">
        <v>112</v>
      </c>
      <c r="O100" s="223">
        <v>0.18</v>
      </c>
      <c r="P100" s="223" t="s">
        <v>112</v>
      </c>
      <c r="Q100" s="223" t="s">
        <v>112</v>
      </c>
      <c r="R100" s="223">
        <v>0.1</v>
      </c>
      <c r="S100" s="223">
        <v>0.21</v>
      </c>
      <c r="T100" s="214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21">
        <v>16</v>
      </c>
    </row>
    <row r="101" spans="1:45">
      <c r="A101" s="34"/>
      <c r="B101" s="18">
        <v>1</v>
      </c>
      <c r="C101" s="7">
        <v>4</v>
      </c>
      <c r="D101" s="222">
        <v>0.1</v>
      </c>
      <c r="E101" s="222">
        <v>0.11</v>
      </c>
      <c r="F101" s="224">
        <v>0.1</v>
      </c>
      <c r="G101" s="222">
        <v>0.08</v>
      </c>
      <c r="H101" s="223">
        <v>5</v>
      </c>
      <c r="I101" s="222">
        <v>0.09</v>
      </c>
      <c r="J101" s="224">
        <v>0.09</v>
      </c>
      <c r="K101" s="224">
        <v>0.11</v>
      </c>
      <c r="L101" s="223" t="s">
        <v>112</v>
      </c>
      <c r="M101" s="223" t="s">
        <v>112</v>
      </c>
      <c r="N101" s="223" t="s">
        <v>112</v>
      </c>
      <c r="O101" s="223">
        <v>0.2</v>
      </c>
      <c r="P101" s="223">
        <v>0.1</v>
      </c>
      <c r="Q101" s="223" t="s">
        <v>112</v>
      </c>
      <c r="R101" s="223">
        <v>0.1</v>
      </c>
      <c r="S101" s="223">
        <v>0.18</v>
      </c>
      <c r="T101" s="214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21">
        <v>9.8809523809523805E-2</v>
      </c>
    </row>
    <row r="102" spans="1:45">
      <c r="A102" s="34"/>
      <c r="B102" s="18">
        <v>1</v>
      </c>
      <c r="C102" s="7">
        <v>5</v>
      </c>
      <c r="D102" s="222">
        <v>0.11</v>
      </c>
      <c r="E102" s="222">
        <v>0.1</v>
      </c>
      <c r="F102" s="222">
        <v>0.12</v>
      </c>
      <c r="G102" s="222">
        <v>0.09</v>
      </c>
      <c r="H102" s="225">
        <v>2</v>
      </c>
      <c r="I102" s="222">
        <v>0.09</v>
      </c>
      <c r="J102" s="222">
        <v>0.09</v>
      </c>
      <c r="K102" s="222">
        <v>0.11</v>
      </c>
      <c r="L102" s="225" t="s">
        <v>112</v>
      </c>
      <c r="M102" s="225" t="s">
        <v>112</v>
      </c>
      <c r="N102" s="225" t="s">
        <v>112</v>
      </c>
      <c r="O102" s="225">
        <v>0.2</v>
      </c>
      <c r="P102" s="225">
        <v>0.1</v>
      </c>
      <c r="Q102" s="225" t="s">
        <v>112</v>
      </c>
      <c r="R102" s="225">
        <v>0.1</v>
      </c>
      <c r="S102" s="225">
        <v>0.19</v>
      </c>
      <c r="T102" s="214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21">
        <v>64</v>
      </c>
    </row>
    <row r="103" spans="1:45">
      <c r="A103" s="34"/>
      <c r="B103" s="18">
        <v>1</v>
      </c>
      <c r="C103" s="7">
        <v>6</v>
      </c>
      <c r="D103" s="222">
        <v>0.1</v>
      </c>
      <c r="E103" s="222">
        <v>0.1</v>
      </c>
      <c r="F103" s="222">
        <v>0.09</v>
      </c>
      <c r="G103" s="222">
        <v>0.1</v>
      </c>
      <c r="H103" s="225">
        <v>6</v>
      </c>
      <c r="I103" s="222">
        <v>0.1</v>
      </c>
      <c r="J103" s="222">
        <v>0.09</v>
      </c>
      <c r="K103" s="222">
        <v>0.11</v>
      </c>
      <c r="L103" s="225" t="s">
        <v>112</v>
      </c>
      <c r="M103" s="225" t="s">
        <v>112</v>
      </c>
      <c r="N103" s="225" t="s">
        <v>112</v>
      </c>
      <c r="O103" s="225">
        <v>0.19</v>
      </c>
      <c r="P103" s="225">
        <v>0.1</v>
      </c>
      <c r="Q103" s="225" t="s">
        <v>112</v>
      </c>
      <c r="R103" s="225">
        <v>0.2</v>
      </c>
      <c r="S103" s="226">
        <v>0.28999999999999998</v>
      </c>
      <c r="T103" s="214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72"/>
    </row>
    <row r="104" spans="1:45">
      <c r="A104" s="34"/>
      <c r="B104" s="19" t="s">
        <v>237</v>
      </c>
      <c r="C104" s="11"/>
      <c r="D104" s="227">
        <v>9.9999999999999992E-2</v>
      </c>
      <c r="E104" s="227">
        <v>0.10166666666666667</v>
      </c>
      <c r="F104" s="227">
        <v>0.10333333333333333</v>
      </c>
      <c r="G104" s="227">
        <v>9.0000000000000011E-2</v>
      </c>
      <c r="H104" s="227">
        <v>4.25</v>
      </c>
      <c r="I104" s="227">
        <v>9.6666666666666665E-2</v>
      </c>
      <c r="J104" s="227">
        <v>8.9999999999999983E-2</v>
      </c>
      <c r="K104" s="227">
        <v>0.11</v>
      </c>
      <c r="L104" s="227">
        <v>0.1</v>
      </c>
      <c r="M104" s="227" t="s">
        <v>523</v>
      </c>
      <c r="N104" s="227" t="s">
        <v>523</v>
      </c>
      <c r="O104" s="227">
        <v>0.24166666666666667</v>
      </c>
      <c r="P104" s="227">
        <v>0.10000000000000002</v>
      </c>
      <c r="Q104" s="227" t="s">
        <v>523</v>
      </c>
      <c r="R104" s="227">
        <v>0.11666666666666665</v>
      </c>
      <c r="S104" s="227">
        <v>0.21333333333333335</v>
      </c>
      <c r="T104" s="214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72"/>
    </row>
    <row r="105" spans="1:45">
      <c r="A105" s="34"/>
      <c r="B105" s="2" t="s">
        <v>238</v>
      </c>
      <c r="C105" s="32"/>
      <c r="D105" s="24">
        <v>0.1</v>
      </c>
      <c r="E105" s="24">
        <v>0.1</v>
      </c>
      <c r="F105" s="24">
        <v>0.1</v>
      </c>
      <c r="G105" s="24">
        <v>0.09</v>
      </c>
      <c r="H105" s="24">
        <v>4.5</v>
      </c>
      <c r="I105" s="24">
        <v>9.5000000000000001E-2</v>
      </c>
      <c r="J105" s="24">
        <v>0.09</v>
      </c>
      <c r="K105" s="24">
        <v>0.11</v>
      </c>
      <c r="L105" s="24">
        <v>0.1</v>
      </c>
      <c r="M105" s="24" t="s">
        <v>523</v>
      </c>
      <c r="N105" s="24" t="s">
        <v>523</v>
      </c>
      <c r="O105" s="24">
        <v>0.2</v>
      </c>
      <c r="P105" s="24">
        <v>0.1</v>
      </c>
      <c r="Q105" s="24" t="s">
        <v>523</v>
      </c>
      <c r="R105" s="24">
        <v>0.1</v>
      </c>
      <c r="S105" s="24">
        <v>0.20500000000000002</v>
      </c>
      <c r="T105" s="214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72"/>
    </row>
    <row r="106" spans="1:45">
      <c r="A106" s="34"/>
      <c r="B106" s="2" t="s">
        <v>239</v>
      </c>
      <c r="C106" s="32"/>
      <c r="D106" s="24">
        <v>6.3245553203367597E-3</v>
      </c>
      <c r="E106" s="24">
        <v>4.082482904638628E-3</v>
      </c>
      <c r="F106" s="24">
        <v>1.0327955589886443E-2</v>
      </c>
      <c r="G106" s="24">
        <v>6.3245553203367597E-3</v>
      </c>
      <c r="H106" s="24">
        <v>1.707825127659933</v>
      </c>
      <c r="I106" s="24">
        <v>8.164965809277263E-3</v>
      </c>
      <c r="J106" s="24">
        <v>1.5202354861220293E-17</v>
      </c>
      <c r="K106" s="24">
        <v>0</v>
      </c>
      <c r="L106" s="24" t="s">
        <v>523</v>
      </c>
      <c r="M106" s="24" t="s">
        <v>523</v>
      </c>
      <c r="N106" s="24" t="s">
        <v>523</v>
      </c>
      <c r="O106" s="24">
        <v>0.10778064142816504</v>
      </c>
      <c r="P106" s="24">
        <v>1.6996749443881478E-17</v>
      </c>
      <c r="Q106" s="24" t="s">
        <v>523</v>
      </c>
      <c r="R106" s="24">
        <v>4.0824829046386402E-2</v>
      </c>
      <c r="S106" s="24">
        <v>3.9327683210006951E-2</v>
      </c>
      <c r="T106" s="214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72"/>
    </row>
    <row r="107" spans="1:45">
      <c r="A107" s="34"/>
      <c r="B107" s="2" t="s">
        <v>87</v>
      </c>
      <c r="C107" s="32"/>
      <c r="D107" s="12">
        <v>6.3245553203367597E-2</v>
      </c>
      <c r="E107" s="12">
        <v>4.0155569553822573E-2</v>
      </c>
      <c r="F107" s="12">
        <v>9.9947957321481706E-2</v>
      </c>
      <c r="G107" s="12">
        <v>7.0272836892630655E-2</v>
      </c>
      <c r="H107" s="12">
        <v>0.40184120650821953</v>
      </c>
      <c r="I107" s="12">
        <v>8.4465163544247546E-2</v>
      </c>
      <c r="J107" s="12">
        <v>1.6891505401355884E-16</v>
      </c>
      <c r="K107" s="12">
        <v>0</v>
      </c>
      <c r="L107" s="12" t="s">
        <v>523</v>
      </c>
      <c r="M107" s="12" t="s">
        <v>523</v>
      </c>
      <c r="N107" s="12" t="s">
        <v>523</v>
      </c>
      <c r="O107" s="12">
        <v>0.44598886108206226</v>
      </c>
      <c r="P107" s="12">
        <v>1.6996749443881474E-16</v>
      </c>
      <c r="Q107" s="12" t="s">
        <v>523</v>
      </c>
      <c r="R107" s="12">
        <v>0.34992710611188349</v>
      </c>
      <c r="S107" s="12">
        <v>0.18434851504690758</v>
      </c>
      <c r="T107" s="116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4"/>
      <c r="B108" s="2" t="s">
        <v>240</v>
      </c>
      <c r="C108" s="32"/>
      <c r="D108" s="12">
        <v>1.2048192771084265E-2</v>
      </c>
      <c r="E108" s="12">
        <v>2.8915662650602414E-2</v>
      </c>
      <c r="F108" s="12">
        <v>4.5783132530120563E-2</v>
      </c>
      <c r="G108" s="12">
        <v>-8.9156626506023962E-2</v>
      </c>
      <c r="H108" s="12">
        <v>42.012048192771083</v>
      </c>
      <c r="I108" s="12">
        <v>-2.168674698795181E-2</v>
      </c>
      <c r="J108" s="12">
        <v>-8.9156626506024184E-2</v>
      </c>
      <c r="K108" s="12">
        <v>0.11325301204819271</v>
      </c>
      <c r="L108" s="12">
        <v>1.2048192771084487E-2</v>
      </c>
      <c r="M108" s="12" t="s">
        <v>523</v>
      </c>
      <c r="N108" s="12" t="s">
        <v>523</v>
      </c>
      <c r="O108" s="12">
        <v>1.4457831325301207</v>
      </c>
      <c r="P108" s="12">
        <v>1.2048192771084487E-2</v>
      </c>
      <c r="Q108" s="12" t="s">
        <v>523</v>
      </c>
      <c r="R108" s="12">
        <v>0.18072289156626509</v>
      </c>
      <c r="S108" s="12">
        <v>1.1590361445783133</v>
      </c>
      <c r="T108" s="116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4"/>
      <c r="B109" s="55" t="s">
        <v>241</v>
      </c>
      <c r="C109" s="56"/>
      <c r="D109" s="54">
        <v>0.11</v>
      </c>
      <c r="E109" s="54">
        <v>0.22</v>
      </c>
      <c r="F109" s="54">
        <v>0.34</v>
      </c>
      <c r="G109" s="54">
        <v>0.56000000000000005</v>
      </c>
      <c r="H109" s="54" t="s">
        <v>242</v>
      </c>
      <c r="I109" s="54">
        <v>0.11</v>
      </c>
      <c r="J109" s="54">
        <v>0.56000000000000005</v>
      </c>
      <c r="K109" s="54">
        <v>0.79</v>
      </c>
      <c r="L109" s="54" t="s">
        <v>242</v>
      </c>
      <c r="M109" s="54">
        <v>3.26</v>
      </c>
      <c r="N109" s="54">
        <v>3.26</v>
      </c>
      <c r="O109" s="54">
        <v>9.67</v>
      </c>
      <c r="P109" s="54" t="s">
        <v>242</v>
      </c>
      <c r="Q109" s="54">
        <v>3.26</v>
      </c>
      <c r="R109" s="54" t="s">
        <v>242</v>
      </c>
      <c r="S109" s="54">
        <v>7.75</v>
      </c>
      <c r="T109" s="116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5" t="s">
        <v>278</v>
      </c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AS110" s="71"/>
    </row>
    <row r="111" spans="1:45">
      <c r="AS111" s="71"/>
    </row>
    <row r="112" spans="1:45" ht="15">
      <c r="B112" s="38" t="s">
        <v>467</v>
      </c>
      <c r="AS112" s="31" t="s">
        <v>67</v>
      </c>
    </row>
    <row r="113" spans="1:45" ht="15">
      <c r="A113" s="27" t="s">
        <v>50</v>
      </c>
      <c r="B113" s="17" t="s">
        <v>115</v>
      </c>
      <c r="C113" s="14" t="s">
        <v>116</v>
      </c>
      <c r="D113" s="15" t="s">
        <v>209</v>
      </c>
      <c r="E113" s="16" t="s">
        <v>209</v>
      </c>
      <c r="F113" s="16" t="s">
        <v>209</v>
      </c>
      <c r="G113" s="16" t="s">
        <v>209</v>
      </c>
      <c r="H113" s="16" t="s">
        <v>209</v>
      </c>
      <c r="I113" s="16" t="s">
        <v>209</v>
      </c>
      <c r="J113" s="16" t="s">
        <v>209</v>
      </c>
      <c r="K113" s="16" t="s">
        <v>209</v>
      </c>
      <c r="L113" s="16" t="s">
        <v>209</v>
      </c>
      <c r="M113" s="16" t="s">
        <v>209</v>
      </c>
      <c r="N113" s="16" t="s">
        <v>209</v>
      </c>
      <c r="O113" s="16" t="s">
        <v>209</v>
      </c>
      <c r="P113" s="16" t="s">
        <v>209</v>
      </c>
      <c r="Q113" s="16" t="s">
        <v>209</v>
      </c>
      <c r="R113" s="16" t="s">
        <v>209</v>
      </c>
      <c r="S113" s="16" t="s">
        <v>209</v>
      </c>
      <c r="T113" s="16" t="s">
        <v>209</v>
      </c>
      <c r="U113" s="116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 t="s">
        <v>210</v>
      </c>
      <c r="C114" s="7" t="s">
        <v>210</v>
      </c>
      <c r="D114" s="114" t="s">
        <v>212</v>
      </c>
      <c r="E114" s="115" t="s">
        <v>213</v>
      </c>
      <c r="F114" s="115" t="s">
        <v>215</v>
      </c>
      <c r="G114" s="115" t="s">
        <v>216</v>
      </c>
      <c r="H114" s="115" t="s">
        <v>217</v>
      </c>
      <c r="I114" s="115" t="s">
        <v>218</v>
      </c>
      <c r="J114" s="115" t="s">
        <v>219</v>
      </c>
      <c r="K114" s="115" t="s">
        <v>220</v>
      </c>
      <c r="L114" s="115" t="s">
        <v>221</v>
      </c>
      <c r="M114" s="115" t="s">
        <v>222</v>
      </c>
      <c r="N114" s="115" t="s">
        <v>224</v>
      </c>
      <c r="O114" s="115" t="s">
        <v>225</v>
      </c>
      <c r="P114" s="115" t="s">
        <v>226</v>
      </c>
      <c r="Q114" s="115" t="s">
        <v>229</v>
      </c>
      <c r="R114" s="115" t="s">
        <v>230</v>
      </c>
      <c r="S114" s="115" t="s">
        <v>231</v>
      </c>
      <c r="T114" s="115" t="s">
        <v>232</v>
      </c>
      <c r="U114" s="116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 t="s">
        <v>1</v>
      </c>
    </row>
    <row r="115" spans="1:45">
      <c r="A115" s="34"/>
      <c r="B115" s="18"/>
      <c r="C115" s="7"/>
      <c r="D115" s="8" t="s">
        <v>118</v>
      </c>
      <c r="E115" s="9" t="s">
        <v>274</v>
      </c>
      <c r="F115" s="9" t="s">
        <v>273</v>
      </c>
      <c r="G115" s="9" t="s">
        <v>274</v>
      </c>
      <c r="H115" s="9" t="s">
        <v>118</v>
      </c>
      <c r="I115" s="9" t="s">
        <v>274</v>
      </c>
      <c r="J115" s="9" t="s">
        <v>274</v>
      </c>
      <c r="K115" s="9" t="s">
        <v>274</v>
      </c>
      <c r="L115" s="9" t="s">
        <v>118</v>
      </c>
      <c r="M115" s="9" t="s">
        <v>118</v>
      </c>
      <c r="N115" s="9" t="s">
        <v>118</v>
      </c>
      <c r="O115" s="9" t="s">
        <v>118</v>
      </c>
      <c r="P115" s="9" t="s">
        <v>118</v>
      </c>
      <c r="Q115" s="9" t="s">
        <v>273</v>
      </c>
      <c r="R115" s="9" t="s">
        <v>118</v>
      </c>
      <c r="S115" s="9" t="s">
        <v>118</v>
      </c>
      <c r="T115" s="9" t="s">
        <v>273</v>
      </c>
      <c r="U115" s="11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2</v>
      </c>
    </row>
    <row r="116" spans="1:4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116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7">
        <v>1</v>
      </c>
      <c r="C117" s="13">
        <v>1</v>
      </c>
      <c r="D117" s="20">
        <v>6.0525000000000002</v>
      </c>
      <c r="E117" s="20">
        <v>6.4</v>
      </c>
      <c r="F117" s="21">
        <v>6.3</v>
      </c>
      <c r="G117" s="20">
        <v>6.370000000000001</v>
      </c>
      <c r="H117" s="21">
        <v>6.69</v>
      </c>
      <c r="I117" s="20">
        <v>6.68</v>
      </c>
      <c r="J117" s="21">
        <v>6.09</v>
      </c>
      <c r="K117" s="20">
        <v>6.17</v>
      </c>
      <c r="L117" s="20">
        <v>6.5</v>
      </c>
      <c r="M117" s="20">
        <v>6.3528806580000001</v>
      </c>
      <c r="N117" s="20">
        <v>6.2799999999999994</v>
      </c>
      <c r="O117" s="20">
        <v>6.174431931</v>
      </c>
      <c r="P117" s="117">
        <v>7.2499999999999991</v>
      </c>
      <c r="Q117" s="20">
        <v>6.43</v>
      </c>
      <c r="R117" s="20">
        <v>6.4399999999999995</v>
      </c>
      <c r="S117" s="20">
        <v>5.9499999999999993</v>
      </c>
      <c r="T117" s="20">
        <v>6.6000000000000005</v>
      </c>
      <c r="U117" s="116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34"/>
      <c r="B118" s="18">
        <v>1</v>
      </c>
      <c r="C118" s="7">
        <v>2</v>
      </c>
      <c r="D118" s="9">
        <v>6.1506999999999996</v>
      </c>
      <c r="E118" s="9">
        <v>6.38</v>
      </c>
      <c r="F118" s="22">
        <v>6.36</v>
      </c>
      <c r="G118" s="9">
        <v>6.29</v>
      </c>
      <c r="H118" s="22">
        <v>6.7</v>
      </c>
      <c r="I118" s="9">
        <v>6.72</v>
      </c>
      <c r="J118" s="22">
        <v>6.12</v>
      </c>
      <c r="K118" s="9">
        <v>6.07</v>
      </c>
      <c r="L118" s="9">
        <v>6.660000000000001</v>
      </c>
      <c r="M118" s="9">
        <v>6.3948359329999995</v>
      </c>
      <c r="N118" s="9">
        <v>6.45</v>
      </c>
      <c r="O118" s="9">
        <v>6.0421464650000001</v>
      </c>
      <c r="P118" s="9">
        <v>7.12</v>
      </c>
      <c r="Q118" s="9">
        <v>6.54</v>
      </c>
      <c r="R118" s="9">
        <v>6.43</v>
      </c>
      <c r="S118" s="9">
        <v>5.99</v>
      </c>
      <c r="T118" s="9">
        <v>6.58</v>
      </c>
      <c r="U118" s="116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 t="e">
        <v>#N/A</v>
      </c>
    </row>
    <row r="119" spans="1:45">
      <c r="A119" s="34"/>
      <c r="B119" s="18">
        <v>1</v>
      </c>
      <c r="C119" s="7">
        <v>3</v>
      </c>
      <c r="D119" s="9">
        <v>6.3464000000000009</v>
      </c>
      <c r="E119" s="9">
        <v>6.38</v>
      </c>
      <c r="F119" s="22">
        <v>6.09</v>
      </c>
      <c r="G119" s="9">
        <v>6.15</v>
      </c>
      <c r="H119" s="22">
        <v>6.67</v>
      </c>
      <c r="I119" s="9">
        <v>6.5</v>
      </c>
      <c r="J119" s="22">
        <v>6.14</v>
      </c>
      <c r="K119" s="22">
        <v>6.21</v>
      </c>
      <c r="L119" s="10">
        <v>6.61</v>
      </c>
      <c r="M119" s="10">
        <v>6.4530327429999996</v>
      </c>
      <c r="N119" s="10">
        <v>6.35</v>
      </c>
      <c r="O119" s="10">
        <v>5.8876905939999995</v>
      </c>
      <c r="P119" s="10">
        <v>7.01</v>
      </c>
      <c r="Q119" s="10">
        <v>6.5599999999999987</v>
      </c>
      <c r="R119" s="10">
        <v>6.5100000000000007</v>
      </c>
      <c r="S119" s="10">
        <v>6.01</v>
      </c>
      <c r="T119" s="10">
        <v>6.58</v>
      </c>
      <c r="U119" s="116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16</v>
      </c>
    </row>
    <row r="120" spans="1:45">
      <c r="A120" s="34"/>
      <c r="B120" s="18">
        <v>1</v>
      </c>
      <c r="C120" s="7">
        <v>4</v>
      </c>
      <c r="D120" s="9">
        <v>6.2580999999999998</v>
      </c>
      <c r="E120" s="111">
        <v>6.64</v>
      </c>
      <c r="F120" s="22">
        <v>6.27</v>
      </c>
      <c r="G120" s="9">
        <v>6.22</v>
      </c>
      <c r="H120" s="22">
        <v>6.59</v>
      </c>
      <c r="I120" s="9">
        <v>6.64</v>
      </c>
      <c r="J120" s="22">
        <v>6.25</v>
      </c>
      <c r="K120" s="22">
        <v>6.14</v>
      </c>
      <c r="L120" s="10">
        <v>6.5099999999999989</v>
      </c>
      <c r="M120" s="10">
        <v>6.4458874459999995</v>
      </c>
      <c r="N120" s="10">
        <v>6.21</v>
      </c>
      <c r="O120" s="10">
        <v>6.1424495190000004</v>
      </c>
      <c r="P120" s="10">
        <v>7.2000000000000011</v>
      </c>
      <c r="Q120" s="10">
        <v>6.6199999999999992</v>
      </c>
      <c r="R120" s="10">
        <v>6.29</v>
      </c>
      <c r="S120" s="10">
        <v>6.01</v>
      </c>
      <c r="T120" s="10">
        <v>6.6000000000000005</v>
      </c>
      <c r="U120" s="116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6.3969321663529417</v>
      </c>
    </row>
    <row r="121" spans="1:45">
      <c r="A121" s="34"/>
      <c r="B121" s="18">
        <v>1</v>
      </c>
      <c r="C121" s="7">
        <v>5</v>
      </c>
      <c r="D121" s="9">
        <v>6.0829000000000004</v>
      </c>
      <c r="E121" s="9">
        <v>6.41</v>
      </c>
      <c r="F121" s="9">
        <v>6.22</v>
      </c>
      <c r="G121" s="9">
        <v>6.24</v>
      </c>
      <c r="H121" s="9">
        <v>6.64</v>
      </c>
      <c r="I121" s="9">
        <v>6.68</v>
      </c>
      <c r="J121" s="9">
        <v>6.17</v>
      </c>
      <c r="K121" s="9">
        <v>6.25</v>
      </c>
      <c r="L121" s="9">
        <v>6.68</v>
      </c>
      <c r="M121" s="9">
        <v>6.496688741999999</v>
      </c>
      <c r="N121" s="9">
        <v>6.45</v>
      </c>
      <c r="O121" s="9">
        <v>5.7725072820000003</v>
      </c>
      <c r="P121" s="9">
        <v>7.01</v>
      </c>
      <c r="Q121" s="9">
        <v>6.52</v>
      </c>
      <c r="R121" s="9">
        <v>6.4</v>
      </c>
      <c r="S121" s="9">
        <v>6</v>
      </c>
      <c r="T121" s="9">
        <v>6.7099999999999991</v>
      </c>
      <c r="U121" s="116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65</v>
      </c>
    </row>
    <row r="122" spans="1:45">
      <c r="A122" s="34"/>
      <c r="B122" s="18">
        <v>1</v>
      </c>
      <c r="C122" s="7">
        <v>6</v>
      </c>
      <c r="D122" s="9">
        <v>6.1661999999999999</v>
      </c>
      <c r="E122" s="9">
        <v>6.5500000000000007</v>
      </c>
      <c r="F122" s="9">
        <v>6.43</v>
      </c>
      <c r="G122" s="9">
        <v>6.21</v>
      </c>
      <c r="H122" s="9">
        <v>6.75</v>
      </c>
      <c r="I122" s="9">
        <v>6.58</v>
      </c>
      <c r="J122" s="9">
        <v>6.2</v>
      </c>
      <c r="K122" s="9">
        <v>6.23</v>
      </c>
      <c r="L122" s="9">
        <v>6.61</v>
      </c>
      <c r="M122" s="9">
        <v>6.3738714820000002</v>
      </c>
      <c r="N122" s="9">
        <v>6.3299999999999992</v>
      </c>
      <c r="O122" s="9">
        <v>5.9398581729999993</v>
      </c>
      <c r="P122" s="111">
        <v>7.9399999999999995</v>
      </c>
      <c r="Q122" s="9">
        <v>6.35</v>
      </c>
      <c r="R122" s="9">
        <v>6.43</v>
      </c>
      <c r="S122" s="9">
        <v>5.94</v>
      </c>
      <c r="T122" s="9">
        <v>6.74</v>
      </c>
      <c r="U122" s="116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4"/>
      <c r="B123" s="19" t="s">
        <v>237</v>
      </c>
      <c r="C123" s="11"/>
      <c r="D123" s="23">
        <v>6.1761333333333326</v>
      </c>
      <c r="E123" s="23">
        <v>6.4600000000000009</v>
      </c>
      <c r="F123" s="23">
        <v>6.2783333333333333</v>
      </c>
      <c r="G123" s="23">
        <v>6.246666666666667</v>
      </c>
      <c r="H123" s="23">
        <v>6.6733333333333329</v>
      </c>
      <c r="I123" s="23">
        <v>6.6333333333333329</v>
      </c>
      <c r="J123" s="23">
        <v>6.161666666666668</v>
      </c>
      <c r="K123" s="23">
        <v>6.1783333333333337</v>
      </c>
      <c r="L123" s="23">
        <v>6.5949999999999989</v>
      </c>
      <c r="M123" s="23">
        <v>6.4195328339999991</v>
      </c>
      <c r="N123" s="23">
        <v>6.3449999999999998</v>
      </c>
      <c r="O123" s="23">
        <v>5.993180660666666</v>
      </c>
      <c r="P123" s="23">
        <v>7.254999999999999</v>
      </c>
      <c r="Q123" s="23">
        <v>6.5033333333333339</v>
      </c>
      <c r="R123" s="23">
        <v>6.416666666666667</v>
      </c>
      <c r="S123" s="23">
        <v>5.9833333333333334</v>
      </c>
      <c r="T123" s="23">
        <v>6.6350000000000007</v>
      </c>
      <c r="U123" s="116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4"/>
      <c r="B124" s="2" t="s">
        <v>238</v>
      </c>
      <c r="C124" s="32"/>
      <c r="D124" s="10">
        <v>6.1584500000000002</v>
      </c>
      <c r="E124" s="10">
        <v>6.4050000000000002</v>
      </c>
      <c r="F124" s="10">
        <v>6.2850000000000001</v>
      </c>
      <c r="G124" s="10">
        <v>6.23</v>
      </c>
      <c r="H124" s="10">
        <v>6.68</v>
      </c>
      <c r="I124" s="10">
        <v>6.66</v>
      </c>
      <c r="J124" s="10">
        <v>6.1549999999999994</v>
      </c>
      <c r="K124" s="10">
        <v>6.1899999999999995</v>
      </c>
      <c r="L124" s="10">
        <v>6.61</v>
      </c>
      <c r="M124" s="10">
        <v>6.4203616895</v>
      </c>
      <c r="N124" s="10">
        <v>6.34</v>
      </c>
      <c r="O124" s="10">
        <v>5.9910023189999997</v>
      </c>
      <c r="P124" s="10">
        <v>7.16</v>
      </c>
      <c r="Q124" s="10">
        <v>6.5299999999999994</v>
      </c>
      <c r="R124" s="10">
        <v>6.43</v>
      </c>
      <c r="S124" s="10">
        <v>5.9950000000000001</v>
      </c>
      <c r="T124" s="10">
        <v>6.6000000000000005</v>
      </c>
      <c r="U124" s="116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4"/>
      <c r="B125" s="2" t="s">
        <v>239</v>
      </c>
      <c r="C125" s="32"/>
      <c r="D125" s="24">
        <v>0.10993857679025457</v>
      </c>
      <c r="E125" s="24">
        <v>0.10899541274750969</v>
      </c>
      <c r="F125" s="24">
        <v>0.11754431788336973</v>
      </c>
      <c r="G125" s="24">
        <v>7.5542482529148497E-2</v>
      </c>
      <c r="H125" s="24">
        <v>5.4650404085117982E-2</v>
      </c>
      <c r="I125" s="24">
        <v>8.0663911798688787E-2</v>
      </c>
      <c r="J125" s="24">
        <v>5.7763887219149948E-2</v>
      </c>
      <c r="K125" s="24">
        <v>6.6458006791256297E-2</v>
      </c>
      <c r="L125" s="24">
        <v>7.503332592921666E-2</v>
      </c>
      <c r="M125" s="24">
        <v>5.4602659581726887E-2</v>
      </c>
      <c r="N125" s="24">
        <v>9.4604439642122701E-2</v>
      </c>
      <c r="O125" s="24">
        <v>0.15504776487783106</v>
      </c>
      <c r="P125" s="24">
        <v>0.34944241299533157</v>
      </c>
      <c r="Q125" s="24">
        <v>9.7296796795509302E-2</v>
      </c>
      <c r="R125" s="24">
        <v>7.2018516137634214E-2</v>
      </c>
      <c r="S125" s="24">
        <v>3.0767948691238185E-2</v>
      </c>
      <c r="T125" s="24">
        <v>7.0922492905988316E-2</v>
      </c>
      <c r="U125" s="214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72"/>
    </row>
    <row r="126" spans="1:45">
      <c r="A126" s="34"/>
      <c r="B126" s="2" t="s">
        <v>87</v>
      </c>
      <c r="C126" s="32"/>
      <c r="D126" s="12">
        <v>1.7800551065972441E-2</v>
      </c>
      <c r="E126" s="12">
        <v>1.6872354914475182E-2</v>
      </c>
      <c r="F126" s="12">
        <v>1.8722216811792366E-2</v>
      </c>
      <c r="G126" s="12">
        <v>1.2093246936363152E-2</v>
      </c>
      <c r="H126" s="12">
        <v>8.1893712415261714E-3</v>
      </c>
      <c r="I126" s="12">
        <v>1.216038871337017E-2</v>
      </c>
      <c r="J126" s="12">
        <v>9.3747179690262267E-3</v>
      </c>
      <c r="K126" s="12">
        <v>1.0756623705085993E-2</v>
      </c>
      <c r="L126" s="12">
        <v>1.1377304917242861E-2</v>
      </c>
      <c r="M126" s="12">
        <v>8.5057060994427648E-3</v>
      </c>
      <c r="N126" s="12">
        <v>1.4910077169759291E-2</v>
      </c>
      <c r="O126" s="12">
        <v>2.5870697657324408E-2</v>
      </c>
      <c r="P126" s="12">
        <v>4.8165735767792088E-2</v>
      </c>
      <c r="Q126" s="12">
        <v>1.4961065627192613E-2</v>
      </c>
      <c r="R126" s="12">
        <v>1.1223664852618319E-2</v>
      </c>
      <c r="S126" s="12">
        <v>5.1422755472821475E-3</v>
      </c>
      <c r="T126" s="12">
        <v>1.0689147385981659E-2</v>
      </c>
      <c r="U126" s="116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4"/>
      <c r="B127" s="2" t="s">
        <v>240</v>
      </c>
      <c r="C127" s="32"/>
      <c r="D127" s="12">
        <v>-3.4516363043676335E-2</v>
      </c>
      <c r="E127" s="12">
        <v>9.8590749451412663E-3</v>
      </c>
      <c r="F127" s="12">
        <v>-1.8539954768228339E-2</v>
      </c>
      <c r="G127" s="12">
        <v>-2.3490244351292655E-2</v>
      </c>
      <c r="H127" s="12">
        <v>4.3208394241575077E-2</v>
      </c>
      <c r="I127" s="12">
        <v>3.6955396873493696E-2</v>
      </c>
      <c r="J127" s="12">
        <v>-3.6777863758465479E-2</v>
      </c>
      <c r="K127" s="12">
        <v>-3.4172448188431681E-2</v>
      </c>
      <c r="L127" s="12">
        <v>3.0962941062415705E-2</v>
      </c>
      <c r="M127" s="12">
        <v>3.5330478828483614E-3</v>
      </c>
      <c r="N127" s="12">
        <v>-8.1182924880927043E-3</v>
      </c>
      <c r="O127" s="12">
        <v>-6.3116427560379273E-2</v>
      </c>
      <c r="P127" s="12">
        <v>0.13413739763575827</v>
      </c>
      <c r="Q127" s="12">
        <v>1.6633155427229429E-2</v>
      </c>
      <c r="R127" s="12">
        <v>3.0849944630531034E-3</v>
      </c>
      <c r="S127" s="12">
        <v>-6.4655810357828414E-2</v>
      </c>
      <c r="T127" s="12">
        <v>3.7215938430497308E-2</v>
      </c>
      <c r="U127" s="116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A128" s="34"/>
      <c r="B128" s="55" t="s">
        <v>241</v>
      </c>
      <c r="C128" s="56"/>
      <c r="D128" s="54">
        <v>0.75</v>
      </c>
      <c r="E128" s="54">
        <v>0.13</v>
      </c>
      <c r="F128" s="54">
        <v>0.43</v>
      </c>
      <c r="G128" s="54">
        <v>0.53</v>
      </c>
      <c r="H128" s="54">
        <v>0.8</v>
      </c>
      <c r="I128" s="54">
        <v>0.67</v>
      </c>
      <c r="J128" s="54">
        <v>0.79</v>
      </c>
      <c r="K128" s="54">
        <v>0.74</v>
      </c>
      <c r="L128" s="54">
        <v>0.56000000000000005</v>
      </c>
      <c r="M128" s="54">
        <v>0.01</v>
      </c>
      <c r="N128" s="54">
        <v>0.22</v>
      </c>
      <c r="O128" s="54">
        <v>1.32</v>
      </c>
      <c r="P128" s="54">
        <v>2.61</v>
      </c>
      <c r="Q128" s="54">
        <v>0.27</v>
      </c>
      <c r="R128" s="54">
        <v>0</v>
      </c>
      <c r="S128" s="54">
        <v>1.35</v>
      </c>
      <c r="T128" s="54">
        <v>0.68</v>
      </c>
      <c r="U128" s="116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1"/>
    </row>
    <row r="129" spans="1:4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AS129" s="71"/>
    </row>
    <row r="130" spans="1:45" ht="15">
      <c r="B130" s="38" t="s">
        <v>468</v>
      </c>
      <c r="AS130" s="31" t="s">
        <v>249</v>
      </c>
    </row>
    <row r="131" spans="1:45" ht="15">
      <c r="A131" s="27" t="s">
        <v>19</v>
      </c>
      <c r="B131" s="17" t="s">
        <v>115</v>
      </c>
      <c r="C131" s="14" t="s">
        <v>116</v>
      </c>
      <c r="D131" s="15" t="s">
        <v>209</v>
      </c>
      <c r="E131" s="16" t="s">
        <v>209</v>
      </c>
      <c r="F131" s="16" t="s">
        <v>209</v>
      </c>
      <c r="G131" s="16" t="s">
        <v>209</v>
      </c>
      <c r="H131" s="16" t="s">
        <v>209</v>
      </c>
      <c r="I131" s="16" t="s">
        <v>209</v>
      </c>
      <c r="J131" s="16" t="s">
        <v>209</v>
      </c>
      <c r="K131" s="16" t="s">
        <v>209</v>
      </c>
      <c r="L131" s="16" t="s">
        <v>209</v>
      </c>
      <c r="M131" s="16" t="s">
        <v>209</v>
      </c>
      <c r="N131" s="16" t="s">
        <v>209</v>
      </c>
      <c r="O131" s="16" t="s">
        <v>209</v>
      </c>
      <c r="P131" s="16" t="s">
        <v>209</v>
      </c>
      <c r="Q131" s="16" t="s">
        <v>209</v>
      </c>
      <c r="R131" s="16" t="s">
        <v>209</v>
      </c>
      <c r="S131" s="16" t="s">
        <v>209</v>
      </c>
      <c r="T131" s="16" t="s">
        <v>209</v>
      </c>
      <c r="U131" s="116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210</v>
      </c>
      <c r="C132" s="7" t="s">
        <v>210</v>
      </c>
      <c r="D132" s="114" t="s">
        <v>212</v>
      </c>
      <c r="E132" s="115" t="s">
        <v>213</v>
      </c>
      <c r="F132" s="115" t="s">
        <v>215</v>
      </c>
      <c r="G132" s="115" t="s">
        <v>216</v>
      </c>
      <c r="H132" s="115" t="s">
        <v>217</v>
      </c>
      <c r="I132" s="115" t="s">
        <v>218</v>
      </c>
      <c r="J132" s="115" t="s">
        <v>219</v>
      </c>
      <c r="K132" s="115" t="s">
        <v>220</v>
      </c>
      <c r="L132" s="115" t="s">
        <v>221</v>
      </c>
      <c r="M132" s="115" t="s">
        <v>222</v>
      </c>
      <c r="N132" s="115" t="s">
        <v>224</v>
      </c>
      <c r="O132" s="115" t="s">
        <v>225</v>
      </c>
      <c r="P132" s="115" t="s">
        <v>226</v>
      </c>
      <c r="Q132" s="115" t="s">
        <v>229</v>
      </c>
      <c r="R132" s="115" t="s">
        <v>230</v>
      </c>
      <c r="S132" s="115" t="s">
        <v>231</v>
      </c>
      <c r="T132" s="115" t="s">
        <v>232</v>
      </c>
      <c r="U132" s="116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3</v>
      </c>
    </row>
    <row r="133" spans="1:45">
      <c r="A133" s="34"/>
      <c r="B133" s="18"/>
      <c r="C133" s="7"/>
      <c r="D133" s="8" t="s">
        <v>273</v>
      </c>
      <c r="E133" s="9" t="s">
        <v>274</v>
      </c>
      <c r="F133" s="9" t="s">
        <v>273</v>
      </c>
      <c r="G133" s="9" t="s">
        <v>274</v>
      </c>
      <c r="H133" s="9" t="s">
        <v>118</v>
      </c>
      <c r="I133" s="9" t="s">
        <v>274</v>
      </c>
      <c r="J133" s="9" t="s">
        <v>274</v>
      </c>
      <c r="K133" s="9" t="s">
        <v>274</v>
      </c>
      <c r="L133" s="9" t="s">
        <v>273</v>
      </c>
      <c r="M133" s="9" t="s">
        <v>273</v>
      </c>
      <c r="N133" s="9" t="s">
        <v>273</v>
      </c>
      <c r="O133" s="9" t="s">
        <v>273</v>
      </c>
      <c r="P133" s="9" t="s">
        <v>273</v>
      </c>
      <c r="Q133" s="9" t="s">
        <v>273</v>
      </c>
      <c r="R133" s="9" t="s">
        <v>118</v>
      </c>
      <c r="S133" s="9" t="s">
        <v>273</v>
      </c>
      <c r="T133" s="9" t="s">
        <v>273</v>
      </c>
      <c r="U133" s="116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116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217">
        <v>7.0000000000000007E-2</v>
      </c>
      <c r="E135" s="217">
        <v>0.06</v>
      </c>
      <c r="F135" s="218" t="s">
        <v>112</v>
      </c>
      <c r="G135" s="217">
        <v>0.05</v>
      </c>
      <c r="H135" s="218">
        <v>1</v>
      </c>
      <c r="I135" s="230">
        <v>0.08</v>
      </c>
      <c r="J135" s="219">
        <v>0.05</v>
      </c>
      <c r="K135" s="217">
        <v>7.0000000000000007E-2</v>
      </c>
      <c r="L135" s="220" t="s">
        <v>141</v>
      </c>
      <c r="M135" s="220" t="s">
        <v>112</v>
      </c>
      <c r="N135" s="220" t="s">
        <v>141</v>
      </c>
      <c r="O135" s="217">
        <v>6.93E-2</v>
      </c>
      <c r="P135" s="220">
        <v>0.09</v>
      </c>
      <c r="Q135" s="220" t="s">
        <v>112</v>
      </c>
      <c r="R135" s="220" t="s">
        <v>109</v>
      </c>
      <c r="S135" s="220" t="s">
        <v>112</v>
      </c>
      <c r="T135" s="220">
        <v>0.14000000000000001</v>
      </c>
      <c r="U135" s="214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21">
        <v>1</v>
      </c>
    </row>
    <row r="136" spans="1:45">
      <c r="A136" s="34"/>
      <c r="B136" s="18">
        <v>1</v>
      </c>
      <c r="C136" s="7">
        <v>2</v>
      </c>
      <c r="D136" s="222">
        <v>0.04</v>
      </c>
      <c r="E136" s="222">
        <v>0.04</v>
      </c>
      <c r="F136" s="223" t="s">
        <v>112</v>
      </c>
      <c r="G136" s="222">
        <v>7.0000000000000007E-2</v>
      </c>
      <c r="H136" s="223">
        <v>1.1000000000000001</v>
      </c>
      <c r="I136" s="222">
        <v>0.05</v>
      </c>
      <c r="J136" s="224">
        <v>7.0000000000000007E-2</v>
      </c>
      <c r="K136" s="222">
        <v>7.0000000000000007E-2</v>
      </c>
      <c r="L136" s="225" t="s">
        <v>141</v>
      </c>
      <c r="M136" s="225" t="s">
        <v>112</v>
      </c>
      <c r="N136" s="225" t="s">
        <v>141</v>
      </c>
      <c r="O136" s="222">
        <v>7.1300000000000002E-2</v>
      </c>
      <c r="P136" s="225">
        <v>0.09</v>
      </c>
      <c r="Q136" s="225" t="s">
        <v>112</v>
      </c>
      <c r="R136" s="225" t="s">
        <v>109</v>
      </c>
      <c r="S136" s="225" t="s">
        <v>112</v>
      </c>
      <c r="T136" s="225">
        <v>7.0000000000000007E-2</v>
      </c>
      <c r="U136" s="214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21">
        <v>8</v>
      </c>
    </row>
    <row r="137" spans="1:45">
      <c r="A137" s="34"/>
      <c r="B137" s="18">
        <v>1</v>
      </c>
      <c r="C137" s="7">
        <v>3</v>
      </c>
      <c r="D137" s="222">
        <v>7.0000000000000007E-2</v>
      </c>
      <c r="E137" s="222">
        <v>7.0000000000000007E-2</v>
      </c>
      <c r="F137" s="223" t="s">
        <v>112</v>
      </c>
      <c r="G137" s="222">
        <v>0.05</v>
      </c>
      <c r="H137" s="223">
        <v>0.9</v>
      </c>
      <c r="I137" s="222">
        <v>7.0000000000000007E-2</v>
      </c>
      <c r="J137" s="224">
        <v>0.06</v>
      </c>
      <c r="K137" s="224">
        <v>0.05</v>
      </c>
      <c r="L137" s="223" t="s">
        <v>141</v>
      </c>
      <c r="M137" s="223" t="s">
        <v>112</v>
      </c>
      <c r="N137" s="223" t="s">
        <v>141</v>
      </c>
      <c r="O137" s="24">
        <v>7.1199999999999999E-2</v>
      </c>
      <c r="P137" s="223">
        <v>7.0000000000000007E-2</v>
      </c>
      <c r="Q137" s="223" t="s">
        <v>112</v>
      </c>
      <c r="R137" s="223" t="s">
        <v>109</v>
      </c>
      <c r="S137" s="223" t="s">
        <v>112</v>
      </c>
      <c r="T137" s="223">
        <v>0.09</v>
      </c>
      <c r="U137" s="214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21">
        <v>16</v>
      </c>
    </row>
    <row r="138" spans="1:45">
      <c r="A138" s="34"/>
      <c r="B138" s="18">
        <v>1</v>
      </c>
      <c r="C138" s="7">
        <v>4</v>
      </c>
      <c r="D138" s="222">
        <v>0.04</v>
      </c>
      <c r="E138" s="222">
        <v>0.04</v>
      </c>
      <c r="F138" s="223" t="s">
        <v>112</v>
      </c>
      <c r="G138" s="222">
        <v>0.06</v>
      </c>
      <c r="H138" s="223">
        <v>1</v>
      </c>
      <c r="I138" s="222">
        <v>0.05</v>
      </c>
      <c r="J138" s="224">
        <v>0.06</v>
      </c>
      <c r="K138" s="224">
        <v>0.05</v>
      </c>
      <c r="L138" s="223" t="s">
        <v>141</v>
      </c>
      <c r="M138" s="223" t="s">
        <v>112</v>
      </c>
      <c r="N138" s="223" t="s">
        <v>141</v>
      </c>
      <c r="O138" s="24">
        <v>8.1299999999999997E-2</v>
      </c>
      <c r="P138" s="223">
        <v>7.0000000000000007E-2</v>
      </c>
      <c r="Q138" s="223" t="s">
        <v>112</v>
      </c>
      <c r="R138" s="223" t="s">
        <v>109</v>
      </c>
      <c r="S138" s="223" t="s">
        <v>112</v>
      </c>
      <c r="T138" s="223">
        <v>0.12</v>
      </c>
      <c r="U138" s="214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21">
        <v>5.78238095238095E-2</v>
      </c>
    </row>
    <row r="139" spans="1:45">
      <c r="A139" s="34"/>
      <c r="B139" s="18">
        <v>1</v>
      </c>
      <c r="C139" s="7">
        <v>5</v>
      </c>
      <c r="D139" s="222">
        <v>0.03</v>
      </c>
      <c r="E139" s="222">
        <v>7.0000000000000007E-2</v>
      </c>
      <c r="F139" s="225" t="s">
        <v>112</v>
      </c>
      <c r="G139" s="222">
        <v>0.05</v>
      </c>
      <c r="H139" s="225">
        <v>1</v>
      </c>
      <c r="I139" s="222">
        <v>0.05</v>
      </c>
      <c r="J139" s="222">
        <v>7.0000000000000007E-2</v>
      </c>
      <c r="K139" s="222">
        <v>0.06</v>
      </c>
      <c r="L139" s="225" t="s">
        <v>141</v>
      </c>
      <c r="M139" s="225" t="s">
        <v>112</v>
      </c>
      <c r="N139" s="225" t="s">
        <v>141</v>
      </c>
      <c r="O139" s="222">
        <v>5.8700000000000002E-2</v>
      </c>
      <c r="P139" s="225">
        <v>0.1</v>
      </c>
      <c r="Q139" s="225">
        <v>0.1</v>
      </c>
      <c r="R139" s="225" t="s">
        <v>109</v>
      </c>
      <c r="S139" s="225">
        <v>0.1</v>
      </c>
      <c r="T139" s="225">
        <v>7.0000000000000007E-2</v>
      </c>
      <c r="U139" s="214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21">
        <v>18</v>
      </c>
    </row>
    <row r="140" spans="1:45">
      <c r="A140" s="34"/>
      <c r="B140" s="18">
        <v>1</v>
      </c>
      <c r="C140" s="7">
        <v>6</v>
      </c>
      <c r="D140" s="222">
        <v>0.05</v>
      </c>
      <c r="E140" s="222">
        <v>0.05</v>
      </c>
      <c r="F140" s="225" t="s">
        <v>112</v>
      </c>
      <c r="G140" s="222">
        <v>0.05</v>
      </c>
      <c r="H140" s="225">
        <v>1.1000000000000001</v>
      </c>
      <c r="I140" s="222">
        <v>0.05</v>
      </c>
      <c r="J140" s="222">
        <v>0.05</v>
      </c>
      <c r="K140" s="222">
        <v>0.06</v>
      </c>
      <c r="L140" s="225" t="s">
        <v>141</v>
      </c>
      <c r="M140" s="225" t="s">
        <v>112</v>
      </c>
      <c r="N140" s="225" t="s">
        <v>141</v>
      </c>
      <c r="O140" s="222">
        <v>7.2800000000000004E-2</v>
      </c>
      <c r="P140" s="225">
        <v>0.09</v>
      </c>
      <c r="Q140" s="225" t="s">
        <v>112</v>
      </c>
      <c r="R140" s="225" t="s">
        <v>109</v>
      </c>
      <c r="S140" s="225">
        <v>0.1</v>
      </c>
      <c r="T140" s="225">
        <v>0.09</v>
      </c>
      <c r="U140" s="214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72"/>
    </row>
    <row r="141" spans="1:45">
      <c r="A141" s="34"/>
      <c r="B141" s="19" t="s">
        <v>237</v>
      </c>
      <c r="C141" s="11"/>
      <c r="D141" s="227">
        <v>4.9999999999999996E-2</v>
      </c>
      <c r="E141" s="227">
        <v>5.5E-2</v>
      </c>
      <c r="F141" s="227" t="s">
        <v>523</v>
      </c>
      <c r="G141" s="227">
        <v>5.5E-2</v>
      </c>
      <c r="H141" s="227">
        <v>1.0166666666666666</v>
      </c>
      <c r="I141" s="227">
        <v>5.8333333333333327E-2</v>
      </c>
      <c r="J141" s="227">
        <v>0.06</v>
      </c>
      <c r="K141" s="227">
        <v>0.06</v>
      </c>
      <c r="L141" s="227" t="s">
        <v>523</v>
      </c>
      <c r="M141" s="227" t="s">
        <v>523</v>
      </c>
      <c r="N141" s="227" t="s">
        <v>523</v>
      </c>
      <c r="O141" s="227">
        <v>7.0766666666666658E-2</v>
      </c>
      <c r="P141" s="227">
        <v>8.5000000000000006E-2</v>
      </c>
      <c r="Q141" s="227">
        <v>0.1</v>
      </c>
      <c r="R141" s="227" t="s">
        <v>523</v>
      </c>
      <c r="S141" s="227">
        <v>0.1</v>
      </c>
      <c r="T141" s="227">
        <v>9.6666666666666679E-2</v>
      </c>
      <c r="U141" s="214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72"/>
    </row>
    <row r="142" spans="1:45">
      <c r="A142" s="34"/>
      <c r="B142" s="2" t="s">
        <v>238</v>
      </c>
      <c r="C142" s="32"/>
      <c r="D142" s="24">
        <v>4.4999999999999998E-2</v>
      </c>
      <c r="E142" s="24">
        <v>5.5E-2</v>
      </c>
      <c r="F142" s="24" t="s">
        <v>523</v>
      </c>
      <c r="G142" s="24">
        <v>0.05</v>
      </c>
      <c r="H142" s="24">
        <v>1</v>
      </c>
      <c r="I142" s="24">
        <v>0.05</v>
      </c>
      <c r="J142" s="24">
        <v>0.06</v>
      </c>
      <c r="K142" s="24">
        <v>0.06</v>
      </c>
      <c r="L142" s="24" t="s">
        <v>523</v>
      </c>
      <c r="M142" s="24" t="s">
        <v>523</v>
      </c>
      <c r="N142" s="24" t="s">
        <v>523</v>
      </c>
      <c r="O142" s="24">
        <v>7.1250000000000008E-2</v>
      </c>
      <c r="P142" s="24">
        <v>0.09</v>
      </c>
      <c r="Q142" s="24">
        <v>0.1</v>
      </c>
      <c r="R142" s="24" t="s">
        <v>523</v>
      </c>
      <c r="S142" s="24">
        <v>0.1</v>
      </c>
      <c r="T142" s="24">
        <v>0.09</v>
      </c>
      <c r="U142" s="214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72"/>
    </row>
    <row r="143" spans="1:45">
      <c r="A143" s="34"/>
      <c r="B143" s="2" t="s">
        <v>239</v>
      </c>
      <c r="C143" s="32"/>
      <c r="D143" s="24">
        <v>1.6733200530681523E-2</v>
      </c>
      <c r="E143" s="24">
        <v>1.3784048752090243E-2</v>
      </c>
      <c r="F143" s="24" t="s">
        <v>523</v>
      </c>
      <c r="G143" s="24">
        <v>8.3666002653407512E-3</v>
      </c>
      <c r="H143" s="24">
        <v>7.5277265270908139E-2</v>
      </c>
      <c r="I143" s="24">
        <v>1.3291601358251335E-2</v>
      </c>
      <c r="J143" s="24">
        <v>8.944271909999248E-3</v>
      </c>
      <c r="K143" s="24">
        <v>8.9442719099992098E-3</v>
      </c>
      <c r="L143" s="24" t="s">
        <v>523</v>
      </c>
      <c r="M143" s="24" t="s">
        <v>523</v>
      </c>
      <c r="N143" s="24" t="s">
        <v>523</v>
      </c>
      <c r="O143" s="24">
        <v>7.2569047579988709E-3</v>
      </c>
      <c r="P143" s="24">
        <v>1.2247448713915896E-2</v>
      </c>
      <c r="Q143" s="24" t="s">
        <v>523</v>
      </c>
      <c r="R143" s="24" t="s">
        <v>523</v>
      </c>
      <c r="S143" s="24">
        <v>0</v>
      </c>
      <c r="T143" s="24">
        <v>2.8047578623950114E-2</v>
      </c>
      <c r="U143" s="214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72"/>
    </row>
    <row r="144" spans="1:45">
      <c r="A144" s="34"/>
      <c r="B144" s="2" t="s">
        <v>87</v>
      </c>
      <c r="C144" s="32"/>
      <c r="D144" s="12">
        <v>0.33466401061363049</v>
      </c>
      <c r="E144" s="12">
        <v>0.2506190682198226</v>
      </c>
      <c r="F144" s="12" t="s">
        <v>523</v>
      </c>
      <c r="G144" s="12">
        <v>0.15212000482437729</v>
      </c>
      <c r="H144" s="12">
        <v>7.4043211741876863E-2</v>
      </c>
      <c r="I144" s="12">
        <v>0.22785602328430862</v>
      </c>
      <c r="J144" s="12">
        <v>0.14907119849998748</v>
      </c>
      <c r="K144" s="12">
        <v>0.14907119849998685</v>
      </c>
      <c r="L144" s="12" t="s">
        <v>523</v>
      </c>
      <c r="M144" s="12" t="s">
        <v>523</v>
      </c>
      <c r="N144" s="12" t="s">
        <v>523</v>
      </c>
      <c r="O144" s="12">
        <v>0.1025469348751607</v>
      </c>
      <c r="P144" s="12">
        <v>0.14408763192842231</v>
      </c>
      <c r="Q144" s="12" t="s">
        <v>523</v>
      </c>
      <c r="R144" s="12" t="s">
        <v>523</v>
      </c>
      <c r="S144" s="12">
        <v>0</v>
      </c>
      <c r="T144" s="12">
        <v>0.290147365075346</v>
      </c>
      <c r="U144" s="116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4"/>
      <c r="B145" s="2" t="s">
        <v>240</v>
      </c>
      <c r="C145" s="32"/>
      <c r="D145" s="12">
        <v>-0.13530429053775805</v>
      </c>
      <c r="E145" s="12">
        <v>-4.8834719591533848E-2</v>
      </c>
      <c r="F145" s="12" t="s">
        <v>523</v>
      </c>
      <c r="G145" s="12">
        <v>-4.8834719591533848E-2</v>
      </c>
      <c r="H145" s="12">
        <v>16.582146092398919</v>
      </c>
      <c r="I145" s="12">
        <v>8.8116610392821038E-3</v>
      </c>
      <c r="J145" s="12">
        <v>3.7634851354690246E-2</v>
      </c>
      <c r="K145" s="12">
        <v>3.7634851354690246E-2</v>
      </c>
      <c r="L145" s="12" t="s">
        <v>523</v>
      </c>
      <c r="M145" s="12" t="s">
        <v>523</v>
      </c>
      <c r="N145" s="12" t="s">
        <v>523</v>
      </c>
      <c r="O145" s="12">
        <v>0.2238326607922263</v>
      </c>
      <c r="P145" s="12">
        <v>0.4699827060858115</v>
      </c>
      <c r="Q145" s="12">
        <v>0.72939141892448411</v>
      </c>
      <c r="R145" s="12" t="s">
        <v>523</v>
      </c>
      <c r="S145" s="12">
        <v>0.72939141892448411</v>
      </c>
      <c r="T145" s="12">
        <v>0.67174503829366805</v>
      </c>
      <c r="U145" s="116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4"/>
      <c r="B146" s="55" t="s">
        <v>241</v>
      </c>
      <c r="C146" s="56"/>
      <c r="D146" s="54">
        <v>0.67</v>
      </c>
      <c r="E146" s="54">
        <v>0.34</v>
      </c>
      <c r="F146" s="54">
        <v>0.67</v>
      </c>
      <c r="G146" s="54">
        <v>0.34</v>
      </c>
      <c r="H146" s="54" t="s">
        <v>242</v>
      </c>
      <c r="I146" s="54">
        <v>0.11</v>
      </c>
      <c r="J146" s="54">
        <v>0</v>
      </c>
      <c r="K146" s="54">
        <v>0</v>
      </c>
      <c r="L146" s="54">
        <v>12.81</v>
      </c>
      <c r="M146" s="54">
        <v>0.67</v>
      </c>
      <c r="N146" s="54">
        <v>12.81</v>
      </c>
      <c r="O146" s="54">
        <v>0.73</v>
      </c>
      <c r="P146" s="54">
        <v>1.69</v>
      </c>
      <c r="Q146" s="54" t="s">
        <v>242</v>
      </c>
      <c r="R146" s="54">
        <v>29.67</v>
      </c>
      <c r="S146" s="54" t="s">
        <v>242</v>
      </c>
      <c r="T146" s="54">
        <v>2.4700000000000002</v>
      </c>
      <c r="U146" s="11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5" t="s">
        <v>279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AS147" s="71"/>
    </row>
    <row r="148" spans="1:45">
      <c r="AS148" s="71"/>
    </row>
    <row r="149" spans="1:45" ht="15">
      <c r="B149" s="38" t="s">
        <v>469</v>
      </c>
      <c r="AS149" s="31" t="s">
        <v>67</v>
      </c>
    </row>
    <row r="150" spans="1:45" ht="15">
      <c r="A150" s="27" t="s">
        <v>22</v>
      </c>
      <c r="B150" s="17" t="s">
        <v>115</v>
      </c>
      <c r="C150" s="14" t="s">
        <v>116</v>
      </c>
      <c r="D150" s="15" t="s">
        <v>209</v>
      </c>
      <c r="E150" s="16" t="s">
        <v>209</v>
      </c>
      <c r="F150" s="16" t="s">
        <v>209</v>
      </c>
      <c r="G150" s="16" t="s">
        <v>209</v>
      </c>
      <c r="H150" s="16" t="s">
        <v>209</v>
      </c>
      <c r="I150" s="16" t="s">
        <v>209</v>
      </c>
      <c r="J150" s="16" t="s">
        <v>209</v>
      </c>
      <c r="K150" s="16" t="s">
        <v>209</v>
      </c>
      <c r="L150" s="16" t="s">
        <v>209</v>
      </c>
      <c r="M150" s="16" t="s">
        <v>209</v>
      </c>
      <c r="N150" s="16" t="s">
        <v>209</v>
      </c>
      <c r="O150" s="16" t="s">
        <v>209</v>
      </c>
      <c r="P150" s="16" t="s">
        <v>209</v>
      </c>
      <c r="Q150" s="16" t="s">
        <v>209</v>
      </c>
      <c r="R150" s="16" t="s">
        <v>209</v>
      </c>
      <c r="S150" s="16" t="s">
        <v>209</v>
      </c>
      <c r="T150" s="116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210</v>
      </c>
      <c r="C151" s="7" t="s">
        <v>210</v>
      </c>
      <c r="D151" s="114" t="s">
        <v>212</v>
      </c>
      <c r="E151" s="115" t="s">
        <v>213</v>
      </c>
      <c r="F151" s="115" t="s">
        <v>215</v>
      </c>
      <c r="G151" s="115" t="s">
        <v>216</v>
      </c>
      <c r="H151" s="115" t="s">
        <v>218</v>
      </c>
      <c r="I151" s="115" t="s">
        <v>219</v>
      </c>
      <c r="J151" s="115" t="s">
        <v>220</v>
      </c>
      <c r="K151" s="115" t="s">
        <v>221</v>
      </c>
      <c r="L151" s="115" t="s">
        <v>222</v>
      </c>
      <c r="M151" s="115" t="s">
        <v>224</v>
      </c>
      <c r="N151" s="115" t="s">
        <v>225</v>
      </c>
      <c r="O151" s="115" t="s">
        <v>226</v>
      </c>
      <c r="P151" s="115" t="s">
        <v>229</v>
      </c>
      <c r="Q151" s="115" t="s">
        <v>230</v>
      </c>
      <c r="R151" s="115" t="s">
        <v>231</v>
      </c>
      <c r="S151" s="115" t="s">
        <v>232</v>
      </c>
      <c r="T151" s="116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3</v>
      </c>
    </row>
    <row r="152" spans="1:45">
      <c r="A152" s="34"/>
      <c r="B152" s="18"/>
      <c r="C152" s="7"/>
      <c r="D152" s="8" t="s">
        <v>273</v>
      </c>
      <c r="E152" s="9" t="s">
        <v>274</v>
      </c>
      <c r="F152" s="9" t="s">
        <v>273</v>
      </c>
      <c r="G152" s="9" t="s">
        <v>274</v>
      </c>
      <c r="H152" s="9" t="s">
        <v>274</v>
      </c>
      <c r="I152" s="9" t="s">
        <v>274</v>
      </c>
      <c r="J152" s="9" t="s">
        <v>274</v>
      </c>
      <c r="K152" s="9" t="s">
        <v>273</v>
      </c>
      <c r="L152" s="9" t="s">
        <v>273</v>
      </c>
      <c r="M152" s="9" t="s">
        <v>273</v>
      </c>
      <c r="N152" s="9" t="s">
        <v>273</v>
      </c>
      <c r="O152" s="9" t="s">
        <v>273</v>
      </c>
      <c r="P152" s="9" t="s">
        <v>273</v>
      </c>
      <c r="Q152" s="9" t="s">
        <v>273</v>
      </c>
      <c r="R152" s="9" t="s">
        <v>273</v>
      </c>
      <c r="S152" s="9" t="s">
        <v>273</v>
      </c>
      <c r="T152" s="116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116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</v>
      </c>
    </row>
    <row r="154" spans="1:45">
      <c r="A154" s="34"/>
      <c r="B154" s="17">
        <v>1</v>
      </c>
      <c r="C154" s="13">
        <v>1</v>
      </c>
      <c r="D154" s="181">
        <v>34.94</v>
      </c>
      <c r="E154" s="181">
        <v>34.9</v>
      </c>
      <c r="F154" s="182">
        <v>35.299999999999997</v>
      </c>
      <c r="G154" s="181">
        <v>37.6</v>
      </c>
      <c r="H154" s="182">
        <v>34.700000000000003</v>
      </c>
      <c r="I154" s="181">
        <v>34.4</v>
      </c>
      <c r="J154" s="182">
        <v>33.700000000000003</v>
      </c>
      <c r="K154" s="181">
        <v>36.6</v>
      </c>
      <c r="L154" s="181">
        <v>37.009708000000003</v>
      </c>
      <c r="M154" s="181">
        <v>35.799999999999997</v>
      </c>
      <c r="N154" s="181">
        <v>34.684699999999999</v>
      </c>
      <c r="O154" s="183">
        <v>42.9</v>
      </c>
      <c r="P154" s="181">
        <v>37</v>
      </c>
      <c r="Q154" s="181">
        <v>37.700000000000003</v>
      </c>
      <c r="R154" s="181">
        <v>36.5</v>
      </c>
      <c r="S154" s="181">
        <v>36.700000000000003</v>
      </c>
      <c r="T154" s="184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</v>
      </c>
    </row>
    <row r="155" spans="1:45">
      <c r="A155" s="34"/>
      <c r="B155" s="18">
        <v>1</v>
      </c>
      <c r="C155" s="7">
        <v>2</v>
      </c>
      <c r="D155" s="188">
        <v>35.22</v>
      </c>
      <c r="E155" s="188">
        <v>34.4</v>
      </c>
      <c r="F155" s="189">
        <v>35.6</v>
      </c>
      <c r="G155" s="188">
        <v>37.799999999999997</v>
      </c>
      <c r="H155" s="189">
        <v>36.4</v>
      </c>
      <c r="I155" s="188">
        <v>33.9</v>
      </c>
      <c r="J155" s="189">
        <v>32.1</v>
      </c>
      <c r="K155" s="188">
        <v>37</v>
      </c>
      <c r="L155" s="188">
        <v>36.742654000000002</v>
      </c>
      <c r="M155" s="188">
        <v>33.1</v>
      </c>
      <c r="N155" s="188">
        <v>33.656199999999998</v>
      </c>
      <c r="O155" s="190">
        <v>49.5</v>
      </c>
      <c r="P155" s="188">
        <v>38</v>
      </c>
      <c r="Q155" s="188">
        <v>37.1</v>
      </c>
      <c r="R155" s="194">
        <v>35.4</v>
      </c>
      <c r="S155" s="188">
        <v>37.700000000000003</v>
      </c>
      <c r="T155" s="184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6">
        <v>9</v>
      </c>
    </row>
    <row r="156" spans="1:45">
      <c r="A156" s="34"/>
      <c r="B156" s="18">
        <v>1</v>
      </c>
      <c r="C156" s="7">
        <v>3</v>
      </c>
      <c r="D156" s="188">
        <v>36.01</v>
      </c>
      <c r="E156" s="188">
        <v>35.299999999999997</v>
      </c>
      <c r="F156" s="189">
        <v>34.5</v>
      </c>
      <c r="G156" s="188">
        <v>36.299999999999997</v>
      </c>
      <c r="H156" s="189">
        <v>34.299999999999997</v>
      </c>
      <c r="I156" s="188">
        <v>34.200000000000003</v>
      </c>
      <c r="J156" s="189">
        <v>33</v>
      </c>
      <c r="K156" s="189">
        <v>36.5</v>
      </c>
      <c r="L156" s="192">
        <v>36.862113999999998</v>
      </c>
      <c r="M156" s="192">
        <v>35.4</v>
      </c>
      <c r="N156" s="192">
        <v>33.483899999999998</v>
      </c>
      <c r="O156" s="193">
        <v>43.2</v>
      </c>
      <c r="P156" s="192">
        <v>38</v>
      </c>
      <c r="Q156" s="192">
        <v>38.1</v>
      </c>
      <c r="R156" s="192">
        <v>36.700000000000003</v>
      </c>
      <c r="S156" s="192">
        <v>36.4</v>
      </c>
      <c r="T156" s="184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6">
        <v>16</v>
      </c>
    </row>
    <row r="157" spans="1:45">
      <c r="A157" s="34"/>
      <c r="B157" s="18">
        <v>1</v>
      </c>
      <c r="C157" s="7">
        <v>4</v>
      </c>
      <c r="D157" s="188">
        <v>36.15</v>
      </c>
      <c r="E157" s="188">
        <v>35.700000000000003</v>
      </c>
      <c r="F157" s="189">
        <v>36.299999999999997</v>
      </c>
      <c r="G157" s="188">
        <v>36.9</v>
      </c>
      <c r="H157" s="189">
        <v>33.9</v>
      </c>
      <c r="I157" s="188">
        <v>35.200000000000003</v>
      </c>
      <c r="J157" s="189">
        <v>32.6</v>
      </c>
      <c r="K157" s="189">
        <v>36.5</v>
      </c>
      <c r="L157" s="192">
        <v>37.599505999999998</v>
      </c>
      <c r="M157" s="192">
        <v>34.700000000000003</v>
      </c>
      <c r="N157" s="192">
        <v>33.7575</v>
      </c>
      <c r="O157" s="193">
        <v>46.5</v>
      </c>
      <c r="P157" s="192">
        <v>39</v>
      </c>
      <c r="Q157" s="192">
        <v>36.6</v>
      </c>
      <c r="R157" s="192">
        <v>36.700000000000003</v>
      </c>
      <c r="S157" s="192">
        <v>37.200000000000003</v>
      </c>
      <c r="T157" s="184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6">
        <v>35.865167455555564</v>
      </c>
    </row>
    <row r="158" spans="1:45">
      <c r="A158" s="34"/>
      <c r="B158" s="18">
        <v>1</v>
      </c>
      <c r="C158" s="7">
        <v>5</v>
      </c>
      <c r="D158" s="188">
        <v>36.450000000000003</v>
      </c>
      <c r="E158" s="188">
        <v>35.299999999999997</v>
      </c>
      <c r="F158" s="188">
        <v>35.1</v>
      </c>
      <c r="G158" s="188">
        <v>38.200000000000003</v>
      </c>
      <c r="H158" s="188">
        <v>35.299999999999997</v>
      </c>
      <c r="I158" s="188">
        <v>34.799999999999997</v>
      </c>
      <c r="J158" s="188">
        <v>33</v>
      </c>
      <c r="K158" s="188">
        <v>36</v>
      </c>
      <c r="L158" s="188">
        <v>37.197647000000003</v>
      </c>
      <c r="M158" s="188">
        <v>35.5</v>
      </c>
      <c r="N158" s="188">
        <v>33.381700000000002</v>
      </c>
      <c r="O158" s="190">
        <v>44.4</v>
      </c>
      <c r="P158" s="188">
        <v>38</v>
      </c>
      <c r="Q158" s="188">
        <v>37.4</v>
      </c>
      <c r="R158" s="188">
        <v>36.700000000000003</v>
      </c>
      <c r="S158" s="188">
        <v>37.200000000000003</v>
      </c>
      <c r="T158" s="184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6">
        <v>66</v>
      </c>
    </row>
    <row r="159" spans="1:45">
      <c r="A159" s="34"/>
      <c r="B159" s="18">
        <v>1</v>
      </c>
      <c r="C159" s="7">
        <v>6</v>
      </c>
      <c r="D159" s="188">
        <v>35.24</v>
      </c>
      <c r="E159" s="188">
        <v>35.200000000000003</v>
      </c>
      <c r="F159" s="188">
        <v>36.200000000000003</v>
      </c>
      <c r="G159" s="188">
        <v>39.299999999999997</v>
      </c>
      <c r="H159" s="188">
        <v>35.200000000000003</v>
      </c>
      <c r="I159" s="188">
        <v>35</v>
      </c>
      <c r="J159" s="188">
        <v>33.700000000000003</v>
      </c>
      <c r="K159" s="188">
        <v>36.799999999999997</v>
      </c>
      <c r="L159" s="188">
        <v>37.282541999999999</v>
      </c>
      <c r="M159" s="188">
        <v>33.1</v>
      </c>
      <c r="N159" s="188">
        <v>35.0169</v>
      </c>
      <c r="O159" s="190">
        <v>52.3</v>
      </c>
      <c r="P159" s="188">
        <v>39</v>
      </c>
      <c r="Q159" s="188">
        <v>37.5</v>
      </c>
      <c r="R159" s="188">
        <v>36.1</v>
      </c>
      <c r="S159" s="194">
        <v>39.299999999999997</v>
      </c>
      <c r="T159" s="184"/>
      <c r="U159" s="185"/>
      <c r="V159" s="185"/>
      <c r="W159" s="185"/>
      <c r="X159" s="185"/>
      <c r="Y159" s="185"/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5"/>
      <c r="AN159" s="185"/>
      <c r="AO159" s="185"/>
      <c r="AP159" s="185"/>
      <c r="AQ159" s="185"/>
      <c r="AR159" s="185"/>
      <c r="AS159" s="195"/>
    </row>
    <row r="160" spans="1:45">
      <c r="A160" s="34"/>
      <c r="B160" s="19" t="s">
        <v>237</v>
      </c>
      <c r="C160" s="11"/>
      <c r="D160" s="196">
        <v>35.668333333333329</v>
      </c>
      <c r="E160" s="196">
        <v>35.133333333333333</v>
      </c>
      <c r="F160" s="196">
        <v>35.5</v>
      </c>
      <c r="G160" s="196">
        <v>37.683333333333337</v>
      </c>
      <c r="H160" s="196">
        <v>34.966666666666661</v>
      </c>
      <c r="I160" s="196">
        <v>34.583333333333336</v>
      </c>
      <c r="J160" s="196">
        <v>33.016666666666673</v>
      </c>
      <c r="K160" s="196">
        <v>36.566666666666663</v>
      </c>
      <c r="L160" s="196">
        <v>37.115695166666669</v>
      </c>
      <c r="M160" s="196">
        <v>34.6</v>
      </c>
      <c r="N160" s="196">
        <v>33.996816666666668</v>
      </c>
      <c r="O160" s="196">
        <v>46.466666666666669</v>
      </c>
      <c r="P160" s="196">
        <v>38.166666666666664</v>
      </c>
      <c r="Q160" s="196">
        <v>37.4</v>
      </c>
      <c r="R160" s="196">
        <v>36.35</v>
      </c>
      <c r="S160" s="196">
        <v>37.416666666666664</v>
      </c>
      <c r="T160" s="184"/>
      <c r="U160" s="185"/>
      <c r="V160" s="185"/>
      <c r="W160" s="185"/>
      <c r="X160" s="185"/>
      <c r="Y160" s="185"/>
      <c r="Z160" s="185"/>
      <c r="AA160" s="185"/>
      <c r="AB160" s="185"/>
      <c r="AC160" s="185"/>
      <c r="AD160" s="185"/>
      <c r="AE160" s="185"/>
      <c r="AF160" s="185"/>
      <c r="AG160" s="185"/>
      <c r="AH160" s="185"/>
      <c r="AI160" s="185"/>
      <c r="AJ160" s="185"/>
      <c r="AK160" s="185"/>
      <c r="AL160" s="185"/>
      <c r="AM160" s="185"/>
      <c r="AN160" s="185"/>
      <c r="AO160" s="185"/>
      <c r="AP160" s="185"/>
      <c r="AQ160" s="185"/>
      <c r="AR160" s="185"/>
      <c r="AS160" s="195"/>
    </row>
    <row r="161" spans="1:45">
      <c r="A161" s="34"/>
      <c r="B161" s="2" t="s">
        <v>238</v>
      </c>
      <c r="C161" s="32"/>
      <c r="D161" s="192">
        <v>35.625</v>
      </c>
      <c r="E161" s="192">
        <v>35.25</v>
      </c>
      <c r="F161" s="192">
        <v>35.450000000000003</v>
      </c>
      <c r="G161" s="192">
        <v>37.700000000000003</v>
      </c>
      <c r="H161" s="192">
        <v>34.950000000000003</v>
      </c>
      <c r="I161" s="192">
        <v>34.599999999999994</v>
      </c>
      <c r="J161" s="192">
        <v>33</v>
      </c>
      <c r="K161" s="192">
        <v>36.549999999999997</v>
      </c>
      <c r="L161" s="192">
        <v>37.103677500000003</v>
      </c>
      <c r="M161" s="192">
        <v>35.049999999999997</v>
      </c>
      <c r="N161" s="192">
        <v>33.706850000000003</v>
      </c>
      <c r="O161" s="192">
        <v>45.45</v>
      </c>
      <c r="P161" s="192">
        <v>38</v>
      </c>
      <c r="Q161" s="192">
        <v>37.450000000000003</v>
      </c>
      <c r="R161" s="192">
        <v>36.6</v>
      </c>
      <c r="S161" s="192">
        <v>37.200000000000003</v>
      </c>
      <c r="T161" s="184"/>
      <c r="U161" s="185"/>
      <c r="V161" s="185"/>
      <c r="W161" s="185"/>
      <c r="X161" s="185"/>
      <c r="Y161" s="185"/>
      <c r="Z161" s="185"/>
      <c r="AA161" s="185"/>
      <c r="AB161" s="185"/>
      <c r="AC161" s="185"/>
      <c r="AD161" s="185"/>
      <c r="AE161" s="185"/>
      <c r="AF161" s="185"/>
      <c r="AG161" s="185"/>
      <c r="AH161" s="185"/>
      <c r="AI161" s="185"/>
      <c r="AJ161" s="185"/>
      <c r="AK161" s="185"/>
      <c r="AL161" s="185"/>
      <c r="AM161" s="185"/>
      <c r="AN161" s="185"/>
      <c r="AO161" s="185"/>
      <c r="AP161" s="185"/>
      <c r="AQ161" s="185"/>
      <c r="AR161" s="185"/>
      <c r="AS161" s="195"/>
    </row>
    <row r="162" spans="1:45">
      <c r="A162" s="34"/>
      <c r="B162" s="2" t="s">
        <v>239</v>
      </c>
      <c r="C162" s="32"/>
      <c r="D162" s="24">
        <v>0.61232072206211308</v>
      </c>
      <c r="E162" s="24">
        <v>0.44121045620731564</v>
      </c>
      <c r="F162" s="24">
        <v>0.68410525505948272</v>
      </c>
      <c r="G162" s="24">
        <v>1.0419532938988518</v>
      </c>
      <c r="H162" s="24">
        <v>0.88015150211010074</v>
      </c>
      <c r="I162" s="24">
        <v>0.49966655548142025</v>
      </c>
      <c r="J162" s="24">
        <v>0.62423286253341981</v>
      </c>
      <c r="K162" s="24">
        <v>0.33862466931200746</v>
      </c>
      <c r="L162" s="24">
        <v>0.31090940508284109</v>
      </c>
      <c r="M162" s="24">
        <v>1.2165525060596425</v>
      </c>
      <c r="N162" s="24">
        <v>0.6824218179884538</v>
      </c>
      <c r="O162" s="24">
        <v>3.765457032906717</v>
      </c>
      <c r="P162" s="24">
        <v>0.752772652709081</v>
      </c>
      <c r="Q162" s="24">
        <v>0.51380930314660533</v>
      </c>
      <c r="R162" s="24">
        <v>0.52057660339281631</v>
      </c>
      <c r="S162" s="24">
        <v>1.0264826674945193</v>
      </c>
      <c r="T162" s="116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4"/>
      <c r="B163" s="2" t="s">
        <v>87</v>
      </c>
      <c r="C163" s="32"/>
      <c r="D163" s="12">
        <v>1.7167068512558659E-2</v>
      </c>
      <c r="E163" s="12">
        <v>1.2558172377817334E-2</v>
      </c>
      <c r="F163" s="12">
        <v>1.927057056505585E-2</v>
      </c>
      <c r="G163" s="12">
        <v>2.7650242208726715E-2</v>
      </c>
      <c r="H163" s="12">
        <v>2.5171158306294589E-2</v>
      </c>
      <c r="I163" s="12">
        <v>1.444818955608926E-2</v>
      </c>
      <c r="J163" s="12">
        <v>1.8906598562344865E-2</v>
      </c>
      <c r="K163" s="12">
        <v>9.2604740923976532E-3</v>
      </c>
      <c r="L163" s="12">
        <v>8.376763622147284E-3</v>
      </c>
      <c r="M163" s="12">
        <v>3.5160477053746891E-2</v>
      </c>
      <c r="N163" s="12">
        <v>2.0073109334897154E-2</v>
      </c>
      <c r="O163" s="12">
        <v>8.1035660679484575E-2</v>
      </c>
      <c r="P163" s="12">
        <v>1.9723300944342735E-2</v>
      </c>
      <c r="Q163" s="12">
        <v>1.3738216661673941E-2</v>
      </c>
      <c r="R163" s="12">
        <v>1.432122705344749E-2</v>
      </c>
      <c r="S163" s="12">
        <v>2.7433835211434818E-2</v>
      </c>
      <c r="T163" s="116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4"/>
      <c r="B164" s="2" t="s">
        <v>240</v>
      </c>
      <c r="C164" s="32"/>
      <c r="D164" s="12">
        <v>-5.4881696137667468E-3</v>
      </c>
      <c r="E164" s="12">
        <v>-2.0405150014401241E-2</v>
      </c>
      <c r="F164" s="12">
        <v>-1.0181674350414838E-2</v>
      </c>
      <c r="G164" s="12">
        <v>5.0694476194231175E-2</v>
      </c>
      <c r="H164" s="12">
        <v>-2.5052184407122424E-2</v>
      </c>
      <c r="I164" s="12">
        <v>-3.5740363510380568E-2</v>
      </c>
      <c r="J164" s="12">
        <v>-7.9422486801958403E-2</v>
      </c>
      <c r="K164" s="12">
        <v>1.9559345762999891E-2</v>
      </c>
      <c r="L164" s="12">
        <v>3.4867471695504193E-2</v>
      </c>
      <c r="M164" s="12">
        <v>-3.5275660071108494E-2</v>
      </c>
      <c r="N164" s="12">
        <v>-5.2093742241805296E-2</v>
      </c>
      <c r="O164" s="12">
        <v>0.29559318869063067</v>
      </c>
      <c r="P164" s="12">
        <v>6.4170875933121874E-2</v>
      </c>
      <c r="Q164" s="12">
        <v>4.2794517726605141E-2</v>
      </c>
      <c r="R164" s="12">
        <v>1.3518201052462597E-2</v>
      </c>
      <c r="S164" s="12">
        <v>4.3259221165877104E-2</v>
      </c>
      <c r="T164" s="116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4"/>
      <c r="B165" s="55" t="s">
        <v>241</v>
      </c>
      <c r="C165" s="56"/>
      <c r="D165" s="54">
        <v>0.16</v>
      </c>
      <c r="E165" s="54">
        <v>0.42</v>
      </c>
      <c r="F165" s="54">
        <v>0.25</v>
      </c>
      <c r="G165" s="54">
        <v>0.81</v>
      </c>
      <c r="H165" s="54">
        <v>0.5</v>
      </c>
      <c r="I165" s="54">
        <v>0.69</v>
      </c>
      <c r="J165" s="54">
        <v>1.44</v>
      </c>
      <c r="K165" s="54">
        <v>0.27</v>
      </c>
      <c r="L165" s="54">
        <v>0.53</v>
      </c>
      <c r="M165" s="54">
        <v>0.68</v>
      </c>
      <c r="N165" s="54">
        <v>0.97</v>
      </c>
      <c r="O165" s="54">
        <v>5.04</v>
      </c>
      <c r="P165" s="54">
        <v>1.04</v>
      </c>
      <c r="Q165" s="54">
        <v>0.67</v>
      </c>
      <c r="R165" s="54">
        <v>0.16</v>
      </c>
      <c r="S165" s="54">
        <v>0.68</v>
      </c>
      <c r="T165" s="116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AS166" s="71"/>
    </row>
    <row r="167" spans="1:45" ht="15">
      <c r="B167" s="38" t="s">
        <v>470</v>
      </c>
      <c r="AS167" s="31" t="s">
        <v>67</v>
      </c>
    </row>
    <row r="168" spans="1:45" ht="15">
      <c r="A168" s="27" t="s">
        <v>25</v>
      </c>
      <c r="B168" s="17" t="s">
        <v>115</v>
      </c>
      <c r="C168" s="14" t="s">
        <v>116</v>
      </c>
      <c r="D168" s="15" t="s">
        <v>209</v>
      </c>
      <c r="E168" s="16" t="s">
        <v>209</v>
      </c>
      <c r="F168" s="16" t="s">
        <v>209</v>
      </c>
      <c r="G168" s="16" t="s">
        <v>209</v>
      </c>
      <c r="H168" s="16" t="s">
        <v>209</v>
      </c>
      <c r="I168" s="16" t="s">
        <v>209</v>
      </c>
      <c r="J168" s="16" t="s">
        <v>209</v>
      </c>
      <c r="K168" s="16" t="s">
        <v>209</v>
      </c>
      <c r="L168" s="16" t="s">
        <v>209</v>
      </c>
      <c r="M168" s="16" t="s">
        <v>209</v>
      </c>
      <c r="N168" s="16" t="s">
        <v>209</v>
      </c>
      <c r="O168" s="16" t="s">
        <v>209</v>
      </c>
      <c r="P168" s="16" t="s">
        <v>209</v>
      </c>
      <c r="Q168" s="16" t="s">
        <v>209</v>
      </c>
      <c r="R168" s="16" t="s">
        <v>209</v>
      </c>
      <c r="S168" s="16" t="s">
        <v>209</v>
      </c>
      <c r="T168" s="16" t="s">
        <v>209</v>
      </c>
      <c r="U168" s="16" t="s">
        <v>209</v>
      </c>
      <c r="V168" s="16" t="s">
        <v>209</v>
      </c>
      <c r="W168" s="116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210</v>
      </c>
      <c r="C169" s="7" t="s">
        <v>210</v>
      </c>
      <c r="D169" s="114" t="s">
        <v>212</v>
      </c>
      <c r="E169" s="115" t="s">
        <v>213</v>
      </c>
      <c r="F169" s="115" t="s">
        <v>251</v>
      </c>
      <c r="G169" s="115" t="s">
        <v>215</v>
      </c>
      <c r="H169" s="115" t="s">
        <v>216</v>
      </c>
      <c r="I169" s="115" t="s">
        <v>217</v>
      </c>
      <c r="J169" s="115" t="s">
        <v>218</v>
      </c>
      <c r="K169" s="115" t="s">
        <v>219</v>
      </c>
      <c r="L169" s="115" t="s">
        <v>220</v>
      </c>
      <c r="M169" s="115" t="s">
        <v>221</v>
      </c>
      <c r="N169" s="115" t="s">
        <v>222</v>
      </c>
      <c r="O169" s="115" t="s">
        <v>224</v>
      </c>
      <c r="P169" s="115" t="s">
        <v>225</v>
      </c>
      <c r="Q169" s="115" t="s">
        <v>226</v>
      </c>
      <c r="R169" s="115" t="s">
        <v>227</v>
      </c>
      <c r="S169" s="115" t="s">
        <v>229</v>
      </c>
      <c r="T169" s="115" t="s">
        <v>230</v>
      </c>
      <c r="U169" s="115" t="s">
        <v>231</v>
      </c>
      <c r="V169" s="115" t="s">
        <v>232</v>
      </c>
      <c r="W169" s="116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273</v>
      </c>
      <c r="E170" s="9" t="s">
        <v>274</v>
      </c>
      <c r="F170" s="9" t="s">
        <v>118</v>
      </c>
      <c r="G170" s="9" t="s">
        <v>273</v>
      </c>
      <c r="H170" s="9" t="s">
        <v>274</v>
      </c>
      <c r="I170" s="9" t="s">
        <v>118</v>
      </c>
      <c r="J170" s="9" t="s">
        <v>274</v>
      </c>
      <c r="K170" s="9" t="s">
        <v>274</v>
      </c>
      <c r="L170" s="9" t="s">
        <v>274</v>
      </c>
      <c r="M170" s="9" t="s">
        <v>273</v>
      </c>
      <c r="N170" s="9" t="s">
        <v>118</v>
      </c>
      <c r="O170" s="9" t="s">
        <v>273</v>
      </c>
      <c r="P170" s="9" t="s">
        <v>280</v>
      </c>
      <c r="Q170" s="9" t="s">
        <v>273</v>
      </c>
      <c r="R170" s="9" t="s">
        <v>118</v>
      </c>
      <c r="S170" s="9" t="s">
        <v>273</v>
      </c>
      <c r="T170" s="9" t="s">
        <v>118</v>
      </c>
      <c r="U170" s="9" t="s">
        <v>273</v>
      </c>
      <c r="V170" s="9" t="s">
        <v>273</v>
      </c>
      <c r="W170" s="116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0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116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7">
        <v>1</v>
      </c>
      <c r="C172" s="13">
        <v>1</v>
      </c>
      <c r="D172" s="197">
        <v>49.1</v>
      </c>
      <c r="E172" s="197">
        <v>52.3</v>
      </c>
      <c r="F172" s="198">
        <v>21.09</v>
      </c>
      <c r="G172" s="197">
        <v>45.9</v>
      </c>
      <c r="H172" s="200">
        <v>51.4</v>
      </c>
      <c r="I172" s="197">
        <v>54</v>
      </c>
      <c r="J172" s="200">
        <v>51.6</v>
      </c>
      <c r="K172" s="197">
        <v>48.5</v>
      </c>
      <c r="L172" s="197">
        <v>49.8</v>
      </c>
      <c r="M172" s="197">
        <v>48</v>
      </c>
      <c r="N172" s="197">
        <v>48.148150000000001</v>
      </c>
      <c r="O172" s="197">
        <v>49</v>
      </c>
      <c r="P172" s="197">
        <v>49.930555560000002</v>
      </c>
      <c r="Q172" s="197">
        <v>56.3</v>
      </c>
      <c r="R172" s="199">
        <v>73.38</v>
      </c>
      <c r="S172" s="199">
        <v>56.7</v>
      </c>
      <c r="T172" s="197">
        <v>48</v>
      </c>
      <c r="U172" s="197">
        <v>49.3</v>
      </c>
      <c r="V172" s="197">
        <v>48.5</v>
      </c>
      <c r="W172" s="201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1</v>
      </c>
    </row>
    <row r="173" spans="1:45">
      <c r="A173" s="34"/>
      <c r="B173" s="18">
        <v>1</v>
      </c>
      <c r="C173" s="7">
        <v>2</v>
      </c>
      <c r="D173" s="205">
        <v>48</v>
      </c>
      <c r="E173" s="205">
        <v>51</v>
      </c>
      <c r="F173" s="206">
        <v>27.86</v>
      </c>
      <c r="G173" s="205">
        <v>47.3</v>
      </c>
      <c r="H173" s="208">
        <v>51.2</v>
      </c>
      <c r="I173" s="205">
        <v>55</v>
      </c>
      <c r="J173" s="208">
        <v>54.2</v>
      </c>
      <c r="K173" s="205">
        <v>47.2</v>
      </c>
      <c r="L173" s="205">
        <v>48.7</v>
      </c>
      <c r="M173" s="205">
        <v>50</v>
      </c>
      <c r="N173" s="205">
        <v>49.381390000000003</v>
      </c>
      <c r="O173" s="205">
        <v>52</v>
      </c>
      <c r="P173" s="205">
        <v>49.055666000000002</v>
      </c>
      <c r="Q173" s="205">
        <v>56.5</v>
      </c>
      <c r="R173" s="207">
        <v>76.48</v>
      </c>
      <c r="S173" s="207">
        <v>58.8</v>
      </c>
      <c r="T173" s="205">
        <v>49</v>
      </c>
      <c r="U173" s="205">
        <v>49</v>
      </c>
      <c r="V173" s="205">
        <v>49.4</v>
      </c>
      <c r="W173" s="201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 t="e">
        <v>#N/A</v>
      </c>
    </row>
    <row r="174" spans="1:45">
      <c r="A174" s="34"/>
      <c r="B174" s="18">
        <v>1</v>
      </c>
      <c r="C174" s="7">
        <v>3</v>
      </c>
      <c r="D174" s="205">
        <v>49.9</v>
      </c>
      <c r="E174" s="205">
        <v>53.2</v>
      </c>
      <c r="F174" s="206">
        <v>22.68</v>
      </c>
      <c r="G174" s="205">
        <v>47.1</v>
      </c>
      <c r="H174" s="208">
        <v>51.8</v>
      </c>
      <c r="I174" s="205">
        <v>54</v>
      </c>
      <c r="J174" s="208">
        <v>49.3</v>
      </c>
      <c r="K174" s="208">
        <v>49.1</v>
      </c>
      <c r="L174" s="210">
        <v>51.1</v>
      </c>
      <c r="M174" s="210">
        <v>49</v>
      </c>
      <c r="N174" s="210">
        <v>48.953299999999999</v>
      </c>
      <c r="O174" s="210">
        <v>48</v>
      </c>
      <c r="P174" s="210">
        <v>49.163385830000003</v>
      </c>
      <c r="Q174" s="210">
        <v>53.3</v>
      </c>
      <c r="R174" s="206">
        <v>73.05</v>
      </c>
      <c r="S174" s="206">
        <v>57.7</v>
      </c>
      <c r="T174" s="210">
        <v>50</v>
      </c>
      <c r="U174" s="210">
        <v>50.8</v>
      </c>
      <c r="V174" s="210">
        <v>51.5</v>
      </c>
      <c r="W174" s="201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>
        <v>16</v>
      </c>
    </row>
    <row r="175" spans="1:45">
      <c r="A175" s="34"/>
      <c r="B175" s="18">
        <v>1</v>
      </c>
      <c r="C175" s="7">
        <v>4</v>
      </c>
      <c r="D175" s="205">
        <v>49.7</v>
      </c>
      <c r="E175" s="205">
        <v>53.4</v>
      </c>
      <c r="F175" s="206">
        <v>30.850000000000005</v>
      </c>
      <c r="G175" s="205">
        <v>46.8</v>
      </c>
      <c r="H175" s="208">
        <v>52</v>
      </c>
      <c r="I175" s="205">
        <v>54</v>
      </c>
      <c r="J175" s="208">
        <v>50.5</v>
      </c>
      <c r="K175" s="208">
        <v>48.7</v>
      </c>
      <c r="L175" s="210">
        <v>49.5</v>
      </c>
      <c r="M175" s="210">
        <v>48</v>
      </c>
      <c r="N175" s="210">
        <v>48.701300000000003</v>
      </c>
      <c r="O175" s="210">
        <v>48</v>
      </c>
      <c r="P175" s="210">
        <v>50.357852880000003</v>
      </c>
      <c r="Q175" s="210">
        <v>53.6</v>
      </c>
      <c r="R175" s="206">
        <v>72.540000000000006</v>
      </c>
      <c r="S175" s="206">
        <v>55.9</v>
      </c>
      <c r="T175" s="210">
        <v>49</v>
      </c>
      <c r="U175" s="210">
        <v>52.2</v>
      </c>
      <c r="V175" s="210">
        <v>51</v>
      </c>
      <c r="W175" s="201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3">
        <v>50.355476597499994</v>
      </c>
    </row>
    <row r="176" spans="1:45">
      <c r="A176" s="34"/>
      <c r="B176" s="18">
        <v>1</v>
      </c>
      <c r="C176" s="7">
        <v>5</v>
      </c>
      <c r="D176" s="205">
        <v>48.9</v>
      </c>
      <c r="E176" s="205">
        <v>53.4</v>
      </c>
      <c r="F176" s="207">
        <v>23.7</v>
      </c>
      <c r="G176" s="205">
        <v>46.7</v>
      </c>
      <c r="H176" s="205">
        <v>51.9</v>
      </c>
      <c r="I176" s="205">
        <v>55</v>
      </c>
      <c r="J176" s="205">
        <v>52.7</v>
      </c>
      <c r="K176" s="205">
        <v>47.4</v>
      </c>
      <c r="L176" s="205">
        <v>50.1</v>
      </c>
      <c r="M176" s="205">
        <v>49</v>
      </c>
      <c r="N176" s="205">
        <v>49.227370000000001</v>
      </c>
      <c r="O176" s="205">
        <v>50</v>
      </c>
      <c r="P176" s="205">
        <v>49.990176820000002</v>
      </c>
      <c r="Q176" s="205">
        <v>53.7</v>
      </c>
      <c r="R176" s="207">
        <v>76.94</v>
      </c>
      <c r="S176" s="207">
        <v>56.1</v>
      </c>
      <c r="T176" s="205">
        <v>48</v>
      </c>
      <c r="U176" s="205">
        <v>51.3</v>
      </c>
      <c r="V176" s="205">
        <v>50.8</v>
      </c>
      <c r="W176" s="201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3">
        <v>67</v>
      </c>
    </row>
    <row r="177" spans="1:45">
      <c r="A177" s="34"/>
      <c r="B177" s="18">
        <v>1</v>
      </c>
      <c r="C177" s="7">
        <v>6</v>
      </c>
      <c r="D177" s="205">
        <v>49.1</v>
      </c>
      <c r="E177" s="205">
        <v>52.5</v>
      </c>
      <c r="F177" s="207">
        <v>28.37</v>
      </c>
      <c r="G177" s="205">
        <v>47.4</v>
      </c>
      <c r="H177" s="205">
        <v>52.3</v>
      </c>
      <c r="I177" s="205">
        <v>57</v>
      </c>
      <c r="J177" s="205">
        <v>51.7</v>
      </c>
      <c r="K177" s="205">
        <v>48</v>
      </c>
      <c r="L177" s="205">
        <v>51.4</v>
      </c>
      <c r="M177" s="205">
        <v>50</v>
      </c>
      <c r="N177" s="205">
        <v>48.22092</v>
      </c>
      <c r="O177" s="205">
        <v>48</v>
      </c>
      <c r="P177" s="205">
        <v>49.715686269999999</v>
      </c>
      <c r="Q177" s="204">
        <v>62.8</v>
      </c>
      <c r="R177" s="207">
        <v>73.81</v>
      </c>
      <c r="S177" s="207">
        <v>55</v>
      </c>
      <c r="T177" s="205">
        <v>48</v>
      </c>
      <c r="U177" s="205">
        <v>50.2</v>
      </c>
      <c r="V177" s="205">
        <v>49.4</v>
      </c>
      <c r="W177" s="201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11"/>
    </row>
    <row r="178" spans="1:45">
      <c r="A178" s="34"/>
      <c r="B178" s="19" t="s">
        <v>237</v>
      </c>
      <c r="C178" s="11"/>
      <c r="D178" s="212">
        <v>49.116666666666667</v>
      </c>
      <c r="E178" s="212">
        <v>52.633333333333333</v>
      </c>
      <c r="F178" s="212">
        <v>25.758333333333336</v>
      </c>
      <c r="G178" s="212">
        <v>46.866666666666653</v>
      </c>
      <c r="H178" s="212">
        <v>51.766666666666659</v>
      </c>
      <c r="I178" s="212">
        <v>54.833333333333336</v>
      </c>
      <c r="J178" s="212">
        <v>51.666666666666664</v>
      </c>
      <c r="K178" s="212">
        <v>48.15</v>
      </c>
      <c r="L178" s="212">
        <v>50.099999999999994</v>
      </c>
      <c r="M178" s="212">
        <v>49</v>
      </c>
      <c r="N178" s="212">
        <v>48.772071666666669</v>
      </c>
      <c r="O178" s="212">
        <v>49.166666666666664</v>
      </c>
      <c r="P178" s="212">
        <v>49.702220560000001</v>
      </c>
      <c r="Q178" s="212">
        <v>56.033333333333331</v>
      </c>
      <c r="R178" s="212">
        <v>74.366666666666674</v>
      </c>
      <c r="S178" s="212">
        <v>56.699999999999996</v>
      </c>
      <c r="T178" s="212">
        <v>48.666666666666664</v>
      </c>
      <c r="U178" s="212">
        <v>50.466666666666669</v>
      </c>
      <c r="V178" s="212">
        <v>50.099999999999994</v>
      </c>
      <c r="W178" s="201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11"/>
    </row>
    <row r="179" spans="1:45">
      <c r="A179" s="34"/>
      <c r="B179" s="2" t="s">
        <v>238</v>
      </c>
      <c r="C179" s="32"/>
      <c r="D179" s="210">
        <v>49.1</v>
      </c>
      <c r="E179" s="210">
        <v>52.85</v>
      </c>
      <c r="F179" s="210">
        <v>25.78</v>
      </c>
      <c r="G179" s="210">
        <v>46.95</v>
      </c>
      <c r="H179" s="210">
        <v>51.849999999999994</v>
      </c>
      <c r="I179" s="210">
        <v>54.5</v>
      </c>
      <c r="J179" s="210">
        <v>51.650000000000006</v>
      </c>
      <c r="K179" s="210">
        <v>48.25</v>
      </c>
      <c r="L179" s="210">
        <v>49.95</v>
      </c>
      <c r="M179" s="210">
        <v>49</v>
      </c>
      <c r="N179" s="210">
        <v>48.827300000000001</v>
      </c>
      <c r="O179" s="210">
        <v>48.5</v>
      </c>
      <c r="P179" s="210">
        <v>49.823120915000004</v>
      </c>
      <c r="Q179" s="210">
        <v>55</v>
      </c>
      <c r="R179" s="210">
        <v>73.594999999999999</v>
      </c>
      <c r="S179" s="210">
        <v>56.400000000000006</v>
      </c>
      <c r="T179" s="210">
        <v>48.5</v>
      </c>
      <c r="U179" s="210">
        <v>50.5</v>
      </c>
      <c r="V179" s="210">
        <v>50.099999999999994</v>
      </c>
      <c r="W179" s="201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11"/>
    </row>
    <row r="180" spans="1:45">
      <c r="A180" s="34"/>
      <c r="B180" s="2" t="s">
        <v>239</v>
      </c>
      <c r="C180" s="32"/>
      <c r="D180" s="192">
        <v>0.67057189522575955</v>
      </c>
      <c r="E180" s="192">
        <v>0.92664268554101625</v>
      </c>
      <c r="F180" s="192">
        <v>3.8123243128919047</v>
      </c>
      <c r="G180" s="192">
        <v>0.54650404085117843</v>
      </c>
      <c r="H180" s="192">
        <v>0.40331955899344318</v>
      </c>
      <c r="I180" s="192">
        <v>1.1690451944500122</v>
      </c>
      <c r="J180" s="192">
        <v>1.7001960671248106</v>
      </c>
      <c r="K180" s="192">
        <v>0.7503332592921631</v>
      </c>
      <c r="L180" s="192">
        <v>1.0099504938362069</v>
      </c>
      <c r="M180" s="192">
        <v>0.89442719099991586</v>
      </c>
      <c r="N180" s="192">
        <v>0.51175465744501747</v>
      </c>
      <c r="O180" s="192">
        <v>1.602081978759722</v>
      </c>
      <c r="P180" s="192">
        <v>0.50467145938393243</v>
      </c>
      <c r="Q180" s="192">
        <v>3.6031467728454603</v>
      </c>
      <c r="R180" s="192">
        <v>1.8677223205462492</v>
      </c>
      <c r="S180" s="192">
        <v>1.3638181696985852</v>
      </c>
      <c r="T180" s="192">
        <v>0.81649658092772603</v>
      </c>
      <c r="U180" s="192">
        <v>1.2160043859570031</v>
      </c>
      <c r="V180" s="192">
        <v>1.16619037896906</v>
      </c>
      <c r="W180" s="184"/>
      <c r="X180" s="185"/>
      <c r="Y180" s="185"/>
      <c r="Z180" s="185"/>
      <c r="AA180" s="185"/>
      <c r="AB180" s="185"/>
      <c r="AC180" s="185"/>
      <c r="AD180" s="185"/>
      <c r="AE180" s="185"/>
      <c r="AF180" s="185"/>
      <c r="AG180" s="185"/>
      <c r="AH180" s="185"/>
      <c r="AI180" s="185"/>
      <c r="AJ180" s="185"/>
      <c r="AK180" s="185"/>
      <c r="AL180" s="185"/>
      <c r="AM180" s="185"/>
      <c r="AN180" s="185"/>
      <c r="AO180" s="185"/>
      <c r="AP180" s="185"/>
      <c r="AQ180" s="185"/>
      <c r="AR180" s="185"/>
      <c r="AS180" s="195"/>
    </row>
    <row r="181" spans="1:45">
      <c r="A181" s="34"/>
      <c r="B181" s="2" t="s">
        <v>87</v>
      </c>
      <c r="C181" s="32"/>
      <c r="D181" s="12">
        <v>1.3652634446401619E-2</v>
      </c>
      <c r="E181" s="12">
        <v>1.7605624171140272E-2</v>
      </c>
      <c r="F181" s="12">
        <v>0.14800353204368441</v>
      </c>
      <c r="G181" s="12">
        <v>1.1660825907208646E-2</v>
      </c>
      <c r="H181" s="12">
        <v>7.7911054538334175E-3</v>
      </c>
      <c r="I181" s="12">
        <v>2.1319973151064053E-2</v>
      </c>
      <c r="J181" s="12">
        <v>3.2907020654028597E-2</v>
      </c>
      <c r="K181" s="12">
        <v>1.5583245260481061E-2</v>
      </c>
      <c r="L181" s="12">
        <v>2.0158692491740661E-2</v>
      </c>
      <c r="M181" s="12">
        <v>1.8253616142855426E-2</v>
      </c>
      <c r="N181" s="12">
        <v>1.0492780805839274E-2</v>
      </c>
      <c r="O181" s="12">
        <v>3.2584718212062144E-2</v>
      </c>
      <c r="P181" s="12">
        <v>1.0153901650625415E-2</v>
      </c>
      <c r="Q181" s="12">
        <v>6.4303630687307448E-2</v>
      </c>
      <c r="R181" s="12">
        <v>2.5115046892150369E-2</v>
      </c>
      <c r="S181" s="12">
        <v>2.4053230506147889E-2</v>
      </c>
      <c r="T181" s="12">
        <v>1.6777327005364235E-2</v>
      </c>
      <c r="U181" s="12">
        <v>2.4095199193335595E-2</v>
      </c>
      <c r="V181" s="12">
        <v>2.3277253073234732E-2</v>
      </c>
      <c r="W181" s="116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A182" s="34"/>
      <c r="B182" s="2" t="s">
        <v>240</v>
      </c>
      <c r="C182" s="32"/>
      <c r="D182" s="12">
        <v>-2.4601294924390227E-2</v>
      </c>
      <c r="E182" s="12">
        <v>4.5235531261885287E-2</v>
      </c>
      <c r="F182" s="12">
        <v>-0.48847007170194945</v>
      </c>
      <c r="G182" s="12">
        <v>-6.9283624474851035E-2</v>
      </c>
      <c r="H182" s="12">
        <v>2.8024559879485489E-2</v>
      </c>
      <c r="I182" s="12">
        <v>8.8924920155668996E-2</v>
      </c>
      <c r="J182" s="12">
        <v>2.6038678566131734E-2</v>
      </c>
      <c r="K182" s="12">
        <v>-4.3798147620143668E-2</v>
      </c>
      <c r="L182" s="12">
        <v>-5.0734620097445671E-3</v>
      </c>
      <c r="M182" s="12">
        <v>-2.6918156456636311E-2</v>
      </c>
      <c r="N182" s="12">
        <v>-3.1444542636141715E-2</v>
      </c>
      <c r="O182" s="12">
        <v>-2.360835426771335E-2</v>
      </c>
      <c r="P182" s="12">
        <v>-1.2972889577067881E-2</v>
      </c>
      <c r="Q182" s="12">
        <v>0.11275549591591449</v>
      </c>
      <c r="R182" s="12">
        <v>0.47683373669744533</v>
      </c>
      <c r="S182" s="12">
        <v>0.12599470467160656</v>
      </c>
      <c r="T182" s="12">
        <v>-3.3537760834482344E-2</v>
      </c>
      <c r="U182" s="12">
        <v>2.2081028058862362E-3</v>
      </c>
      <c r="V182" s="12">
        <v>-5.0734620097445671E-3</v>
      </c>
      <c r="W182" s="116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4"/>
      <c r="B183" s="55" t="s">
        <v>241</v>
      </c>
      <c r="C183" s="56"/>
      <c r="D183" s="54">
        <v>0.42</v>
      </c>
      <c r="E183" s="54">
        <v>1.0900000000000001</v>
      </c>
      <c r="F183" s="54">
        <v>10.48</v>
      </c>
      <c r="G183" s="54">
        <v>1.39</v>
      </c>
      <c r="H183" s="54">
        <v>0.72</v>
      </c>
      <c r="I183" s="54">
        <v>2.04</v>
      </c>
      <c r="J183" s="54">
        <v>0.67</v>
      </c>
      <c r="K183" s="54">
        <v>0.84</v>
      </c>
      <c r="L183" s="54">
        <v>0</v>
      </c>
      <c r="M183" s="54">
        <v>0.47</v>
      </c>
      <c r="N183" s="54">
        <v>0.56999999999999995</v>
      </c>
      <c r="O183" s="54">
        <v>0.4</v>
      </c>
      <c r="P183" s="54">
        <v>0.17</v>
      </c>
      <c r="Q183" s="54">
        <v>2.5499999999999998</v>
      </c>
      <c r="R183" s="54">
        <v>10.44</v>
      </c>
      <c r="S183" s="54">
        <v>2.84</v>
      </c>
      <c r="T183" s="54">
        <v>0.62</v>
      </c>
      <c r="U183" s="54">
        <v>0.16</v>
      </c>
      <c r="V183" s="54">
        <v>0</v>
      </c>
      <c r="W183" s="116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B184" s="35"/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AS184" s="71"/>
    </row>
    <row r="185" spans="1:45" ht="15">
      <c r="B185" s="38" t="s">
        <v>471</v>
      </c>
      <c r="AS185" s="31" t="s">
        <v>67</v>
      </c>
    </row>
    <row r="186" spans="1:45" ht="15">
      <c r="A186" s="27" t="s">
        <v>51</v>
      </c>
      <c r="B186" s="17" t="s">
        <v>115</v>
      </c>
      <c r="C186" s="14" t="s">
        <v>116</v>
      </c>
      <c r="D186" s="15" t="s">
        <v>209</v>
      </c>
      <c r="E186" s="16" t="s">
        <v>209</v>
      </c>
      <c r="F186" s="16" t="s">
        <v>209</v>
      </c>
      <c r="G186" s="16" t="s">
        <v>209</v>
      </c>
      <c r="H186" s="16" t="s">
        <v>209</v>
      </c>
      <c r="I186" s="16" t="s">
        <v>209</v>
      </c>
      <c r="J186" s="16" t="s">
        <v>209</v>
      </c>
      <c r="K186" s="16" t="s">
        <v>209</v>
      </c>
      <c r="L186" s="16" t="s">
        <v>209</v>
      </c>
      <c r="M186" s="16" t="s">
        <v>209</v>
      </c>
      <c r="N186" s="16" t="s">
        <v>209</v>
      </c>
      <c r="O186" s="16" t="s">
        <v>209</v>
      </c>
      <c r="P186" s="16" t="s">
        <v>209</v>
      </c>
      <c r="Q186" s="16" t="s">
        <v>209</v>
      </c>
      <c r="R186" s="16" t="s">
        <v>209</v>
      </c>
      <c r="S186" s="16" t="s">
        <v>209</v>
      </c>
      <c r="T186" s="16" t="s">
        <v>209</v>
      </c>
      <c r="U186" s="116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210</v>
      </c>
      <c r="C187" s="7" t="s">
        <v>210</v>
      </c>
      <c r="D187" s="114" t="s">
        <v>212</v>
      </c>
      <c r="E187" s="115" t="s">
        <v>213</v>
      </c>
      <c r="F187" s="115" t="s">
        <v>215</v>
      </c>
      <c r="G187" s="115" t="s">
        <v>216</v>
      </c>
      <c r="H187" s="115" t="s">
        <v>217</v>
      </c>
      <c r="I187" s="115" t="s">
        <v>218</v>
      </c>
      <c r="J187" s="115" t="s">
        <v>219</v>
      </c>
      <c r="K187" s="115" t="s">
        <v>220</v>
      </c>
      <c r="L187" s="115" t="s">
        <v>221</v>
      </c>
      <c r="M187" s="115" t="s">
        <v>222</v>
      </c>
      <c r="N187" s="115" t="s">
        <v>224</v>
      </c>
      <c r="O187" s="115" t="s">
        <v>225</v>
      </c>
      <c r="P187" s="115" t="s">
        <v>226</v>
      </c>
      <c r="Q187" s="115" t="s">
        <v>229</v>
      </c>
      <c r="R187" s="115" t="s">
        <v>230</v>
      </c>
      <c r="S187" s="115" t="s">
        <v>231</v>
      </c>
      <c r="T187" s="115" t="s">
        <v>232</v>
      </c>
      <c r="U187" s="116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118</v>
      </c>
      <c r="E188" s="9" t="s">
        <v>274</v>
      </c>
      <c r="F188" s="9" t="s">
        <v>273</v>
      </c>
      <c r="G188" s="9" t="s">
        <v>274</v>
      </c>
      <c r="H188" s="9" t="s">
        <v>118</v>
      </c>
      <c r="I188" s="9" t="s">
        <v>274</v>
      </c>
      <c r="J188" s="9" t="s">
        <v>274</v>
      </c>
      <c r="K188" s="9" t="s">
        <v>274</v>
      </c>
      <c r="L188" s="9" t="s">
        <v>118</v>
      </c>
      <c r="M188" s="9" t="s">
        <v>118</v>
      </c>
      <c r="N188" s="9" t="s">
        <v>118</v>
      </c>
      <c r="O188" s="9" t="s">
        <v>118</v>
      </c>
      <c r="P188" s="9" t="s">
        <v>118</v>
      </c>
      <c r="Q188" s="9" t="s">
        <v>273</v>
      </c>
      <c r="R188" s="9" t="s">
        <v>118</v>
      </c>
      <c r="S188" s="9" t="s">
        <v>118</v>
      </c>
      <c r="T188" s="9" t="s">
        <v>273</v>
      </c>
      <c r="U188" s="116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0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116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0</v>
      </c>
    </row>
    <row r="190" spans="1:45">
      <c r="A190" s="34"/>
      <c r="B190" s="17">
        <v>1</v>
      </c>
      <c r="C190" s="13">
        <v>1</v>
      </c>
      <c r="D190" s="229">
        <v>2900</v>
      </c>
      <c r="E190" s="197">
        <v>2980</v>
      </c>
      <c r="F190" s="200">
        <v>3340</v>
      </c>
      <c r="G190" s="197">
        <v>2680</v>
      </c>
      <c r="H190" s="200">
        <v>2750</v>
      </c>
      <c r="I190" s="197">
        <v>2790</v>
      </c>
      <c r="J190" s="200">
        <v>2276</v>
      </c>
      <c r="K190" s="197">
        <v>2750</v>
      </c>
      <c r="L190" s="197">
        <v>2070</v>
      </c>
      <c r="M190" s="197">
        <v>3086.41975</v>
      </c>
      <c r="N190" s="197">
        <v>2890</v>
      </c>
      <c r="O190" s="197">
        <v>3503.0074260000001</v>
      </c>
      <c r="P190" s="197">
        <v>2540</v>
      </c>
      <c r="Q190" s="197">
        <v>2971</v>
      </c>
      <c r="R190" s="197">
        <v>2630</v>
      </c>
      <c r="S190" s="197">
        <v>2630</v>
      </c>
      <c r="T190" s="197">
        <v>3230</v>
      </c>
      <c r="U190" s="201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1</v>
      </c>
    </row>
    <row r="191" spans="1:45">
      <c r="A191" s="34"/>
      <c r="B191" s="18">
        <v>1</v>
      </c>
      <c r="C191" s="7">
        <v>2</v>
      </c>
      <c r="D191" s="205">
        <v>3107</v>
      </c>
      <c r="E191" s="205">
        <v>2800</v>
      </c>
      <c r="F191" s="208">
        <v>3670</v>
      </c>
      <c r="G191" s="205">
        <v>2640</v>
      </c>
      <c r="H191" s="208">
        <v>2710</v>
      </c>
      <c r="I191" s="205">
        <v>2830</v>
      </c>
      <c r="J191" s="208">
        <v>2439</v>
      </c>
      <c r="K191" s="205">
        <v>2620</v>
      </c>
      <c r="L191" s="205">
        <v>2000</v>
      </c>
      <c r="M191" s="205">
        <v>3159.7633099999998</v>
      </c>
      <c r="N191" s="205">
        <v>2660</v>
      </c>
      <c r="O191" s="205">
        <v>3411.2941919999998</v>
      </c>
      <c r="P191" s="205">
        <v>1940</v>
      </c>
      <c r="Q191" s="205">
        <v>3165</v>
      </c>
      <c r="R191" s="205">
        <v>2640</v>
      </c>
      <c r="S191" s="205">
        <v>2650</v>
      </c>
      <c r="T191" s="205">
        <v>3240</v>
      </c>
      <c r="U191" s="201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 t="e">
        <v>#N/A</v>
      </c>
    </row>
    <row r="192" spans="1:45">
      <c r="A192" s="34"/>
      <c r="B192" s="18">
        <v>1</v>
      </c>
      <c r="C192" s="7">
        <v>3</v>
      </c>
      <c r="D192" s="205">
        <v>3163</v>
      </c>
      <c r="E192" s="205">
        <v>2600</v>
      </c>
      <c r="F192" s="208">
        <v>3620</v>
      </c>
      <c r="G192" s="205">
        <v>2710</v>
      </c>
      <c r="H192" s="208">
        <v>2750</v>
      </c>
      <c r="I192" s="205">
        <v>2810</v>
      </c>
      <c r="J192" s="208">
        <v>2571</v>
      </c>
      <c r="K192" s="208">
        <v>2660</v>
      </c>
      <c r="L192" s="210">
        <v>2070</v>
      </c>
      <c r="M192" s="210">
        <v>3053.1401000000001</v>
      </c>
      <c r="N192" s="210">
        <v>2800</v>
      </c>
      <c r="O192" s="210">
        <v>3350.4665839999998</v>
      </c>
      <c r="P192" s="210">
        <v>2290</v>
      </c>
      <c r="Q192" s="210">
        <v>3065</v>
      </c>
      <c r="R192" s="209">
        <v>2880</v>
      </c>
      <c r="S192" s="210">
        <v>2720</v>
      </c>
      <c r="T192" s="210">
        <v>3100</v>
      </c>
      <c r="U192" s="201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>
        <v>16</v>
      </c>
    </row>
    <row r="193" spans="1:45">
      <c r="A193" s="34"/>
      <c r="B193" s="18">
        <v>1</v>
      </c>
      <c r="C193" s="7">
        <v>4</v>
      </c>
      <c r="D193" s="205">
        <v>3153</v>
      </c>
      <c r="E193" s="205">
        <v>2680</v>
      </c>
      <c r="F193" s="208">
        <v>2840</v>
      </c>
      <c r="G193" s="205">
        <v>2710</v>
      </c>
      <c r="H193" s="208">
        <v>2700</v>
      </c>
      <c r="I193" s="205">
        <v>2830</v>
      </c>
      <c r="J193" s="208">
        <v>2586</v>
      </c>
      <c r="K193" s="208">
        <v>2660</v>
      </c>
      <c r="L193" s="210">
        <v>2010</v>
      </c>
      <c r="M193" s="210">
        <v>3121.2121200000001</v>
      </c>
      <c r="N193" s="210">
        <v>2860</v>
      </c>
      <c r="O193" s="210">
        <v>3421.0180289999998</v>
      </c>
      <c r="P193" s="210">
        <v>2090</v>
      </c>
      <c r="Q193" s="210">
        <v>3152</v>
      </c>
      <c r="R193" s="210">
        <v>2500</v>
      </c>
      <c r="S193" s="210">
        <v>2700</v>
      </c>
      <c r="T193" s="210">
        <v>2990</v>
      </c>
      <c r="U193" s="201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>
        <v>2807.3792549411764</v>
      </c>
    </row>
    <row r="194" spans="1:45">
      <c r="A194" s="34"/>
      <c r="B194" s="18">
        <v>1</v>
      </c>
      <c r="C194" s="7">
        <v>5</v>
      </c>
      <c r="D194" s="205">
        <v>3210</v>
      </c>
      <c r="E194" s="205">
        <v>2730</v>
      </c>
      <c r="F194" s="205">
        <v>2880</v>
      </c>
      <c r="G194" s="205">
        <v>2700</v>
      </c>
      <c r="H194" s="205">
        <v>2750</v>
      </c>
      <c r="I194" s="205">
        <v>2810</v>
      </c>
      <c r="J194" s="205">
        <v>2478</v>
      </c>
      <c r="K194" s="205">
        <v>2670</v>
      </c>
      <c r="L194" s="205">
        <v>2030.0000000000002</v>
      </c>
      <c r="M194" s="205">
        <v>3026.4900699999998</v>
      </c>
      <c r="N194" s="205">
        <v>2950</v>
      </c>
      <c r="O194" s="205">
        <v>3394.1213590000002</v>
      </c>
      <c r="P194" s="205">
        <v>2490</v>
      </c>
      <c r="Q194" s="205">
        <v>2966</v>
      </c>
      <c r="R194" s="205">
        <v>2670</v>
      </c>
      <c r="S194" s="205">
        <v>2590</v>
      </c>
      <c r="T194" s="205">
        <v>3020</v>
      </c>
      <c r="U194" s="201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3">
        <v>68</v>
      </c>
    </row>
    <row r="195" spans="1:45">
      <c r="A195" s="34"/>
      <c r="B195" s="18">
        <v>1</v>
      </c>
      <c r="C195" s="7">
        <v>6</v>
      </c>
      <c r="D195" s="205">
        <v>3118</v>
      </c>
      <c r="E195" s="205">
        <v>2990</v>
      </c>
      <c r="F195" s="205">
        <v>3070</v>
      </c>
      <c r="G195" s="205">
        <v>2700</v>
      </c>
      <c r="H195" s="205">
        <v>2800</v>
      </c>
      <c r="I195" s="205">
        <v>2830</v>
      </c>
      <c r="J195" s="205">
        <v>2493</v>
      </c>
      <c r="K195" s="205">
        <v>2700</v>
      </c>
      <c r="L195" s="205">
        <v>2020</v>
      </c>
      <c r="M195" s="205">
        <v>3131.1736599999999</v>
      </c>
      <c r="N195" s="205">
        <v>2640</v>
      </c>
      <c r="O195" s="205">
        <v>3475.3774039999998</v>
      </c>
      <c r="P195" s="205">
        <v>2450</v>
      </c>
      <c r="Q195" s="205">
        <v>3126</v>
      </c>
      <c r="R195" s="205">
        <v>2620</v>
      </c>
      <c r="S195" s="204">
        <v>2390</v>
      </c>
      <c r="T195" s="205">
        <v>3270</v>
      </c>
      <c r="U195" s="201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11"/>
    </row>
    <row r="196" spans="1:45">
      <c r="A196" s="34"/>
      <c r="B196" s="19" t="s">
        <v>237</v>
      </c>
      <c r="C196" s="11"/>
      <c r="D196" s="212">
        <v>3108.5</v>
      </c>
      <c r="E196" s="212">
        <v>2796.6666666666665</v>
      </c>
      <c r="F196" s="212">
        <v>3236.6666666666665</v>
      </c>
      <c r="G196" s="212">
        <v>2690</v>
      </c>
      <c r="H196" s="212">
        <v>2743.3333333333335</v>
      </c>
      <c r="I196" s="212">
        <v>2816.6666666666665</v>
      </c>
      <c r="J196" s="212">
        <v>2473.8333333333335</v>
      </c>
      <c r="K196" s="212">
        <v>2676.6666666666665</v>
      </c>
      <c r="L196" s="212">
        <v>2033.3333333333333</v>
      </c>
      <c r="M196" s="212">
        <v>3096.3665016666669</v>
      </c>
      <c r="N196" s="212">
        <v>2800</v>
      </c>
      <c r="O196" s="212">
        <v>3425.8808323333328</v>
      </c>
      <c r="P196" s="212">
        <v>2300</v>
      </c>
      <c r="Q196" s="212">
        <v>3074.1666666666665</v>
      </c>
      <c r="R196" s="212">
        <v>2656.6666666666665</v>
      </c>
      <c r="S196" s="212">
        <v>2613.3333333333335</v>
      </c>
      <c r="T196" s="212">
        <v>3141.6666666666665</v>
      </c>
      <c r="U196" s="201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11"/>
    </row>
    <row r="197" spans="1:45">
      <c r="A197" s="34"/>
      <c r="B197" s="2" t="s">
        <v>238</v>
      </c>
      <c r="C197" s="32"/>
      <c r="D197" s="210">
        <v>3135.5</v>
      </c>
      <c r="E197" s="210">
        <v>2765</v>
      </c>
      <c r="F197" s="210">
        <v>3205</v>
      </c>
      <c r="G197" s="210">
        <v>2700</v>
      </c>
      <c r="H197" s="210">
        <v>2750</v>
      </c>
      <c r="I197" s="210">
        <v>2820</v>
      </c>
      <c r="J197" s="210">
        <v>2485.5</v>
      </c>
      <c r="K197" s="210">
        <v>2665</v>
      </c>
      <c r="L197" s="210">
        <v>2025</v>
      </c>
      <c r="M197" s="210">
        <v>3103.8159350000001</v>
      </c>
      <c r="N197" s="210">
        <v>2830</v>
      </c>
      <c r="O197" s="210">
        <v>3416.1561105000001</v>
      </c>
      <c r="P197" s="210">
        <v>2370</v>
      </c>
      <c r="Q197" s="210">
        <v>3095.5</v>
      </c>
      <c r="R197" s="210">
        <v>2635</v>
      </c>
      <c r="S197" s="210">
        <v>2640</v>
      </c>
      <c r="T197" s="210">
        <v>3165</v>
      </c>
      <c r="U197" s="201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11"/>
    </row>
    <row r="198" spans="1:45">
      <c r="A198" s="34"/>
      <c r="B198" s="2" t="s">
        <v>239</v>
      </c>
      <c r="C198" s="32"/>
      <c r="D198" s="210">
        <v>108.45966992389383</v>
      </c>
      <c r="E198" s="210">
        <v>159.83324643723742</v>
      </c>
      <c r="F198" s="210">
        <v>362.69362644891783</v>
      </c>
      <c r="G198" s="210">
        <v>26.832815729997478</v>
      </c>
      <c r="H198" s="210">
        <v>35.590260840104371</v>
      </c>
      <c r="I198" s="210">
        <v>16.329931618554522</v>
      </c>
      <c r="J198" s="210">
        <v>112.03466725378652</v>
      </c>
      <c r="K198" s="210">
        <v>44.121045620731451</v>
      </c>
      <c r="L198" s="210">
        <v>30.110906108363235</v>
      </c>
      <c r="M198" s="210">
        <v>50.394788819268761</v>
      </c>
      <c r="N198" s="210">
        <v>126.01587201618692</v>
      </c>
      <c r="O198" s="210">
        <v>55.3729392175306</v>
      </c>
      <c r="P198" s="210">
        <v>240.8318915758459</v>
      </c>
      <c r="Q198" s="210">
        <v>88.795082446420807</v>
      </c>
      <c r="R198" s="210">
        <v>124.04300329590004</v>
      </c>
      <c r="S198" s="210">
        <v>119.10779431534557</v>
      </c>
      <c r="T198" s="210">
        <v>121.22980931547598</v>
      </c>
      <c r="U198" s="201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11"/>
    </row>
    <row r="199" spans="1:45">
      <c r="A199" s="34"/>
      <c r="B199" s="2" t="s">
        <v>87</v>
      </c>
      <c r="C199" s="32"/>
      <c r="D199" s="12">
        <v>3.4891320548140203E-2</v>
      </c>
      <c r="E199" s="12">
        <v>5.7151339608070596E-2</v>
      </c>
      <c r="F199" s="12">
        <v>0.11205776306351736</v>
      </c>
      <c r="G199" s="12">
        <v>9.9750244349433009E-3</v>
      </c>
      <c r="H199" s="12">
        <v>1.2973363611216659E-2</v>
      </c>
      <c r="I199" s="12">
        <v>5.7976088586584101E-3</v>
      </c>
      <c r="J199" s="12">
        <v>4.5287880045996029E-2</v>
      </c>
      <c r="K199" s="12">
        <v>1.6483578687695438E-2</v>
      </c>
      <c r="L199" s="12">
        <v>1.4808642348375362E-2</v>
      </c>
      <c r="M199" s="12">
        <v>1.627545989537834E-2</v>
      </c>
      <c r="N199" s="12">
        <v>4.5005668577209612E-2</v>
      </c>
      <c r="O199" s="12">
        <v>1.6163124734206429E-2</v>
      </c>
      <c r="P199" s="12">
        <v>0.10470951807645473</v>
      </c>
      <c r="Q199" s="12">
        <v>2.8884277293495519E-2</v>
      </c>
      <c r="R199" s="12">
        <v>4.6691218304604785E-2</v>
      </c>
      <c r="S199" s="12">
        <v>4.5576962110463866E-2</v>
      </c>
      <c r="T199" s="12">
        <v>3.8587737713148856E-2</v>
      </c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4"/>
      <c r="B200" s="2" t="s">
        <v>240</v>
      </c>
      <c r="C200" s="32"/>
      <c r="D200" s="12">
        <v>0.10726044389222822</v>
      </c>
      <c r="E200" s="12">
        <v>-3.8158678616916353E-3</v>
      </c>
      <c r="F200" s="12">
        <v>0.15291393600273828</v>
      </c>
      <c r="G200" s="12">
        <v>-4.1810971828826093E-2</v>
      </c>
      <c r="H200" s="12">
        <v>-2.2813419845258864E-2</v>
      </c>
      <c r="I200" s="12">
        <v>3.3082141321461034E-3</v>
      </c>
      <c r="J200" s="12">
        <v>-0.11881042471222214</v>
      </c>
      <c r="K200" s="12">
        <v>-4.6560359824717956E-2</v>
      </c>
      <c r="L200" s="12">
        <v>-0.27571833062649809</v>
      </c>
      <c r="M200" s="12">
        <v>0.1029384420422903</v>
      </c>
      <c r="N200" s="12">
        <v>-2.6285208627186973E-3</v>
      </c>
      <c r="O200" s="12">
        <v>0.22031279753298461</v>
      </c>
      <c r="P200" s="12">
        <v>-0.18073057070866172</v>
      </c>
      <c r="Q200" s="12">
        <v>9.503076980280678E-2</v>
      </c>
      <c r="R200" s="12">
        <v>-5.3684441818555695E-2</v>
      </c>
      <c r="S200" s="12">
        <v>-6.9119952805203999E-2</v>
      </c>
      <c r="T200" s="12">
        <v>0.11907454653200911</v>
      </c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4"/>
      <c r="B201" s="55" t="s">
        <v>241</v>
      </c>
      <c r="C201" s="56"/>
      <c r="D201" s="54">
        <v>0.76</v>
      </c>
      <c r="E201" s="54">
        <v>0</v>
      </c>
      <c r="F201" s="54">
        <v>1.07</v>
      </c>
      <c r="G201" s="54">
        <v>0.26</v>
      </c>
      <c r="H201" s="54">
        <v>0.13</v>
      </c>
      <c r="I201" s="54">
        <v>0.05</v>
      </c>
      <c r="J201" s="54">
        <v>0.78</v>
      </c>
      <c r="K201" s="54">
        <v>0.28999999999999998</v>
      </c>
      <c r="L201" s="54">
        <v>1.85</v>
      </c>
      <c r="M201" s="54">
        <v>0.73</v>
      </c>
      <c r="N201" s="54">
        <v>0.01</v>
      </c>
      <c r="O201" s="54">
        <v>1.53</v>
      </c>
      <c r="P201" s="54">
        <v>1.21</v>
      </c>
      <c r="Q201" s="54">
        <v>0.67</v>
      </c>
      <c r="R201" s="54">
        <v>0.34</v>
      </c>
      <c r="S201" s="54">
        <v>0.45</v>
      </c>
      <c r="T201" s="54">
        <v>0.84</v>
      </c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AS202" s="71"/>
    </row>
    <row r="203" spans="1:45" ht="15">
      <c r="B203" s="38" t="s">
        <v>472</v>
      </c>
      <c r="AS203" s="31" t="s">
        <v>67</v>
      </c>
    </row>
    <row r="204" spans="1:45" ht="15">
      <c r="A204" s="27" t="s">
        <v>28</v>
      </c>
      <c r="B204" s="17" t="s">
        <v>115</v>
      </c>
      <c r="C204" s="14" t="s">
        <v>116</v>
      </c>
      <c r="D204" s="15" t="s">
        <v>209</v>
      </c>
      <c r="E204" s="16" t="s">
        <v>209</v>
      </c>
      <c r="F204" s="16" t="s">
        <v>209</v>
      </c>
      <c r="G204" s="16" t="s">
        <v>209</v>
      </c>
      <c r="H204" s="16" t="s">
        <v>209</v>
      </c>
      <c r="I204" s="16" t="s">
        <v>209</v>
      </c>
      <c r="J204" s="16" t="s">
        <v>209</v>
      </c>
      <c r="K204" s="16" t="s">
        <v>209</v>
      </c>
      <c r="L204" s="16" t="s">
        <v>209</v>
      </c>
      <c r="M204" s="16" t="s">
        <v>209</v>
      </c>
      <c r="N204" s="16" t="s">
        <v>209</v>
      </c>
      <c r="O204" s="16" t="s">
        <v>209</v>
      </c>
      <c r="P204" s="16" t="s">
        <v>209</v>
      </c>
      <c r="Q204" s="16" t="s">
        <v>209</v>
      </c>
      <c r="R204" s="116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210</v>
      </c>
      <c r="C205" s="7" t="s">
        <v>210</v>
      </c>
      <c r="D205" s="114" t="s">
        <v>212</v>
      </c>
      <c r="E205" s="115" t="s">
        <v>213</v>
      </c>
      <c r="F205" s="115" t="s">
        <v>215</v>
      </c>
      <c r="G205" s="115" t="s">
        <v>216</v>
      </c>
      <c r="H205" s="115" t="s">
        <v>218</v>
      </c>
      <c r="I205" s="115" t="s">
        <v>219</v>
      </c>
      <c r="J205" s="115" t="s">
        <v>220</v>
      </c>
      <c r="K205" s="115" t="s">
        <v>221</v>
      </c>
      <c r="L205" s="115" t="s">
        <v>224</v>
      </c>
      <c r="M205" s="115" t="s">
        <v>225</v>
      </c>
      <c r="N205" s="115" t="s">
        <v>226</v>
      </c>
      <c r="O205" s="115" t="s">
        <v>230</v>
      </c>
      <c r="P205" s="115" t="s">
        <v>231</v>
      </c>
      <c r="Q205" s="115" t="s">
        <v>232</v>
      </c>
      <c r="R205" s="116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273</v>
      </c>
      <c r="E206" s="9" t="s">
        <v>274</v>
      </c>
      <c r="F206" s="9" t="s">
        <v>273</v>
      </c>
      <c r="G206" s="9" t="s">
        <v>274</v>
      </c>
      <c r="H206" s="9" t="s">
        <v>274</v>
      </c>
      <c r="I206" s="9" t="s">
        <v>274</v>
      </c>
      <c r="J206" s="9" t="s">
        <v>274</v>
      </c>
      <c r="K206" s="9" t="s">
        <v>273</v>
      </c>
      <c r="L206" s="9" t="s">
        <v>273</v>
      </c>
      <c r="M206" s="9" t="s">
        <v>273</v>
      </c>
      <c r="N206" s="9" t="s">
        <v>273</v>
      </c>
      <c r="O206" s="9" t="s">
        <v>273</v>
      </c>
      <c r="P206" s="9" t="s">
        <v>273</v>
      </c>
      <c r="Q206" s="9" t="s">
        <v>273</v>
      </c>
      <c r="R206" s="116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2</v>
      </c>
    </row>
    <row r="207" spans="1:45">
      <c r="A207" s="34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116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3</v>
      </c>
    </row>
    <row r="208" spans="1:45">
      <c r="A208" s="34"/>
      <c r="B208" s="17">
        <v>1</v>
      </c>
      <c r="C208" s="13">
        <v>1</v>
      </c>
      <c r="D208" s="20">
        <v>3.49</v>
      </c>
      <c r="E208" s="107">
        <v>3</v>
      </c>
      <c r="F208" s="21">
        <v>3.45</v>
      </c>
      <c r="G208" s="20">
        <v>3.57</v>
      </c>
      <c r="H208" s="21">
        <v>3.45</v>
      </c>
      <c r="I208" s="107">
        <v>3</v>
      </c>
      <c r="J208" s="112">
        <v>3.28</v>
      </c>
      <c r="K208" s="20">
        <v>3.4</v>
      </c>
      <c r="L208" s="20">
        <v>3.4</v>
      </c>
      <c r="M208" s="20">
        <v>3.4060999999999999</v>
      </c>
      <c r="N208" s="20">
        <v>3.19</v>
      </c>
      <c r="O208" s="20">
        <v>3.52</v>
      </c>
      <c r="P208" s="20">
        <v>3.38</v>
      </c>
      <c r="Q208" s="107">
        <v>4.04</v>
      </c>
      <c r="R208" s="116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>
        <v>1</v>
      </c>
      <c r="C209" s="7">
        <v>2</v>
      </c>
      <c r="D209" s="9">
        <v>3.48</v>
      </c>
      <c r="E209" s="108">
        <v>3</v>
      </c>
      <c r="F209" s="22">
        <v>3.51</v>
      </c>
      <c r="G209" s="9">
        <v>3.61</v>
      </c>
      <c r="H209" s="109">
        <v>3.72</v>
      </c>
      <c r="I209" s="108">
        <v>3</v>
      </c>
      <c r="J209" s="110">
        <v>3.12</v>
      </c>
      <c r="K209" s="9">
        <v>3.4</v>
      </c>
      <c r="L209" s="9">
        <v>3.5</v>
      </c>
      <c r="M209" s="9">
        <v>3.3732000000000002</v>
      </c>
      <c r="N209" s="9">
        <v>3.47</v>
      </c>
      <c r="O209" s="9">
        <v>3.52</v>
      </c>
      <c r="P209" s="9">
        <v>3.38</v>
      </c>
      <c r="Q209" s="108">
        <v>4.04</v>
      </c>
      <c r="R209" s="116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 t="e">
        <v>#N/A</v>
      </c>
    </row>
    <row r="210" spans="1:45">
      <c r="A210" s="34"/>
      <c r="B210" s="18">
        <v>1</v>
      </c>
      <c r="C210" s="7">
        <v>3</v>
      </c>
      <c r="D210" s="9">
        <v>3.53</v>
      </c>
      <c r="E210" s="108">
        <v>3</v>
      </c>
      <c r="F210" s="22">
        <v>3.38</v>
      </c>
      <c r="G210" s="9">
        <v>3.58</v>
      </c>
      <c r="H210" s="22">
        <v>3.51</v>
      </c>
      <c r="I210" s="108">
        <v>3</v>
      </c>
      <c r="J210" s="110">
        <v>3.18</v>
      </c>
      <c r="K210" s="22">
        <v>3.4</v>
      </c>
      <c r="L210" s="10">
        <v>3.4</v>
      </c>
      <c r="M210" s="10">
        <v>3.3304999999999998</v>
      </c>
      <c r="N210" s="10">
        <v>3.14</v>
      </c>
      <c r="O210" s="10">
        <v>3.6</v>
      </c>
      <c r="P210" s="10">
        <v>3.4</v>
      </c>
      <c r="Q210" s="110">
        <v>4.13</v>
      </c>
      <c r="R210" s="116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16</v>
      </c>
    </row>
    <row r="211" spans="1:45">
      <c r="A211" s="34"/>
      <c r="B211" s="18">
        <v>1</v>
      </c>
      <c r="C211" s="7">
        <v>4</v>
      </c>
      <c r="D211" s="111">
        <v>3.73</v>
      </c>
      <c r="E211" s="108">
        <v>3</v>
      </c>
      <c r="F211" s="22">
        <v>3.55</v>
      </c>
      <c r="G211" s="9">
        <v>3.51</v>
      </c>
      <c r="H211" s="22">
        <v>3.4</v>
      </c>
      <c r="I211" s="108">
        <v>3</v>
      </c>
      <c r="J211" s="110">
        <v>3.1</v>
      </c>
      <c r="K211" s="22">
        <v>3.5</v>
      </c>
      <c r="L211" s="10">
        <v>3.6</v>
      </c>
      <c r="M211" s="10">
        <v>3.3317000000000001</v>
      </c>
      <c r="N211" s="10">
        <v>3.56</v>
      </c>
      <c r="O211" s="10">
        <v>3.51</v>
      </c>
      <c r="P211" s="10">
        <v>3.49</v>
      </c>
      <c r="Q211" s="110">
        <v>4</v>
      </c>
      <c r="R211" s="116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3.4627699999999999</v>
      </c>
    </row>
    <row r="212" spans="1:45">
      <c r="A212" s="34"/>
      <c r="B212" s="18">
        <v>1</v>
      </c>
      <c r="C212" s="7">
        <v>5</v>
      </c>
      <c r="D212" s="9">
        <v>3.6</v>
      </c>
      <c r="E212" s="108">
        <v>3</v>
      </c>
      <c r="F212" s="9">
        <v>3.43</v>
      </c>
      <c r="G212" s="9">
        <v>3.56</v>
      </c>
      <c r="H212" s="9">
        <v>3.51</v>
      </c>
      <c r="I212" s="108">
        <v>3</v>
      </c>
      <c r="J212" s="108">
        <v>3.22</v>
      </c>
      <c r="K212" s="9">
        <v>3.4</v>
      </c>
      <c r="L212" s="9">
        <v>3.4</v>
      </c>
      <c r="M212" s="9">
        <v>3.1781999999999999</v>
      </c>
      <c r="N212" s="9">
        <v>3.17</v>
      </c>
      <c r="O212" s="9">
        <v>3.42</v>
      </c>
      <c r="P212" s="9">
        <v>3.5</v>
      </c>
      <c r="Q212" s="108">
        <v>3.9300000000000006</v>
      </c>
      <c r="R212" s="116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69</v>
      </c>
    </row>
    <row r="213" spans="1:45">
      <c r="A213" s="34"/>
      <c r="B213" s="18">
        <v>1</v>
      </c>
      <c r="C213" s="7">
        <v>6</v>
      </c>
      <c r="D213" s="9">
        <v>3.48</v>
      </c>
      <c r="E213" s="108">
        <v>3</v>
      </c>
      <c r="F213" s="9">
        <v>3.57</v>
      </c>
      <c r="G213" s="9">
        <v>3.63</v>
      </c>
      <c r="H213" s="9">
        <v>3.52</v>
      </c>
      <c r="I213" s="108">
        <v>3</v>
      </c>
      <c r="J213" s="108">
        <v>3.29</v>
      </c>
      <c r="K213" s="9">
        <v>3.4</v>
      </c>
      <c r="L213" s="9">
        <v>3.6</v>
      </c>
      <c r="M213" s="9">
        <v>3.4424999999999999</v>
      </c>
      <c r="N213" s="9">
        <v>3.77</v>
      </c>
      <c r="O213" s="9">
        <v>3.56</v>
      </c>
      <c r="P213" s="9">
        <v>3.41</v>
      </c>
      <c r="Q213" s="108">
        <v>4.09</v>
      </c>
      <c r="R213" s="116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4"/>
      <c r="B214" s="19" t="s">
        <v>237</v>
      </c>
      <c r="C214" s="11"/>
      <c r="D214" s="23">
        <v>3.5516666666666672</v>
      </c>
      <c r="E214" s="23">
        <v>3</v>
      </c>
      <c r="F214" s="23">
        <v>3.4816666666666669</v>
      </c>
      <c r="G214" s="23">
        <v>3.5766666666666662</v>
      </c>
      <c r="H214" s="23">
        <v>3.5183333333333331</v>
      </c>
      <c r="I214" s="23">
        <v>3</v>
      </c>
      <c r="J214" s="23">
        <v>3.1983333333333337</v>
      </c>
      <c r="K214" s="23">
        <v>3.4166666666666661</v>
      </c>
      <c r="L214" s="23">
        <v>3.4833333333333338</v>
      </c>
      <c r="M214" s="23">
        <v>3.3436999999999997</v>
      </c>
      <c r="N214" s="23">
        <v>3.3833333333333333</v>
      </c>
      <c r="O214" s="23">
        <v>3.5216666666666665</v>
      </c>
      <c r="P214" s="23">
        <v>3.4266666666666663</v>
      </c>
      <c r="Q214" s="23">
        <v>4.0383333333333331</v>
      </c>
      <c r="R214" s="116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4"/>
      <c r="B215" s="2" t="s">
        <v>238</v>
      </c>
      <c r="C215" s="32"/>
      <c r="D215" s="10">
        <v>3.51</v>
      </c>
      <c r="E215" s="10">
        <v>3</v>
      </c>
      <c r="F215" s="10">
        <v>3.48</v>
      </c>
      <c r="G215" s="10">
        <v>3.5750000000000002</v>
      </c>
      <c r="H215" s="10">
        <v>3.51</v>
      </c>
      <c r="I215" s="10">
        <v>3</v>
      </c>
      <c r="J215" s="10">
        <v>3.2</v>
      </c>
      <c r="K215" s="10">
        <v>3.4</v>
      </c>
      <c r="L215" s="10">
        <v>3.45</v>
      </c>
      <c r="M215" s="10">
        <v>3.3524500000000002</v>
      </c>
      <c r="N215" s="10">
        <v>3.33</v>
      </c>
      <c r="O215" s="10">
        <v>3.52</v>
      </c>
      <c r="P215" s="10">
        <v>3.4050000000000002</v>
      </c>
      <c r="Q215" s="10">
        <v>4.04</v>
      </c>
      <c r="R215" s="116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4"/>
      <c r="B216" s="2" t="s">
        <v>239</v>
      </c>
      <c r="C216" s="32"/>
      <c r="D216" s="24">
        <v>9.8674549234676848E-2</v>
      </c>
      <c r="E216" s="24">
        <v>0</v>
      </c>
      <c r="F216" s="24">
        <v>7.3869253865641915E-2</v>
      </c>
      <c r="G216" s="24">
        <v>4.1793141383086631E-2</v>
      </c>
      <c r="H216" s="24">
        <v>0.10907184176801399</v>
      </c>
      <c r="I216" s="24">
        <v>0</v>
      </c>
      <c r="J216" s="24">
        <v>7.9603182515943768E-2</v>
      </c>
      <c r="K216" s="24">
        <v>4.0824829046386332E-2</v>
      </c>
      <c r="L216" s="24">
        <v>9.831920802501759E-2</v>
      </c>
      <c r="M216" s="24">
        <v>9.1906408916897636E-2</v>
      </c>
      <c r="N216" s="24">
        <v>0.25703436864876006</v>
      </c>
      <c r="O216" s="24">
        <v>6.0138728508895775E-2</v>
      </c>
      <c r="P216" s="24">
        <v>5.4283207962192839E-2</v>
      </c>
      <c r="Q216" s="24">
        <v>6.9689788826388571E-2</v>
      </c>
      <c r="R216" s="214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72"/>
    </row>
    <row r="217" spans="1:45">
      <c r="A217" s="34"/>
      <c r="B217" s="2" t="s">
        <v>87</v>
      </c>
      <c r="C217" s="32"/>
      <c r="D217" s="12">
        <v>2.7782604195591788E-2</v>
      </c>
      <c r="E217" s="12">
        <v>0</v>
      </c>
      <c r="F217" s="12">
        <v>2.1216635863755454E-2</v>
      </c>
      <c r="G217" s="12">
        <v>1.1684941672810803E-2</v>
      </c>
      <c r="H217" s="12">
        <v>3.1000997186550638E-2</v>
      </c>
      <c r="I217" s="12">
        <v>0</v>
      </c>
      <c r="J217" s="12">
        <v>2.4888957534948544E-2</v>
      </c>
      <c r="K217" s="12">
        <v>1.194873045260088E-2</v>
      </c>
      <c r="L217" s="12">
        <v>2.822560995933519E-2</v>
      </c>
      <c r="M217" s="12">
        <v>2.7486439847144675E-2</v>
      </c>
      <c r="N217" s="12">
        <v>7.5970749354313319E-2</v>
      </c>
      <c r="O217" s="12">
        <v>1.7076780456856351E-2</v>
      </c>
      <c r="P217" s="12">
        <v>1.5841403101807251E-2</v>
      </c>
      <c r="Q217" s="12">
        <v>1.725706698135912E-2</v>
      </c>
      <c r="R217" s="116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4"/>
      <c r="B218" s="2" t="s">
        <v>240</v>
      </c>
      <c r="C218" s="32"/>
      <c r="D218" s="12">
        <v>2.5672125687431491E-2</v>
      </c>
      <c r="E218" s="12">
        <v>-0.13364156441230568</v>
      </c>
      <c r="F218" s="12">
        <v>5.4570955237185359E-3</v>
      </c>
      <c r="G218" s="12">
        <v>3.2891779317328673E-2</v>
      </c>
      <c r="H218" s="12">
        <v>1.6045920847568063E-2</v>
      </c>
      <c r="I218" s="12">
        <v>-0.13364156441230568</v>
      </c>
      <c r="J218" s="12">
        <v>-7.636564561511916E-2</v>
      </c>
      <c r="K218" s="12">
        <v>-1.3314003914015049E-2</v>
      </c>
      <c r="L218" s="12">
        <v>5.9384057657119182E-3</v>
      </c>
      <c r="M218" s="12">
        <v>-3.4385766308475674E-2</v>
      </c>
      <c r="N218" s="12">
        <v>-2.2940208753878144E-2</v>
      </c>
      <c r="O218" s="12">
        <v>1.7008541331554383E-2</v>
      </c>
      <c r="P218" s="12">
        <v>-1.0426142462055976E-2</v>
      </c>
      <c r="Q218" s="12">
        <v>0.16621471634943497</v>
      </c>
      <c r="R218" s="116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A219" s="34"/>
      <c r="B219" s="55" t="s">
        <v>241</v>
      </c>
      <c r="C219" s="56"/>
      <c r="D219" s="54">
        <v>0.69</v>
      </c>
      <c r="E219" s="54" t="s">
        <v>242</v>
      </c>
      <c r="F219" s="54">
        <v>0.01</v>
      </c>
      <c r="G219" s="54">
        <v>0.94</v>
      </c>
      <c r="H219" s="54">
        <v>0.36</v>
      </c>
      <c r="I219" s="54" t="s">
        <v>242</v>
      </c>
      <c r="J219" s="54">
        <v>2.84</v>
      </c>
      <c r="K219" s="54">
        <v>0.66</v>
      </c>
      <c r="L219" s="54">
        <v>0.01</v>
      </c>
      <c r="M219" s="54">
        <v>1.39</v>
      </c>
      <c r="N219" s="54">
        <v>0.99</v>
      </c>
      <c r="O219" s="54">
        <v>0.39</v>
      </c>
      <c r="P219" s="54">
        <v>0.56000000000000005</v>
      </c>
      <c r="Q219" s="54">
        <v>5.55</v>
      </c>
      <c r="R219" s="116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B220" s="35" t="s">
        <v>281</v>
      </c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AS220" s="71"/>
    </row>
    <row r="221" spans="1:45">
      <c r="AS221" s="71"/>
    </row>
    <row r="222" spans="1:45" ht="15">
      <c r="B222" s="38" t="s">
        <v>473</v>
      </c>
      <c r="AS222" s="31" t="s">
        <v>67</v>
      </c>
    </row>
    <row r="223" spans="1:45" ht="15">
      <c r="A223" s="27" t="s">
        <v>0</v>
      </c>
      <c r="B223" s="17" t="s">
        <v>115</v>
      </c>
      <c r="C223" s="14" t="s">
        <v>116</v>
      </c>
      <c r="D223" s="15" t="s">
        <v>209</v>
      </c>
      <c r="E223" s="16" t="s">
        <v>209</v>
      </c>
      <c r="F223" s="16" t="s">
        <v>209</v>
      </c>
      <c r="G223" s="16" t="s">
        <v>209</v>
      </c>
      <c r="H223" s="16" t="s">
        <v>209</v>
      </c>
      <c r="I223" s="16" t="s">
        <v>209</v>
      </c>
      <c r="J223" s="16" t="s">
        <v>209</v>
      </c>
      <c r="K223" s="16" t="s">
        <v>209</v>
      </c>
      <c r="L223" s="16" t="s">
        <v>209</v>
      </c>
      <c r="M223" s="16" t="s">
        <v>209</v>
      </c>
      <c r="N223" s="16" t="s">
        <v>209</v>
      </c>
      <c r="O223" s="16" t="s">
        <v>209</v>
      </c>
      <c r="P223" s="16" t="s">
        <v>209</v>
      </c>
      <c r="Q223" s="16" t="s">
        <v>209</v>
      </c>
      <c r="R223" s="16" t="s">
        <v>209</v>
      </c>
      <c r="S223" s="16" t="s">
        <v>209</v>
      </c>
      <c r="T223" s="16" t="s">
        <v>209</v>
      </c>
      <c r="U223" s="16" t="s">
        <v>209</v>
      </c>
      <c r="V223" s="16" t="s">
        <v>209</v>
      </c>
      <c r="W223" s="116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1</v>
      </c>
    </row>
    <row r="224" spans="1:45">
      <c r="A224" s="34"/>
      <c r="B224" s="18" t="s">
        <v>210</v>
      </c>
      <c r="C224" s="7" t="s">
        <v>210</v>
      </c>
      <c r="D224" s="114" t="s">
        <v>212</v>
      </c>
      <c r="E224" s="115" t="s">
        <v>213</v>
      </c>
      <c r="F224" s="115" t="s">
        <v>251</v>
      </c>
      <c r="G224" s="115" t="s">
        <v>215</v>
      </c>
      <c r="H224" s="115" t="s">
        <v>216</v>
      </c>
      <c r="I224" s="115" t="s">
        <v>217</v>
      </c>
      <c r="J224" s="115" t="s">
        <v>218</v>
      </c>
      <c r="K224" s="115" t="s">
        <v>219</v>
      </c>
      <c r="L224" s="115" t="s">
        <v>220</v>
      </c>
      <c r="M224" s="115" t="s">
        <v>221</v>
      </c>
      <c r="N224" s="115" t="s">
        <v>222</v>
      </c>
      <c r="O224" s="115" t="s">
        <v>224</v>
      </c>
      <c r="P224" s="115" t="s">
        <v>225</v>
      </c>
      <c r="Q224" s="115" t="s">
        <v>226</v>
      </c>
      <c r="R224" s="115" t="s">
        <v>227</v>
      </c>
      <c r="S224" s="115" t="s">
        <v>229</v>
      </c>
      <c r="T224" s="115" t="s">
        <v>230</v>
      </c>
      <c r="U224" s="115" t="s">
        <v>231</v>
      </c>
      <c r="V224" s="115" t="s">
        <v>232</v>
      </c>
      <c r="W224" s="116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 t="s">
        <v>3</v>
      </c>
    </row>
    <row r="225" spans="1:45">
      <c r="A225" s="34"/>
      <c r="B225" s="18"/>
      <c r="C225" s="7"/>
      <c r="D225" s="8" t="s">
        <v>118</v>
      </c>
      <c r="E225" s="9" t="s">
        <v>274</v>
      </c>
      <c r="F225" s="9" t="s">
        <v>118</v>
      </c>
      <c r="G225" s="9" t="s">
        <v>273</v>
      </c>
      <c r="H225" s="9" t="s">
        <v>274</v>
      </c>
      <c r="I225" s="9" t="s">
        <v>118</v>
      </c>
      <c r="J225" s="9" t="s">
        <v>274</v>
      </c>
      <c r="K225" s="9" t="s">
        <v>274</v>
      </c>
      <c r="L225" s="9" t="s">
        <v>274</v>
      </c>
      <c r="M225" s="9" t="s">
        <v>273</v>
      </c>
      <c r="N225" s="9" t="s">
        <v>118</v>
      </c>
      <c r="O225" s="9" t="s">
        <v>118</v>
      </c>
      <c r="P225" s="9" t="s">
        <v>118</v>
      </c>
      <c r="Q225" s="9" t="s">
        <v>118</v>
      </c>
      <c r="R225" s="9" t="s">
        <v>118</v>
      </c>
      <c r="S225" s="9" t="s">
        <v>273</v>
      </c>
      <c r="T225" s="9" t="s">
        <v>118</v>
      </c>
      <c r="U225" s="9" t="s">
        <v>118</v>
      </c>
      <c r="V225" s="9" t="s">
        <v>273</v>
      </c>
      <c r="W225" s="116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</v>
      </c>
    </row>
    <row r="226" spans="1:45">
      <c r="A226" s="34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116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0</v>
      </c>
    </row>
    <row r="227" spans="1:45">
      <c r="A227" s="34"/>
      <c r="B227" s="17">
        <v>1</v>
      </c>
      <c r="C227" s="13">
        <v>1</v>
      </c>
      <c r="D227" s="197">
        <v>245.9</v>
      </c>
      <c r="E227" s="197">
        <v>257</v>
      </c>
      <c r="F227" s="198">
        <v>288.26499999999999</v>
      </c>
      <c r="G227" s="197">
        <v>238</v>
      </c>
      <c r="H227" s="200">
        <v>253.00000000000003</v>
      </c>
      <c r="I227" s="197">
        <v>282</v>
      </c>
      <c r="J227" s="200">
        <v>270</v>
      </c>
      <c r="K227" s="197">
        <v>255.00000000000003</v>
      </c>
      <c r="L227" s="197">
        <v>264</v>
      </c>
      <c r="M227" s="197">
        <v>248.99999999999997</v>
      </c>
      <c r="N227" s="197">
        <v>252.98353999999998</v>
      </c>
      <c r="O227" s="197">
        <v>278</v>
      </c>
      <c r="P227" s="197">
        <v>264.65136139999998</v>
      </c>
      <c r="Q227" s="199">
        <v>301</v>
      </c>
      <c r="R227" s="197">
        <v>231.69</v>
      </c>
      <c r="S227" s="197">
        <v>256</v>
      </c>
      <c r="T227" s="197">
        <v>261</v>
      </c>
      <c r="U227" s="197">
        <v>248</v>
      </c>
      <c r="V227" s="197">
        <v>254</v>
      </c>
      <c r="W227" s="201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>
        <v>1</v>
      </c>
    </row>
    <row r="228" spans="1:45">
      <c r="A228" s="34"/>
      <c r="B228" s="18">
        <v>1</v>
      </c>
      <c r="C228" s="7">
        <v>2</v>
      </c>
      <c r="D228" s="205">
        <v>246.59999999999997</v>
      </c>
      <c r="E228" s="205">
        <v>256</v>
      </c>
      <c r="F228" s="206">
        <v>347.63700000000006</v>
      </c>
      <c r="G228" s="205">
        <v>244</v>
      </c>
      <c r="H228" s="208">
        <v>265</v>
      </c>
      <c r="I228" s="205">
        <v>283</v>
      </c>
      <c r="J228" s="208">
        <v>267</v>
      </c>
      <c r="K228" s="205">
        <v>252</v>
      </c>
      <c r="L228" s="205">
        <v>262</v>
      </c>
      <c r="M228" s="205">
        <v>260</v>
      </c>
      <c r="N228" s="205">
        <v>255.19095999999999</v>
      </c>
      <c r="O228" s="205">
        <v>260</v>
      </c>
      <c r="P228" s="205">
        <v>262.02941920000001</v>
      </c>
      <c r="Q228" s="207">
        <v>308</v>
      </c>
      <c r="R228" s="205">
        <v>247.34000000000003</v>
      </c>
      <c r="S228" s="205">
        <v>261.2</v>
      </c>
      <c r="T228" s="205">
        <v>241</v>
      </c>
      <c r="U228" s="205">
        <v>250</v>
      </c>
      <c r="V228" s="205">
        <v>255.00000000000003</v>
      </c>
      <c r="W228" s="201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 t="e">
        <v>#N/A</v>
      </c>
    </row>
    <row r="229" spans="1:45">
      <c r="A229" s="34"/>
      <c r="B229" s="18">
        <v>1</v>
      </c>
      <c r="C229" s="7">
        <v>3</v>
      </c>
      <c r="D229" s="205">
        <v>247.70000000000002</v>
      </c>
      <c r="E229" s="205">
        <v>250.99999999999997</v>
      </c>
      <c r="F229" s="206">
        <v>308.92199999999997</v>
      </c>
      <c r="G229" s="205">
        <v>241</v>
      </c>
      <c r="H229" s="208">
        <v>258</v>
      </c>
      <c r="I229" s="205">
        <v>279</v>
      </c>
      <c r="J229" s="208">
        <v>259</v>
      </c>
      <c r="K229" s="208">
        <v>256</v>
      </c>
      <c r="L229" s="210">
        <v>265</v>
      </c>
      <c r="M229" s="210">
        <v>258</v>
      </c>
      <c r="N229" s="210">
        <v>256.14600000000002</v>
      </c>
      <c r="O229" s="210">
        <v>264</v>
      </c>
      <c r="P229" s="210">
        <v>259.63811879999997</v>
      </c>
      <c r="Q229" s="206">
        <v>290</v>
      </c>
      <c r="R229" s="210">
        <v>253.61000000000004</v>
      </c>
      <c r="S229" s="210">
        <v>269.7</v>
      </c>
      <c r="T229" s="210">
        <v>254</v>
      </c>
      <c r="U229" s="210">
        <v>248.99999999999997</v>
      </c>
      <c r="V229" s="210">
        <v>255.00000000000003</v>
      </c>
      <c r="W229" s="201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3">
        <v>16</v>
      </c>
    </row>
    <row r="230" spans="1:45">
      <c r="A230" s="34"/>
      <c r="B230" s="18">
        <v>1</v>
      </c>
      <c r="C230" s="7">
        <v>4</v>
      </c>
      <c r="D230" s="204">
        <v>262.8</v>
      </c>
      <c r="E230" s="204">
        <v>284</v>
      </c>
      <c r="F230" s="206">
        <v>373.41549999999995</v>
      </c>
      <c r="G230" s="205">
        <v>248</v>
      </c>
      <c r="H230" s="208">
        <v>261</v>
      </c>
      <c r="I230" s="205">
        <v>279</v>
      </c>
      <c r="J230" s="208">
        <v>267</v>
      </c>
      <c r="K230" s="208">
        <v>264</v>
      </c>
      <c r="L230" s="210">
        <v>264</v>
      </c>
      <c r="M230" s="210">
        <v>250</v>
      </c>
      <c r="N230" s="210">
        <v>261.03895999999997</v>
      </c>
      <c r="O230" s="210">
        <v>250</v>
      </c>
      <c r="P230" s="210">
        <v>265.52391829999999</v>
      </c>
      <c r="Q230" s="206">
        <v>287</v>
      </c>
      <c r="R230" s="210">
        <v>254.46000000000004</v>
      </c>
      <c r="S230" s="210">
        <v>268.10000000000002</v>
      </c>
      <c r="T230" s="210">
        <v>238</v>
      </c>
      <c r="U230" s="210">
        <v>255.00000000000003</v>
      </c>
      <c r="V230" s="210">
        <v>260</v>
      </c>
      <c r="W230" s="201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3">
        <v>257.53408113039217</v>
      </c>
    </row>
    <row r="231" spans="1:45">
      <c r="A231" s="34"/>
      <c r="B231" s="18">
        <v>1</v>
      </c>
      <c r="C231" s="7">
        <v>5</v>
      </c>
      <c r="D231" s="205">
        <v>249.5</v>
      </c>
      <c r="E231" s="205">
        <v>255.00000000000003</v>
      </c>
      <c r="F231" s="207">
        <v>324.40750000000003</v>
      </c>
      <c r="G231" s="205">
        <v>239</v>
      </c>
      <c r="H231" s="205">
        <v>261</v>
      </c>
      <c r="I231" s="205">
        <v>279</v>
      </c>
      <c r="J231" s="205">
        <v>271</v>
      </c>
      <c r="K231" s="205">
        <v>250.99999999999997</v>
      </c>
      <c r="L231" s="205">
        <v>266</v>
      </c>
      <c r="M231" s="205">
        <v>257</v>
      </c>
      <c r="N231" s="205">
        <v>257.94702000000001</v>
      </c>
      <c r="O231" s="205">
        <v>260</v>
      </c>
      <c r="P231" s="205">
        <v>260.01140779999997</v>
      </c>
      <c r="Q231" s="207">
        <v>281</v>
      </c>
      <c r="R231" s="205">
        <v>244.83</v>
      </c>
      <c r="S231" s="205">
        <v>273.8</v>
      </c>
      <c r="T231" s="205">
        <v>243</v>
      </c>
      <c r="U231" s="205">
        <v>252</v>
      </c>
      <c r="V231" s="205">
        <v>268</v>
      </c>
      <c r="W231" s="201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03">
        <v>70</v>
      </c>
    </row>
    <row r="232" spans="1:45">
      <c r="A232" s="34"/>
      <c r="B232" s="18">
        <v>1</v>
      </c>
      <c r="C232" s="7">
        <v>6</v>
      </c>
      <c r="D232" s="205">
        <v>254</v>
      </c>
      <c r="E232" s="205">
        <v>263</v>
      </c>
      <c r="F232" s="207">
        <v>354.36599999999999</v>
      </c>
      <c r="G232" s="205">
        <v>245</v>
      </c>
      <c r="H232" s="205">
        <v>263</v>
      </c>
      <c r="I232" s="205">
        <v>284</v>
      </c>
      <c r="J232" s="205">
        <v>265</v>
      </c>
      <c r="K232" s="205">
        <v>245</v>
      </c>
      <c r="L232" s="205">
        <v>267</v>
      </c>
      <c r="M232" s="205">
        <v>258</v>
      </c>
      <c r="N232" s="205">
        <v>259.79818999999998</v>
      </c>
      <c r="O232" s="205">
        <v>256</v>
      </c>
      <c r="P232" s="205">
        <v>261.98737979999999</v>
      </c>
      <c r="Q232" s="207">
        <v>335</v>
      </c>
      <c r="R232" s="205">
        <v>235.86</v>
      </c>
      <c r="S232" s="205">
        <v>258.10000000000002</v>
      </c>
      <c r="T232" s="205">
        <v>260</v>
      </c>
      <c r="U232" s="205">
        <v>250</v>
      </c>
      <c r="V232" s="205">
        <v>261</v>
      </c>
      <c r="W232" s="201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11"/>
    </row>
    <row r="233" spans="1:45">
      <c r="A233" s="34"/>
      <c r="B233" s="19" t="s">
        <v>237</v>
      </c>
      <c r="C233" s="11"/>
      <c r="D233" s="212">
        <v>251.08333333333334</v>
      </c>
      <c r="E233" s="212">
        <v>261</v>
      </c>
      <c r="F233" s="212">
        <v>332.83550000000002</v>
      </c>
      <c r="G233" s="212">
        <v>242.5</v>
      </c>
      <c r="H233" s="212">
        <v>260.16666666666669</v>
      </c>
      <c r="I233" s="212">
        <v>281</v>
      </c>
      <c r="J233" s="212">
        <v>266.5</v>
      </c>
      <c r="K233" s="212">
        <v>253.83333333333334</v>
      </c>
      <c r="L233" s="212">
        <v>264.66666666666669</v>
      </c>
      <c r="M233" s="212">
        <v>255.33333333333334</v>
      </c>
      <c r="N233" s="212">
        <v>257.18411166666669</v>
      </c>
      <c r="O233" s="212">
        <v>261.33333333333331</v>
      </c>
      <c r="P233" s="212">
        <v>262.30693421666666</v>
      </c>
      <c r="Q233" s="212">
        <v>300.33333333333331</v>
      </c>
      <c r="R233" s="212">
        <v>244.63166666666666</v>
      </c>
      <c r="S233" s="212">
        <v>264.48333333333335</v>
      </c>
      <c r="T233" s="212">
        <v>249.5</v>
      </c>
      <c r="U233" s="212">
        <v>250.66666666666666</v>
      </c>
      <c r="V233" s="212">
        <v>258.83333333333331</v>
      </c>
      <c r="W233" s="201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11"/>
    </row>
    <row r="234" spans="1:45">
      <c r="A234" s="34"/>
      <c r="B234" s="2" t="s">
        <v>238</v>
      </c>
      <c r="C234" s="32"/>
      <c r="D234" s="210">
        <v>248.60000000000002</v>
      </c>
      <c r="E234" s="210">
        <v>256.5</v>
      </c>
      <c r="F234" s="210">
        <v>336.02225000000004</v>
      </c>
      <c r="G234" s="210">
        <v>242.5</v>
      </c>
      <c r="H234" s="210">
        <v>261</v>
      </c>
      <c r="I234" s="210">
        <v>280.5</v>
      </c>
      <c r="J234" s="210">
        <v>267</v>
      </c>
      <c r="K234" s="210">
        <v>253.5</v>
      </c>
      <c r="L234" s="210">
        <v>264.5</v>
      </c>
      <c r="M234" s="210">
        <v>257.5</v>
      </c>
      <c r="N234" s="210">
        <v>257.04651000000001</v>
      </c>
      <c r="O234" s="210">
        <v>260</v>
      </c>
      <c r="P234" s="210">
        <v>262.0083995</v>
      </c>
      <c r="Q234" s="210">
        <v>295.5</v>
      </c>
      <c r="R234" s="210">
        <v>246.08500000000004</v>
      </c>
      <c r="S234" s="210">
        <v>264.64999999999998</v>
      </c>
      <c r="T234" s="210">
        <v>248.5</v>
      </c>
      <c r="U234" s="210">
        <v>250</v>
      </c>
      <c r="V234" s="210">
        <v>257.5</v>
      </c>
      <c r="W234" s="201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  <c r="AS234" s="211"/>
    </row>
    <row r="235" spans="1:45">
      <c r="A235" s="34"/>
      <c r="B235" s="2" t="s">
        <v>239</v>
      </c>
      <c r="C235" s="32"/>
      <c r="D235" s="210">
        <v>6.4297485694750733</v>
      </c>
      <c r="E235" s="210">
        <v>11.916375287812988</v>
      </c>
      <c r="F235" s="210">
        <v>31.492219258096117</v>
      </c>
      <c r="G235" s="210">
        <v>3.8340579025361627</v>
      </c>
      <c r="H235" s="210">
        <v>4.2150523919242788</v>
      </c>
      <c r="I235" s="210">
        <v>2.2803508501982761</v>
      </c>
      <c r="J235" s="210">
        <v>4.2778499272414878</v>
      </c>
      <c r="K235" s="210">
        <v>6.3060817205826556</v>
      </c>
      <c r="L235" s="210">
        <v>1.7511900715418263</v>
      </c>
      <c r="M235" s="210">
        <v>4.6332134277050887</v>
      </c>
      <c r="N235" s="210">
        <v>2.9990139064860384</v>
      </c>
      <c r="O235" s="210">
        <v>9.4375137968994061</v>
      </c>
      <c r="P235" s="210">
        <v>2.3839661187991443</v>
      </c>
      <c r="Q235" s="210">
        <v>19.592515577808449</v>
      </c>
      <c r="R235" s="210">
        <v>9.262935639777865</v>
      </c>
      <c r="S235" s="210">
        <v>7.079383212305058</v>
      </c>
      <c r="T235" s="210">
        <v>10.094552986635911</v>
      </c>
      <c r="U235" s="210">
        <v>2.5033311140691588</v>
      </c>
      <c r="V235" s="210">
        <v>5.3447793842839371</v>
      </c>
      <c r="W235" s="201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/>
      <c r="AO235" s="202"/>
      <c r="AP235" s="202"/>
      <c r="AQ235" s="202"/>
      <c r="AR235" s="202"/>
      <c r="AS235" s="211"/>
    </row>
    <row r="236" spans="1:45">
      <c r="A236" s="34"/>
      <c r="B236" s="2" t="s">
        <v>87</v>
      </c>
      <c r="C236" s="32"/>
      <c r="D236" s="12">
        <v>2.5608026164520702E-2</v>
      </c>
      <c r="E236" s="12">
        <v>4.5656610298134052E-2</v>
      </c>
      <c r="F236" s="12">
        <v>9.4617969712053301E-2</v>
      </c>
      <c r="G236" s="12">
        <v>1.5810548051695517E-2</v>
      </c>
      <c r="H236" s="12">
        <v>1.6201354485295114E-2</v>
      </c>
      <c r="I236" s="12">
        <v>8.1151275807767841E-3</v>
      </c>
      <c r="J236" s="12">
        <v>1.6051969708223219E-2</v>
      </c>
      <c r="K236" s="12">
        <v>2.4843394828296738E-2</v>
      </c>
      <c r="L236" s="12">
        <v>6.6165871720723912E-3</v>
      </c>
      <c r="M236" s="12">
        <v>1.8145744494928544E-2</v>
      </c>
      <c r="N236" s="12">
        <v>1.1660961040909966E-2</v>
      </c>
      <c r="O236" s="12">
        <v>3.611293544731916E-2</v>
      </c>
      <c r="P236" s="12">
        <v>9.0884601503899935E-3</v>
      </c>
      <c r="Q236" s="12">
        <v>6.5235900925000395E-2</v>
      </c>
      <c r="R236" s="12">
        <v>3.7864826602352644E-2</v>
      </c>
      <c r="S236" s="12">
        <v>2.676684055317307E-2</v>
      </c>
      <c r="T236" s="12">
        <v>4.0459130206957558E-2</v>
      </c>
      <c r="U236" s="12">
        <v>9.9866932742120693E-3</v>
      </c>
      <c r="V236" s="12">
        <v>2.0649501806634659E-2</v>
      </c>
      <c r="W236" s="116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4"/>
      <c r="B237" s="2" t="s">
        <v>240</v>
      </c>
      <c r="C237" s="32"/>
      <c r="D237" s="12">
        <v>-2.5048132537428103E-2</v>
      </c>
      <c r="E237" s="12">
        <v>1.3458097873473296E-2</v>
      </c>
      <c r="F237" s="12">
        <v>0.29239399515236197</v>
      </c>
      <c r="G237" s="12">
        <v>-5.8377054657788197E-2</v>
      </c>
      <c r="H237" s="12">
        <v>1.022228019188498E-2</v>
      </c>
      <c r="I237" s="12">
        <v>9.1117722231593978E-2</v>
      </c>
      <c r="J237" s="12">
        <v>3.48144945719564E-2</v>
      </c>
      <c r="K237" s="12">
        <v>-1.4369934188186551E-2</v>
      </c>
      <c r="L237" s="12">
        <v>2.7695695672462106E-2</v>
      </c>
      <c r="M237" s="12">
        <v>-8.5454623613274716E-3</v>
      </c>
      <c r="N237" s="12">
        <v>-1.3589248544866317E-3</v>
      </c>
      <c r="O237" s="12">
        <v>1.4752424946108622E-2</v>
      </c>
      <c r="P237" s="12">
        <v>1.8532898889828786E-2</v>
      </c>
      <c r="Q237" s="12">
        <v>0.16618869244444356</v>
      </c>
      <c r="R237" s="12">
        <v>-5.0099833028285246E-2</v>
      </c>
      <c r="S237" s="12">
        <v>2.6983815782512632E-2</v>
      </c>
      <c r="T237" s="12">
        <v>-3.1196186132446013E-2</v>
      </c>
      <c r="U237" s="12">
        <v>-2.6666041378222372E-2</v>
      </c>
      <c r="V237" s="12">
        <v>5.0449719013434535E-3</v>
      </c>
      <c r="W237" s="116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A238" s="34"/>
      <c r="B238" s="55" t="s">
        <v>241</v>
      </c>
      <c r="C238" s="56"/>
      <c r="D238" s="54">
        <v>0.97</v>
      </c>
      <c r="E238" s="54">
        <v>0.09</v>
      </c>
      <c r="F238" s="54">
        <v>7.74</v>
      </c>
      <c r="G238" s="54">
        <v>1.88</v>
      </c>
      <c r="H238" s="54">
        <v>0</v>
      </c>
      <c r="I238" s="54">
        <v>2.2200000000000002</v>
      </c>
      <c r="J238" s="54">
        <v>0.67</v>
      </c>
      <c r="K238" s="54">
        <v>0.67</v>
      </c>
      <c r="L238" s="54">
        <v>0.48</v>
      </c>
      <c r="M238" s="54">
        <v>0.51</v>
      </c>
      <c r="N238" s="54">
        <v>0.32</v>
      </c>
      <c r="O238" s="54">
        <v>0.12</v>
      </c>
      <c r="P238" s="54">
        <v>0.23</v>
      </c>
      <c r="Q238" s="54">
        <v>4.28</v>
      </c>
      <c r="R238" s="54">
        <v>1.65</v>
      </c>
      <c r="S238" s="54">
        <v>0.46</v>
      </c>
      <c r="T238" s="54">
        <v>1.1399999999999999</v>
      </c>
      <c r="U238" s="54">
        <v>1.01</v>
      </c>
      <c r="V238" s="54">
        <v>0.14000000000000001</v>
      </c>
      <c r="W238" s="116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B239" s="35"/>
      <c r="C239" s="1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AS239" s="71"/>
    </row>
    <row r="240" spans="1:45" ht="15">
      <c r="B240" s="38" t="s">
        <v>474</v>
      </c>
      <c r="AS240" s="31" t="s">
        <v>67</v>
      </c>
    </row>
    <row r="241" spans="1:45" ht="15">
      <c r="A241" s="27" t="s">
        <v>33</v>
      </c>
      <c r="B241" s="17" t="s">
        <v>115</v>
      </c>
      <c r="C241" s="14" t="s">
        <v>116</v>
      </c>
      <c r="D241" s="15" t="s">
        <v>209</v>
      </c>
      <c r="E241" s="16" t="s">
        <v>209</v>
      </c>
      <c r="F241" s="16" t="s">
        <v>209</v>
      </c>
      <c r="G241" s="16" t="s">
        <v>209</v>
      </c>
      <c r="H241" s="16" t="s">
        <v>209</v>
      </c>
      <c r="I241" s="16" t="s">
        <v>209</v>
      </c>
      <c r="J241" s="16" t="s">
        <v>209</v>
      </c>
      <c r="K241" s="16" t="s">
        <v>209</v>
      </c>
      <c r="L241" s="116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</v>
      </c>
    </row>
    <row r="242" spans="1:45">
      <c r="A242" s="34"/>
      <c r="B242" s="18" t="s">
        <v>210</v>
      </c>
      <c r="C242" s="7" t="s">
        <v>210</v>
      </c>
      <c r="D242" s="114" t="s">
        <v>212</v>
      </c>
      <c r="E242" s="115" t="s">
        <v>215</v>
      </c>
      <c r="F242" s="115" t="s">
        <v>221</v>
      </c>
      <c r="G242" s="115" t="s">
        <v>222</v>
      </c>
      <c r="H242" s="115" t="s">
        <v>224</v>
      </c>
      <c r="I242" s="115" t="s">
        <v>225</v>
      </c>
      <c r="J242" s="115" t="s">
        <v>226</v>
      </c>
      <c r="K242" s="115" t="s">
        <v>230</v>
      </c>
      <c r="L242" s="116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 t="s">
        <v>3</v>
      </c>
    </row>
    <row r="243" spans="1:45">
      <c r="A243" s="34"/>
      <c r="B243" s="18"/>
      <c r="C243" s="7"/>
      <c r="D243" s="8" t="s">
        <v>273</v>
      </c>
      <c r="E243" s="9" t="s">
        <v>273</v>
      </c>
      <c r="F243" s="9" t="s">
        <v>273</v>
      </c>
      <c r="G243" s="9" t="s">
        <v>273</v>
      </c>
      <c r="H243" s="9" t="s">
        <v>273</v>
      </c>
      <c r="I243" s="9" t="s">
        <v>273</v>
      </c>
      <c r="J243" s="9" t="s">
        <v>273</v>
      </c>
      <c r="K243" s="9" t="s">
        <v>273</v>
      </c>
      <c r="L243" s="116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116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3</v>
      </c>
    </row>
    <row r="245" spans="1:45">
      <c r="A245" s="34"/>
      <c r="B245" s="17">
        <v>1</v>
      </c>
      <c r="C245" s="13">
        <v>1</v>
      </c>
      <c r="D245" s="20">
        <v>2.81</v>
      </c>
      <c r="E245" s="107">
        <v>2.6</v>
      </c>
      <c r="F245" s="21">
        <v>3</v>
      </c>
      <c r="G245" s="20">
        <v>3.0239240000000001</v>
      </c>
      <c r="H245" s="21">
        <v>3</v>
      </c>
      <c r="I245" s="20">
        <v>2.9268999999999998</v>
      </c>
      <c r="J245" s="112">
        <v>3.28</v>
      </c>
      <c r="K245" s="20">
        <v>3</v>
      </c>
      <c r="L245" s="116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</v>
      </c>
    </row>
    <row r="246" spans="1:45">
      <c r="A246" s="34"/>
      <c r="B246" s="18">
        <v>1</v>
      </c>
      <c r="C246" s="7">
        <v>2</v>
      </c>
      <c r="D246" s="9">
        <v>2.94</v>
      </c>
      <c r="E246" s="108">
        <v>2.6</v>
      </c>
      <c r="F246" s="22">
        <v>2.9</v>
      </c>
      <c r="G246" s="9">
        <v>3.053051</v>
      </c>
      <c r="H246" s="22">
        <v>2.9</v>
      </c>
      <c r="I246" s="9">
        <v>2.8601000000000001</v>
      </c>
      <c r="J246" s="110">
        <v>3.43</v>
      </c>
      <c r="K246" s="9">
        <v>2.9</v>
      </c>
      <c r="L246" s="116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 t="e">
        <v>#N/A</v>
      </c>
    </row>
    <row r="247" spans="1:45">
      <c r="A247" s="34"/>
      <c r="B247" s="18">
        <v>1</v>
      </c>
      <c r="C247" s="7">
        <v>3</v>
      </c>
      <c r="D247" s="9">
        <v>2.83</v>
      </c>
      <c r="E247" s="108">
        <v>2.6</v>
      </c>
      <c r="F247" s="22">
        <v>3.05</v>
      </c>
      <c r="G247" s="9">
        <v>3.063704</v>
      </c>
      <c r="H247" s="22">
        <v>2.9</v>
      </c>
      <c r="I247" s="9">
        <v>2.8915999999999999</v>
      </c>
      <c r="J247" s="110">
        <v>3.22</v>
      </c>
      <c r="K247" s="22">
        <v>3</v>
      </c>
      <c r="L247" s="116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16</v>
      </c>
    </row>
    <row r="248" spans="1:45">
      <c r="A248" s="34"/>
      <c r="B248" s="18">
        <v>1</v>
      </c>
      <c r="C248" s="7">
        <v>4</v>
      </c>
      <c r="D248" s="9">
        <v>2.86</v>
      </c>
      <c r="E248" s="108">
        <v>2.8</v>
      </c>
      <c r="F248" s="22">
        <v>3</v>
      </c>
      <c r="G248" s="9">
        <v>3.1307140000000002</v>
      </c>
      <c r="H248" s="22">
        <v>3.05</v>
      </c>
      <c r="I248" s="9">
        <v>2.9359000000000002</v>
      </c>
      <c r="J248" s="110">
        <v>3.19</v>
      </c>
      <c r="K248" s="22">
        <v>3</v>
      </c>
      <c r="L248" s="116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2.9521764166666666</v>
      </c>
    </row>
    <row r="249" spans="1:45">
      <c r="A249" s="34"/>
      <c r="B249" s="18">
        <v>1</v>
      </c>
      <c r="C249" s="7">
        <v>5</v>
      </c>
      <c r="D249" s="9">
        <v>2.79</v>
      </c>
      <c r="E249" s="108">
        <v>2.6</v>
      </c>
      <c r="F249" s="9">
        <v>2.9</v>
      </c>
      <c r="G249" s="9">
        <v>3.086986</v>
      </c>
      <c r="H249" s="9">
        <v>2.9</v>
      </c>
      <c r="I249" s="9">
        <v>2.8488000000000002</v>
      </c>
      <c r="J249" s="108">
        <v>3.19</v>
      </c>
      <c r="K249" s="9">
        <v>3</v>
      </c>
      <c r="L249" s="116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71</v>
      </c>
    </row>
    <row r="250" spans="1:45">
      <c r="A250" s="34"/>
      <c r="B250" s="18">
        <v>1</v>
      </c>
      <c r="C250" s="7">
        <v>6</v>
      </c>
      <c r="D250" s="9">
        <v>2.93</v>
      </c>
      <c r="E250" s="108">
        <v>2.6</v>
      </c>
      <c r="F250" s="9">
        <v>3.05</v>
      </c>
      <c r="G250" s="9">
        <v>3.0504720000000001</v>
      </c>
      <c r="H250" s="9">
        <v>2.85</v>
      </c>
      <c r="I250" s="9">
        <v>2.9462000000000002</v>
      </c>
      <c r="J250" s="111">
        <v>3.68</v>
      </c>
      <c r="K250" s="9">
        <v>2.9</v>
      </c>
      <c r="L250" s="116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4"/>
      <c r="B251" s="19" t="s">
        <v>237</v>
      </c>
      <c r="C251" s="11"/>
      <c r="D251" s="23">
        <v>2.86</v>
      </c>
      <c r="E251" s="23">
        <v>2.6333333333333333</v>
      </c>
      <c r="F251" s="23">
        <v>2.9833333333333329</v>
      </c>
      <c r="G251" s="23">
        <v>3.0681418333333332</v>
      </c>
      <c r="H251" s="23">
        <v>2.9333333333333336</v>
      </c>
      <c r="I251" s="23">
        <v>2.9015833333333334</v>
      </c>
      <c r="J251" s="23">
        <v>3.3316666666666666</v>
      </c>
      <c r="K251" s="23">
        <v>2.9666666666666668</v>
      </c>
      <c r="L251" s="116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4"/>
      <c r="B252" s="2" t="s">
        <v>238</v>
      </c>
      <c r="C252" s="32"/>
      <c r="D252" s="10">
        <v>2.8449999999999998</v>
      </c>
      <c r="E252" s="10">
        <v>2.6</v>
      </c>
      <c r="F252" s="10">
        <v>3</v>
      </c>
      <c r="G252" s="10">
        <v>3.0583774999999997</v>
      </c>
      <c r="H252" s="10">
        <v>2.9</v>
      </c>
      <c r="I252" s="10">
        <v>2.9092500000000001</v>
      </c>
      <c r="J252" s="10">
        <v>3.25</v>
      </c>
      <c r="K252" s="10">
        <v>3</v>
      </c>
      <c r="L252" s="116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4"/>
      <c r="B253" s="2" t="s">
        <v>239</v>
      </c>
      <c r="C253" s="32"/>
      <c r="D253" s="24">
        <v>6.2609903369994113E-2</v>
      </c>
      <c r="E253" s="24">
        <v>8.1649658092772498E-2</v>
      </c>
      <c r="F253" s="24">
        <v>6.8313005106397304E-2</v>
      </c>
      <c r="G253" s="24">
        <v>3.6838148891694747E-2</v>
      </c>
      <c r="H253" s="24">
        <v>7.5277265270908042E-2</v>
      </c>
      <c r="I253" s="24">
        <v>4.1026402068261657E-2</v>
      </c>
      <c r="J253" s="24">
        <v>0.19301986080884706</v>
      </c>
      <c r="K253" s="24">
        <v>5.1639777949432274E-2</v>
      </c>
      <c r="L253" s="214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72"/>
    </row>
    <row r="254" spans="1:45">
      <c r="A254" s="34"/>
      <c r="B254" s="2" t="s">
        <v>87</v>
      </c>
      <c r="C254" s="32"/>
      <c r="D254" s="12">
        <v>2.1891574604893046E-2</v>
      </c>
      <c r="E254" s="12">
        <v>3.1006199275736394E-2</v>
      </c>
      <c r="F254" s="12">
        <v>2.2898214002144351E-2</v>
      </c>
      <c r="G254" s="12">
        <v>1.20066642589572E-2</v>
      </c>
      <c r="H254" s="12">
        <v>2.5662704069627739E-2</v>
      </c>
      <c r="I254" s="12">
        <v>1.4139315454755733E-2</v>
      </c>
      <c r="J254" s="12">
        <v>5.7934925705506873E-2</v>
      </c>
      <c r="K254" s="12">
        <v>1.7406666724527731E-2</v>
      </c>
      <c r="L254" s="116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4"/>
      <c r="B255" s="2" t="s">
        <v>240</v>
      </c>
      <c r="C255" s="32"/>
      <c r="D255" s="12">
        <v>-3.1223207443254353E-2</v>
      </c>
      <c r="E255" s="12">
        <v>-0.10800272014005941</v>
      </c>
      <c r="F255" s="12">
        <v>1.0553880347654143E-2</v>
      </c>
      <c r="G255" s="12">
        <v>3.9281330211832222E-2</v>
      </c>
      <c r="H255" s="12">
        <v>-6.3827768648762051E-3</v>
      </c>
      <c r="I255" s="12">
        <v>-1.7137554194833093E-2</v>
      </c>
      <c r="J255" s="12">
        <v>0.12854592559495015</v>
      </c>
      <c r="K255" s="12">
        <v>4.9083279434773974E-3</v>
      </c>
      <c r="L255" s="116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A256" s="34"/>
      <c r="B256" s="55" t="s">
        <v>241</v>
      </c>
      <c r="C256" s="56"/>
      <c r="D256" s="54">
        <v>0.88</v>
      </c>
      <c r="E256" s="54">
        <v>3.09</v>
      </c>
      <c r="F256" s="54">
        <v>0.32</v>
      </c>
      <c r="G256" s="54">
        <v>1.1499999999999999</v>
      </c>
      <c r="H256" s="54">
        <v>0.16</v>
      </c>
      <c r="I256" s="54">
        <v>0.47</v>
      </c>
      <c r="J256" s="54">
        <v>3.72</v>
      </c>
      <c r="K256" s="54">
        <v>0.16</v>
      </c>
      <c r="L256" s="116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B257" s="35"/>
      <c r="C257" s="19"/>
      <c r="D257" s="30"/>
      <c r="E257" s="30"/>
      <c r="F257" s="30"/>
      <c r="G257" s="30"/>
      <c r="H257" s="30"/>
      <c r="I257" s="30"/>
      <c r="J257" s="30"/>
      <c r="K257" s="30"/>
      <c r="AS257" s="71"/>
    </row>
    <row r="258" spans="1:45" ht="15">
      <c r="B258" s="38" t="s">
        <v>475</v>
      </c>
      <c r="AS258" s="31" t="s">
        <v>67</v>
      </c>
    </row>
    <row r="259" spans="1:45" ht="15">
      <c r="A259" s="27" t="s">
        <v>36</v>
      </c>
      <c r="B259" s="17" t="s">
        <v>115</v>
      </c>
      <c r="C259" s="14" t="s">
        <v>116</v>
      </c>
      <c r="D259" s="15" t="s">
        <v>209</v>
      </c>
      <c r="E259" s="16" t="s">
        <v>209</v>
      </c>
      <c r="F259" s="16" t="s">
        <v>209</v>
      </c>
      <c r="G259" s="16" t="s">
        <v>209</v>
      </c>
      <c r="H259" s="16" t="s">
        <v>209</v>
      </c>
      <c r="I259" s="16" t="s">
        <v>209</v>
      </c>
      <c r="J259" s="16" t="s">
        <v>209</v>
      </c>
      <c r="K259" s="16" t="s">
        <v>209</v>
      </c>
      <c r="L259" s="116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 t="s">
        <v>210</v>
      </c>
      <c r="C260" s="7" t="s">
        <v>210</v>
      </c>
      <c r="D260" s="114" t="s">
        <v>212</v>
      </c>
      <c r="E260" s="115" t="s">
        <v>215</v>
      </c>
      <c r="F260" s="115" t="s">
        <v>221</v>
      </c>
      <c r="G260" s="115" t="s">
        <v>222</v>
      </c>
      <c r="H260" s="115" t="s">
        <v>224</v>
      </c>
      <c r="I260" s="115" t="s">
        <v>225</v>
      </c>
      <c r="J260" s="115" t="s">
        <v>226</v>
      </c>
      <c r="K260" s="115" t="s">
        <v>230</v>
      </c>
      <c r="L260" s="116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s">
        <v>3</v>
      </c>
    </row>
    <row r="261" spans="1:45">
      <c r="A261" s="34"/>
      <c r="B261" s="18"/>
      <c r="C261" s="7"/>
      <c r="D261" s="8" t="s">
        <v>273</v>
      </c>
      <c r="E261" s="9" t="s">
        <v>273</v>
      </c>
      <c r="F261" s="9" t="s">
        <v>273</v>
      </c>
      <c r="G261" s="9" t="s">
        <v>273</v>
      </c>
      <c r="H261" s="9" t="s">
        <v>273</v>
      </c>
      <c r="I261" s="9" t="s">
        <v>273</v>
      </c>
      <c r="J261" s="9" t="s">
        <v>273</v>
      </c>
      <c r="K261" s="9" t="s">
        <v>273</v>
      </c>
      <c r="L261" s="116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116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3</v>
      </c>
    </row>
    <row r="263" spans="1:45">
      <c r="A263" s="34"/>
      <c r="B263" s="17">
        <v>1</v>
      </c>
      <c r="C263" s="13">
        <v>1</v>
      </c>
      <c r="D263" s="20">
        <v>1.59</v>
      </c>
      <c r="E263" s="20">
        <v>1.5</v>
      </c>
      <c r="F263" s="21">
        <v>1.65</v>
      </c>
      <c r="G263" s="20">
        <v>1.713492</v>
      </c>
      <c r="H263" s="21">
        <v>1.7</v>
      </c>
      <c r="I263" s="20">
        <v>1.6469</v>
      </c>
      <c r="J263" s="112">
        <v>1.88</v>
      </c>
      <c r="K263" s="20">
        <v>1.7</v>
      </c>
      <c r="L263" s="116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>
        <v>1</v>
      </c>
      <c r="C264" s="7">
        <v>2</v>
      </c>
      <c r="D264" s="9">
        <v>1.58</v>
      </c>
      <c r="E264" s="9">
        <v>1.7</v>
      </c>
      <c r="F264" s="22">
        <v>1.75</v>
      </c>
      <c r="G264" s="9">
        <v>1.7697879999999999</v>
      </c>
      <c r="H264" s="22">
        <v>1.65</v>
      </c>
      <c r="I264" s="9">
        <v>1.6422000000000001</v>
      </c>
      <c r="J264" s="110">
        <v>1.95</v>
      </c>
      <c r="K264" s="9">
        <v>1.7</v>
      </c>
      <c r="L264" s="116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 t="e">
        <v>#N/A</v>
      </c>
    </row>
    <row r="265" spans="1:45">
      <c r="A265" s="34"/>
      <c r="B265" s="18">
        <v>1</v>
      </c>
      <c r="C265" s="7">
        <v>3</v>
      </c>
      <c r="D265" s="9">
        <v>1.53</v>
      </c>
      <c r="E265" s="9">
        <v>1.6</v>
      </c>
      <c r="F265" s="22">
        <v>1.65</v>
      </c>
      <c r="G265" s="9">
        <v>1.7321549999999999</v>
      </c>
      <c r="H265" s="22">
        <v>1.7</v>
      </c>
      <c r="I265" s="9">
        <v>1.6491</v>
      </c>
      <c r="J265" s="110">
        <v>1.79</v>
      </c>
      <c r="K265" s="22">
        <v>1.7</v>
      </c>
      <c r="L265" s="116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16</v>
      </c>
    </row>
    <row r="266" spans="1:45">
      <c r="A266" s="34"/>
      <c r="B266" s="18">
        <v>1</v>
      </c>
      <c r="C266" s="7">
        <v>4</v>
      </c>
      <c r="D266" s="9">
        <v>1.65</v>
      </c>
      <c r="E266" s="9">
        <v>1.6</v>
      </c>
      <c r="F266" s="22">
        <v>1.6</v>
      </c>
      <c r="G266" s="9">
        <v>1.800025</v>
      </c>
      <c r="H266" s="22">
        <v>1.7</v>
      </c>
      <c r="I266" s="9">
        <v>1.6888000000000001</v>
      </c>
      <c r="J266" s="110">
        <v>1.83</v>
      </c>
      <c r="K266" s="22">
        <v>1.7</v>
      </c>
      <c r="L266" s="116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1.6666396904761902</v>
      </c>
    </row>
    <row r="267" spans="1:45">
      <c r="A267" s="34"/>
      <c r="B267" s="18">
        <v>1</v>
      </c>
      <c r="C267" s="7">
        <v>5</v>
      </c>
      <c r="D267" s="9">
        <v>1.6</v>
      </c>
      <c r="E267" s="9">
        <v>1.6</v>
      </c>
      <c r="F267" s="9">
        <v>1.65</v>
      </c>
      <c r="G267" s="9">
        <v>1.772661</v>
      </c>
      <c r="H267" s="9">
        <v>1.65</v>
      </c>
      <c r="I267" s="9">
        <v>1.6526000000000001</v>
      </c>
      <c r="J267" s="108">
        <v>1.83</v>
      </c>
      <c r="K267" s="9">
        <v>1.7</v>
      </c>
      <c r="L267" s="116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72</v>
      </c>
    </row>
    <row r="268" spans="1:45">
      <c r="A268" s="34"/>
      <c r="B268" s="18">
        <v>1</v>
      </c>
      <c r="C268" s="7">
        <v>6</v>
      </c>
      <c r="D268" s="9">
        <v>1.6</v>
      </c>
      <c r="E268" s="9">
        <v>1.7</v>
      </c>
      <c r="F268" s="9">
        <v>1.75</v>
      </c>
      <c r="G268" s="9">
        <v>1.7383459999999999</v>
      </c>
      <c r="H268" s="9">
        <v>1.65</v>
      </c>
      <c r="I268" s="9">
        <v>1.6428</v>
      </c>
      <c r="J268" s="108">
        <v>2.08</v>
      </c>
      <c r="K268" s="9">
        <v>1.7</v>
      </c>
      <c r="L268" s="116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4"/>
      <c r="B269" s="19" t="s">
        <v>237</v>
      </c>
      <c r="C269" s="11"/>
      <c r="D269" s="23">
        <v>1.5916666666666666</v>
      </c>
      <c r="E269" s="23">
        <v>1.6166666666666665</v>
      </c>
      <c r="F269" s="23">
        <v>1.675</v>
      </c>
      <c r="G269" s="23">
        <v>1.7544111666666664</v>
      </c>
      <c r="H269" s="23">
        <v>1.675</v>
      </c>
      <c r="I269" s="23">
        <v>1.6537333333333333</v>
      </c>
      <c r="J269" s="23">
        <v>1.8933333333333335</v>
      </c>
      <c r="K269" s="23">
        <v>1.7</v>
      </c>
      <c r="L269" s="116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4"/>
      <c r="B270" s="2" t="s">
        <v>238</v>
      </c>
      <c r="C270" s="32"/>
      <c r="D270" s="10">
        <v>1.5950000000000002</v>
      </c>
      <c r="E270" s="10">
        <v>1.6</v>
      </c>
      <c r="F270" s="10">
        <v>1.65</v>
      </c>
      <c r="G270" s="10">
        <v>1.754067</v>
      </c>
      <c r="H270" s="10">
        <v>1.6749999999999998</v>
      </c>
      <c r="I270" s="10">
        <v>1.6480000000000001</v>
      </c>
      <c r="J270" s="10">
        <v>1.855</v>
      </c>
      <c r="K270" s="10">
        <v>1.7</v>
      </c>
      <c r="L270" s="116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4"/>
      <c r="B271" s="2" t="s">
        <v>239</v>
      </c>
      <c r="C271" s="32"/>
      <c r="D271" s="24">
        <v>3.8686776379877712E-2</v>
      </c>
      <c r="E271" s="24">
        <v>7.527726527090807E-2</v>
      </c>
      <c r="F271" s="24">
        <v>6.1237243569579457E-2</v>
      </c>
      <c r="G271" s="24">
        <v>3.1868259904906437E-2</v>
      </c>
      <c r="H271" s="24">
        <v>2.7386127875258331E-2</v>
      </c>
      <c r="I271" s="24">
        <v>1.7616318192706072E-2</v>
      </c>
      <c r="J271" s="24">
        <v>0.10670832519848986</v>
      </c>
      <c r="K271" s="24">
        <v>0</v>
      </c>
      <c r="L271" s="214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72"/>
    </row>
    <row r="272" spans="1:45">
      <c r="A272" s="34"/>
      <c r="B272" s="2" t="s">
        <v>87</v>
      </c>
      <c r="C272" s="32"/>
      <c r="D272" s="12">
        <v>2.4305828092069767E-2</v>
      </c>
      <c r="E272" s="12">
        <v>4.6563256868602937E-2</v>
      </c>
      <c r="F272" s="12">
        <v>3.6559548399748926E-2</v>
      </c>
      <c r="G272" s="12">
        <v>1.8164647210639491E-2</v>
      </c>
      <c r="H272" s="12">
        <v>1.6349927089706465E-2</v>
      </c>
      <c r="I272" s="12">
        <v>1.0652453958340365E-2</v>
      </c>
      <c r="J272" s="12">
        <v>5.6360030914695339E-2</v>
      </c>
      <c r="K272" s="12">
        <v>0</v>
      </c>
      <c r="L272" s="116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4"/>
      <c r="B273" s="2" t="s">
        <v>240</v>
      </c>
      <c r="C273" s="32"/>
      <c r="D273" s="12">
        <v>-4.4984542392664584E-2</v>
      </c>
      <c r="E273" s="12">
        <v>-2.9984299603020625E-2</v>
      </c>
      <c r="F273" s="12">
        <v>5.0162669061488696E-3</v>
      </c>
      <c r="G273" s="12">
        <v>5.2663738114504088E-2</v>
      </c>
      <c r="H273" s="12">
        <v>5.0162669061488696E-3</v>
      </c>
      <c r="I273" s="12">
        <v>-7.7439396269084471E-3</v>
      </c>
      <c r="J273" s="12">
        <v>0.13601838726903992</v>
      </c>
      <c r="K273" s="12">
        <v>2.0016509695792717E-2</v>
      </c>
      <c r="L273" s="116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4"/>
      <c r="B274" s="55" t="s">
        <v>241</v>
      </c>
      <c r="C274" s="56"/>
      <c r="D274" s="54">
        <v>1.35</v>
      </c>
      <c r="E274" s="54">
        <v>0.94</v>
      </c>
      <c r="F274" s="54">
        <v>0</v>
      </c>
      <c r="G274" s="54">
        <v>1.29</v>
      </c>
      <c r="H274" s="54">
        <v>0</v>
      </c>
      <c r="I274" s="54">
        <v>0.34</v>
      </c>
      <c r="J274" s="54">
        <v>3.53</v>
      </c>
      <c r="K274" s="54">
        <v>0.4</v>
      </c>
      <c r="L274" s="116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5"/>
      <c r="C275" s="19"/>
      <c r="D275" s="30"/>
      <c r="E275" s="30"/>
      <c r="F275" s="30"/>
      <c r="G275" s="30"/>
      <c r="H275" s="30"/>
      <c r="I275" s="30"/>
      <c r="J275" s="30"/>
      <c r="K275" s="30"/>
      <c r="AS275" s="71"/>
    </row>
    <row r="276" spans="1:45" ht="15">
      <c r="B276" s="38" t="s">
        <v>476</v>
      </c>
      <c r="AS276" s="31" t="s">
        <v>67</v>
      </c>
    </row>
    <row r="277" spans="1:45" ht="15">
      <c r="A277" s="27" t="s">
        <v>39</v>
      </c>
      <c r="B277" s="17" t="s">
        <v>115</v>
      </c>
      <c r="C277" s="14" t="s">
        <v>116</v>
      </c>
      <c r="D277" s="15" t="s">
        <v>209</v>
      </c>
      <c r="E277" s="16" t="s">
        <v>209</v>
      </c>
      <c r="F277" s="16" t="s">
        <v>209</v>
      </c>
      <c r="G277" s="16" t="s">
        <v>209</v>
      </c>
      <c r="H277" s="16" t="s">
        <v>209</v>
      </c>
      <c r="I277" s="16" t="s">
        <v>209</v>
      </c>
      <c r="J277" s="16" t="s">
        <v>209</v>
      </c>
      <c r="K277" s="16" t="s">
        <v>209</v>
      </c>
      <c r="L277" s="116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210</v>
      </c>
      <c r="C278" s="7" t="s">
        <v>210</v>
      </c>
      <c r="D278" s="114" t="s">
        <v>212</v>
      </c>
      <c r="E278" s="115" t="s">
        <v>215</v>
      </c>
      <c r="F278" s="115" t="s">
        <v>221</v>
      </c>
      <c r="G278" s="115" t="s">
        <v>222</v>
      </c>
      <c r="H278" s="115" t="s">
        <v>224</v>
      </c>
      <c r="I278" s="115" t="s">
        <v>225</v>
      </c>
      <c r="J278" s="115" t="s">
        <v>226</v>
      </c>
      <c r="K278" s="115" t="s">
        <v>230</v>
      </c>
      <c r="L278" s="116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273</v>
      </c>
      <c r="E279" s="9" t="s">
        <v>273</v>
      </c>
      <c r="F279" s="9" t="s">
        <v>273</v>
      </c>
      <c r="G279" s="9" t="s">
        <v>273</v>
      </c>
      <c r="H279" s="9" t="s">
        <v>273</v>
      </c>
      <c r="I279" s="9" t="s">
        <v>273</v>
      </c>
      <c r="J279" s="9" t="s">
        <v>273</v>
      </c>
      <c r="K279" s="9" t="s">
        <v>273</v>
      </c>
      <c r="L279" s="116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/>
      <c r="E280" s="28"/>
      <c r="F280" s="28"/>
      <c r="G280" s="28"/>
      <c r="H280" s="28"/>
      <c r="I280" s="28"/>
      <c r="J280" s="28"/>
      <c r="K280" s="28"/>
      <c r="L280" s="116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3</v>
      </c>
    </row>
    <row r="281" spans="1:45">
      <c r="A281" s="34"/>
      <c r="B281" s="17">
        <v>1</v>
      </c>
      <c r="C281" s="13">
        <v>1</v>
      </c>
      <c r="D281" s="20">
        <v>1.18</v>
      </c>
      <c r="E281" s="20">
        <v>1.03</v>
      </c>
      <c r="F281" s="21">
        <v>1.2</v>
      </c>
      <c r="G281" s="20">
        <v>1.2536050000000001</v>
      </c>
      <c r="H281" s="21">
        <v>1.35</v>
      </c>
      <c r="I281" s="20">
        <v>1.216</v>
      </c>
      <c r="J281" s="21">
        <v>1.0900000000000001</v>
      </c>
      <c r="K281" s="20">
        <v>1.34</v>
      </c>
      <c r="L281" s="116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1.1499999999999999</v>
      </c>
      <c r="E282" s="9">
        <v>1.06</v>
      </c>
      <c r="F282" s="22">
        <v>1.2</v>
      </c>
      <c r="G282" s="9">
        <v>1.3039890000000001</v>
      </c>
      <c r="H282" s="22">
        <v>1.25</v>
      </c>
      <c r="I282" s="9">
        <v>1.1891</v>
      </c>
      <c r="J282" s="22">
        <v>1.21</v>
      </c>
      <c r="K282" s="9">
        <v>1.32</v>
      </c>
      <c r="L282" s="11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 t="e">
        <v>#N/A</v>
      </c>
    </row>
    <row r="283" spans="1:45">
      <c r="A283" s="34"/>
      <c r="B283" s="18">
        <v>1</v>
      </c>
      <c r="C283" s="7">
        <v>3</v>
      </c>
      <c r="D283" s="9">
        <v>1.21</v>
      </c>
      <c r="E283" s="9">
        <v>1.03</v>
      </c>
      <c r="F283" s="22">
        <v>1.2</v>
      </c>
      <c r="G283" s="9">
        <v>1.272837</v>
      </c>
      <c r="H283" s="22">
        <v>1.25</v>
      </c>
      <c r="I283" s="9">
        <v>1.2171000000000001</v>
      </c>
      <c r="J283" s="22">
        <v>1.0900000000000001</v>
      </c>
      <c r="K283" s="22">
        <v>1.33</v>
      </c>
      <c r="L283" s="11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1.2</v>
      </c>
      <c r="E284" s="9">
        <v>1.05</v>
      </c>
      <c r="F284" s="22">
        <v>1.25</v>
      </c>
      <c r="G284" s="9">
        <v>1.3156950000000001</v>
      </c>
      <c r="H284" s="22">
        <v>1.3</v>
      </c>
      <c r="I284" s="9">
        <v>1.1653</v>
      </c>
      <c r="J284" s="22">
        <v>1.21</v>
      </c>
      <c r="K284" s="22">
        <v>1.28</v>
      </c>
      <c r="L284" s="11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1.2099813750000001</v>
      </c>
    </row>
    <row r="285" spans="1:45">
      <c r="A285" s="34"/>
      <c r="B285" s="18">
        <v>1</v>
      </c>
      <c r="C285" s="7">
        <v>5</v>
      </c>
      <c r="D285" s="9">
        <v>1.2</v>
      </c>
      <c r="E285" s="9">
        <v>1.06</v>
      </c>
      <c r="F285" s="9">
        <v>1.1499999999999999</v>
      </c>
      <c r="G285" s="9">
        <v>1.3030649999999999</v>
      </c>
      <c r="H285" s="9">
        <v>1.3</v>
      </c>
      <c r="I285" s="9">
        <v>1.1993</v>
      </c>
      <c r="J285" s="9">
        <v>1.07</v>
      </c>
      <c r="K285" s="9">
        <v>1.32</v>
      </c>
      <c r="L285" s="11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73</v>
      </c>
    </row>
    <row r="286" spans="1:45">
      <c r="A286" s="34"/>
      <c r="B286" s="18">
        <v>1</v>
      </c>
      <c r="C286" s="7">
        <v>6</v>
      </c>
      <c r="D286" s="9">
        <v>1.17</v>
      </c>
      <c r="E286" s="9">
        <v>1.04</v>
      </c>
      <c r="F286" s="9">
        <v>1.25</v>
      </c>
      <c r="G286" s="9">
        <v>1.2657149999999999</v>
      </c>
      <c r="H286" s="9">
        <v>1.25</v>
      </c>
      <c r="I286" s="9">
        <v>1.2374000000000001</v>
      </c>
      <c r="J286" s="9">
        <v>1.28</v>
      </c>
      <c r="K286" s="9">
        <v>1.27</v>
      </c>
      <c r="L286" s="116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4"/>
      <c r="B287" s="19" t="s">
        <v>237</v>
      </c>
      <c r="C287" s="11"/>
      <c r="D287" s="23">
        <v>1.1850000000000001</v>
      </c>
      <c r="E287" s="23">
        <v>1.0450000000000002</v>
      </c>
      <c r="F287" s="23">
        <v>1.2083333333333333</v>
      </c>
      <c r="G287" s="23">
        <v>1.2858176666666667</v>
      </c>
      <c r="H287" s="23">
        <v>1.2833333333333334</v>
      </c>
      <c r="I287" s="23">
        <v>1.2040333333333335</v>
      </c>
      <c r="J287" s="23">
        <v>1.1583333333333334</v>
      </c>
      <c r="K287" s="23">
        <v>1.3100000000000003</v>
      </c>
      <c r="L287" s="11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4"/>
      <c r="B288" s="2" t="s">
        <v>238</v>
      </c>
      <c r="C288" s="32"/>
      <c r="D288" s="10">
        <v>1.19</v>
      </c>
      <c r="E288" s="10">
        <v>1.0449999999999999</v>
      </c>
      <c r="F288" s="10">
        <v>1.2</v>
      </c>
      <c r="G288" s="10">
        <v>1.2879510000000001</v>
      </c>
      <c r="H288" s="10">
        <v>1.2749999999999999</v>
      </c>
      <c r="I288" s="10">
        <v>1.2076500000000001</v>
      </c>
      <c r="J288" s="10">
        <v>1.1499999999999999</v>
      </c>
      <c r="K288" s="10">
        <v>1.32</v>
      </c>
      <c r="L288" s="11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4"/>
      <c r="B289" s="2" t="s">
        <v>239</v>
      </c>
      <c r="C289" s="32"/>
      <c r="D289" s="24">
        <v>2.2583179581272449E-2</v>
      </c>
      <c r="E289" s="24">
        <v>1.3784048752090236E-2</v>
      </c>
      <c r="F289" s="24">
        <v>3.7638632635454083E-2</v>
      </c>
      <c r="G289" s="24">
        <v>2.5022364865589081E-2</v>
      </c>
      <c r="H289" s="24">
        <v>4.0824829046386339E-2</v>
      </c>
      <c r="I289" s="24">
        <v>2.519108307847575E-2</v>
      </c>
      <c r="J289" s="24">
        <v>8.6351992835525568E-2</v>
      </c>
      <c r="K289" s="24">
        <v>2.8284271247461926E-2</v>
      </c>
      <c r="L289" s="214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72"/>
    </row>
    <row r="290" spans="1:45">
      <c r="A290" s="34"/>
      <c r="B290" s="2" t="s">
        <v>87</v>
      </c>
      <c r="C290" s="32"/>
      <c r="D290" s="12">
        <v>1.9057535511622318E-2</v>
      </c>
      <c r="E290" s="12">
        <v>1.3190477274727497E-2</v>
      </c>
      <c r="F290" s="12">
        <v>3.114921321554821E-2</v>
      </c>
      <c r="G290" s="12">
        <v>1.9460274589675426E-2</v>
      </c>
      <c r="H290" s="12">
        <v>3.1811555101080261E-2</v>
      </c>
      <c r="I290" s="12">
        <v>2.0922247234414118E-2</v>
      </c>
      <c r="J290" s="12">
        <v>7.4548483023475304E-2</v>
      </c>
      <c r="K290" s="12">
        <v>2.1591046753787726E-2</v>
      </c>
      <c r="L290" s="116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4"/>
      <c r="B291" s="2" t="s">
        <v>240</v>
      </c>
      <c r="C291" s="32"/>
      <c r="D291" s="12">
        <v>-2.0646082258910847E-2</v>
      </c>
      <c r="E291" s="12">
        <v>-0.13635034258275258</v>
      </c>
      <c r="F291" s="12">
        <v>-1.362038871604021E-3</v>
      </c>
      <c r="G291" s="12">
        <v>6.2675585949962809E-2</v>
      </c>
      <c r="H291" s="12">
        <v>6.062238630188288E-2</v>
      </c>
      <c r="I291" s="12">
        <v>-4.9158125815503828E-3</v>
      </c>
      <c r="J291" s="12">
        <v>-4.2684988987261585E-2</v>
      </c>
      <c r="K291" s="12">
        <v>8.2661293030233729E-2</v>
      </c>
      <c r="L291" s="116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4"/>
      <c r="B292" s="55" t="s">
        <v>241</v>
      </c>
      <c r="C292" s="56"/>
      <c r="D292" s="54">
        <v>0.23</v>
      </c>
      <c r="E292" s="54">
        <v>1.74</v>
      </c>
      <c r="F292" s="54">
        <v>0.02</v>
      </c>
      <c r="G292" s="54">
        <v>0.86</v>
      </c>
      <c r="H292" s="54">
        <v>0.83</v>
      </c>
      <c r="I292" s="54">
        <v>0.02</v>
      </c>
      <c r="J292" s="54">
        <v>0.52</v>
      </c>
      <c r="K292" s="54">
        <v>1.1200000000000001</v>
      </c>
      <c r="L292" s="116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B293" s="35"/>
      <c r="C293" s="19"/>
      <c r="D293" s="30"/>
      <c r="E293" s="30"/>
      <c r="F293" s="30"/>
      <c r="G293" s="30"/>
      <c r="H293" s="30"/>
      <c r="I293" s="30"/>
      <c r="J293" s="30"/>
      <c r="K293" s="30"/>
      <c r="AS293" s="71"/>
    </row>
    <row r="294" spans="1:45" ht="15">
      <c r="B294" s="38" t="s">
        <v>477</v>
      </c>
      <c r="AS294" s="31" t="s">
        <v>67</v>
      </c>
    </row>
    <row r="295" spans="1:45" ht="15">
      <c r="A295" s="27" t="s">
        <v>52</v>
      </c>
      <c r="B295" s="17" t="s">
        <v>115</v>
      </c>
      <c r="C295" s="14" t="s">
        <v>116</v>
      </c>
      <c r="D295" s="15" t="s">
        <v>209</v>
      </c>
      <c r="E295" s="16" t="s">
        <v>209</v>
      </c>
      <c r="F295" s="16" t="s">
        <v>209</v>
      </c>
      <c r="G295" s="16" t="s">
        <v>209</v>
      </c>
      <c r="H295" s="16" t="s">
        <v>209</v>
      </c>
      <c r="I295" s="16" t="s">
        <v>209</v>
      </c>
      <c r="J295" s="16" t="s">
        <v>209</v>
      </c>
      <c r="K295" s="16" t="s">
        <v>209</v>
      </c>
      <c r="L295" s="16" t="s">
        <v>209</v>
      </c>
      <c r="M295" s="16" t="s">
        <v>209</v>
      </c>
      <c r="N295" s="16" t="s">
        <v>209</v>
      </c>
      <c r="O295" s="16" t="s">
        <v>209</v>
      </c>
      <c r="P295" s="16" t="s">
        <v>209</v>
      </c>
      <c r="Q295" s="16" t="s">
        <v>209</v>
      </c>
      <c r="R295" s="16" t="s">
        <v>209</v>
      </c>
      <c r="S295" s="16" t="s">
        <v>209</v>
      </c>
      <c r="T295" s="16" t="s">
        <v>209</v>
      </c>
      <c r="U295" s="16" t="s">
        <v>209</v>
      </c>
      <c r="V295" s="116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210</v>
      </c>
      <c r="C296" s="7" t="s">
        <v>210</v>
      </c>
      <c r="D296" s="114" t="s">
        <v>212</v>
      </c>
      <c r="E296" s="115" t="s">
        <v>213</v>
      </c>
      <c r="F296" s="115" t="s">
        <v>251</v>
      </c>
      <c r="G296" s="115" t="s">
        <v>215</v>
      </c>
      <c r="H296" s="115" t="s">
        <v>216</v>
      </c>
      <c r="I296" s="115" t="s">
        <v>217</v>
      </c>
      <c r="J296" s="115" t="s">
        <v>218</v>
      </c>
      <c r="K296" s="115" t="s">
        <v>219</v>
      </c>
      <c r="L296" s="115" t="s">
        <v>220</v>
      </c>
      <c r="M296" s="115" t="s">
        <v>221</v>
      </c>
      <c r="N296" s="115" t="s">
        <v>222</v>
      </c>
      <c r="O296" s="115" t="s">
        <v>224</v>
      </c>
      <c r="P296" s="115" t="s">
        <v>225</v>
      </c>
      <c r="Q296" s="115" t="s">
        <v>226</v>
      </c>
      <c r="R296" s="115" t="s">
        <v>229</v>
      </c>
      <c r="S296" s="115" t="s">
        <v>230</v>
      </c>
      <c r="T296" s="115" t="s">
        <v>231</v>
      </c>
      <c r="U296" s="115" t="s">
        <v>232</v>
      </c>
      <c r="V296" s="116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1</v>
      </c>
    </row>
    <row r="297" spans="1:45">
      <c r="A297" s="34"/>
      <c r="B297" s="18"/>
      <c r="C297" s="7"/>
      <c r="D297" s="8" t="s">
        <v>118</v>
      </c>
      <c r="E297" s="9" t="s">
        <v>274</v>
      </c>
      <c r="F297" s="9" t="s">
        <v>118</v>
      </c>
      <c r="G297" s="9" t="s">
        <v>273</v>
      </c>
      <c r="H297" s="9" t="s">
        <v>274</v>
      </c>
      <c r="I297" s="9" t="s">
        <v>118</v>
      </c>
      <c r="J297" s="9" t="s">
        <v>274</v>
      </c>
      <c r="K297" s="9" t="s">
        <v>274</v>
      </c>
      <c r="L297" s="9" t="s">
        <v>274</v>
      </c>
      <c r="M297" s="9" t="s">
        <v>118</v>
      </c>
      <c r="N297" s="9" t="s">
        <v>118</v>
      </c>
      <c r="O297" s="9" t="s">
        <v>118</v>
      </c>
      <c r="P297" s="9" t="s">
        <v>118</v>
      </c>
      <c r="Q297" s="9" t="s">
        <v>118</v>
      </c>
      <c r="R297" s="9" t="s">
        <v>273</v>
      </c>
      <c r="S297" s="9" t="s">
        <v>118</v>
      </c>
      <c r="T297" s="9" t="s">
        <v>118</v>
      </c>
      <c r="U297" s="9" t="s">
        <v>273</v>
      </c>
      <c r="V297" s="116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116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3</v>
      </c>
    </row>
    <row r="299" spans="1:45">
      <c r="A299" s="34"/>
      <c r="B299" s="17">
        <v>1</v>
      </c>
      <c r="C299" s="13">
        <v>1</v>
      </c>
      <c r="D299" s="20">
        <v>6.79</v>
      </c>
      <c r="E299" s="20">
        <v>6.65</v>
      </c>
      <c r="F299" s="21">
        <v>6.9190000000000005</v>
      </c>
      <c r="G299" s="20">
        <v>6.5700000000000012</v>
      </c>
      <c r="H299" s="21">
        <v>6.67</v>
      </c>
      <c r="I299" s="20">
        <v>7.1800000000000006</v>
      </c>
      <c r="J299" s="21">
        <v>6.88</v>
      </c>
      <c r="K299" s="20">
        <v>6.419999999999999</v>
      </c>
      <c r="L299" s="20">
        <v>6.63</v>
      </c>
      <c r="M299" s="20">
        <v>6.74</v>
      </c>
      <c r="N299" s="20">
        <v>6.9063786010000001</v>
      </c>
      <c r="O299" s="117">
        <v>7.04</v>
      </c>
      <c r="P299" s="20">
        <v>6.8714653470000009</v>
      </c>
      <c r="Q299" s="107">
        <v>7.6900000000000013</v>
      </c>
      <c r="R299" s="20">
        <v>6.5599999999999987</v>
      </c>
      <c r="S299" s="20">
        <v>7.1999999999999993</v>
      </c>
      <c r="T299" s="20">
        <v>6.79</v>
      </c>
      <c r="U299" s="20">
        <v>6.59</v>
      </c>
      <c r="V299" s="116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9">
        <v>6.81</v>
      </c>
      <c r="E300" s="9">
        <v>6.47</v>
      </c>
      <c r="F300" s="22">
        <v>6.9845000000000006</v>
      </c>
      <c r="G300" s="9">
        <v>6.8900000000000006</v>
      </c>
      <c r="H300" s="22">
        <v>6.78</v>
      </c>
      <c r="I300" s="9">
        <v>7.21</v>
      </c>
      <c r="J300" s="22">
        <v>6.87</v>
      </c>
      <c r="K300" s="9">
        <v>6.41</v>
      </c>
      <c r="L300" s="9">
        <v>6.5299999999999994</v>
      </c>
      <c r="M300" s="9">
        <v>6.83</v>
      </c>
      <c r="N300" s="9">
        <v>6.9478214089999994</v>
      </c>
      <c r="O300" s="9">
        <v>6.7</v>
      </c>
      <c r="P300" s="9">
        <v>6.7496338380000003</v>
      </c>
      <c r="Q300" s="108">
        <v>7.44</v>
      </c>
      <c r="R300" s="9">
        <v>6.6199999999999992</v>
      </c>
      <c r="S300" s="9">
        <v>7.0000000000000009</v>
      </c>
      <c r="T300" s="9">
        <v>6.84</v>
      </c>
      <c r="U300" s="9">
        <v>6.58</v>
      </c>
      <c r="V300" s="116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 t="e">
        <v>#N/A</v>
      </c>
    </row>
    <row r="301" spans="1:45">
      <c r="A301" s="34"/>
      <c r="B301" s="18">
        <v>1</v>
      </c>
      <c r="C301" s="7">
        <v>3</v>
      </c>
      <c r="D301" s="9">
        <v>6.94</v>
      </c>
      <c r="E301" s="9">
        <v>6.59</v>
      </c>
      <c r="F301" s="22">
        <v>7.0129999999999999</v>
      </c>
      <c r="G301" s="9">
        <v>6.7299999999999995</v>
      </c>
      <c r="H301" s="22">
        <v>6.61</v>
      </c>
      <c r="I301" s="9">
        <v>7.1</v>
      </c>
      <c r="J301" s="22">
        <v>6.59</v>
      </c>
      <c r="K301" s="22">
        <v>6.5099999999999989</v>
      </c>
      <c r="L301" s="10">
        <v>6.65</v>
      </c>
      <c r="M301" s="10">
        <v>6.84</v>
      </c>
      <c r="N301" s="10">
        <v>7.0284487389999999</v>
      </c>
      <c r="O301" s="10">
        <v>6.64</v>
      </c>
      <c r="P301" s="10">
        <v>6.7119665839999998</v>
      </c>
      <c r="Q301" s="110">
        <v>7.8299999999999992</v>
      </c>
      <c r="R301" s="10">
        <v>6.5599999999999987</v>
      </c>
      <c r="S301" s="10">
        <v>7.2700000000000005</v>
      </c>
      <c r="T301" s="10">
        <v>6.64</v>
      </c>
      <c r="U301" s="10">
        <v>6.5700000000000012</v>
      </c>
      <c r="V301" s="116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9">
        <v>7.22</v>
      </c>
      <c r="E302" s="9">
        <v>6.8900000000000006</v>
      </c>
      <c r="F302" s="22">
        <v>7.0169999999999995</v>
      </c>
      <c r="G302" s="9">
        <v>6.83</v>
      </c>
      <c r="H302" s="22">
        <v>6.74</v>
      </c>
      <c r="I302" s="9">
        <v>7.0900000000000007</v>
      </c>
      <c r="J302" s="22">
        <v>6.78</v>
      </c>
      <c r="K302" s="22">
        <v>6.54</v>
      </c>
      <c r="L302" s="10">
        <v>6.6199999999999992</v>
      </c>
      <c r="M302" s="10">
        <v>6.81</v>
      </c>
      <c r="N302" s="10">
        <v>7.0660173160000008</v>
      </c>
      <c r="O302" s="10">
        <v>6.52</v>
      </c>
      <c r="P302" s="10">
        <v>6.8701766829999995</v>
      </c>
      <c r="Q302" s="110">
        <v>7.4700000000000006</v>
      </c>
      <c r="R302" s="10">
        <v>6.6000000000000005</v>
      </c>
      <c r="S302" s="10">
        <v>6.83</v>
      </c>
      <c r="T302" s="10">
        <v>7.03</v>
      </c>
      <c r="U302" s="10">
        <v>6.5299999999999994</v>
      </c>
      <c r="V302" s="116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6.7820749525980393</v>
      </c>
    </row>
    <row r="303" spans="1:45">
      <c r="A303" s="34"/>
      <c r="B303" s="18">
        <v>1</v>
      </c>
      <c r="C303" s="7">
        <v>5</v>
      </c>
      <c r="D303" s="9">
        <v>6.6000000000000005</v>
      </c>
      <c r="E303" s="9">
        <v>6.7299999999999995</v>
      </c>
      <c r="F303" s="9">
        <v>7.1820000000000013</v>
      </c>
      <c r="G303" s="9">
        <v>6.69</v>
      </c>
      <c r="H303" s="9">
        <v>6.74</v>
      </c>
      <c r="I303" s="9">
        <v>7.1099999999999994</v>
      </c>
      <c r="J303" s="9">
        <v>6.8000000000000007</v>
      </c>
      <c r="K303" s="9">
        <v>6.370000000000001</v>
      </c>
      <c r="L303" s="9">
        <v>6.7</v>
      </c>
      <c r="M303" s="9">
        <v>6.87</v>
      </c>
      <c r="N303" s="9">
        <v>7.0540838849999998</v>
      </c>
      <c r="O303" s="9">
        <v>6.72</v>
      </c>
      <c r="P303" s="9">
        <v>6.645010922</v>
      </c>
      <c r="Q303" s="108">
        <v>7.71</v>
      </c>
      <c r="R303" s="9">
        <v>6.5</v>
      </c>
      <c r="S303" s="9">
        <v>6.78</v>
      </c>
      <c r="T303" s="9">
        <v>6.94</v>
      </c>
      <c r="U303" s="9">
        <v>6.67</v>
      </c>
      <c r="V303" s="116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74</v>
      </c>
    </row>
    <row r="304" spans="1:45">
      <c r="A304" s="34"/>
      <c r="B304" s="18">
        <v>1</v>
      </c>
      <c r="C304" s="7">
        <v>6</v>
      </c>
      <c r="D304" s="9">
        <v>6.98</v>
      </c>
      <c r="E304" s="9">
        <v>6.69</v>
      </c>
      <c r="F304" s="9">
        <v>6.9510000000000005</v>
      </c>
      <c r="G304" s="9">
        <v>6.68</v>
      </c>
      <c r="H304" s="9">
        <v>6.72</v>
      </c>
      <c r="I304" s="9">
        <v>7.1800000000000006</v>
      </c>
      <c r="J304" s="9">
        <v>6.74</v>
      </c>
      <c r="K304" s="9">
        <v>6.4600000000000009</v>
      </c>
      <c r="L304" s="9">
        <v>6.68</v>
      </c>
      <c r="M304" s="9">
        <v>6.87</v>
      </c>
      <c r="N304" s="9">
        <v>6.9824747740000008</v>
      </c>
      <c r="O304" s="9">
        <v>6.64</v>
      </c>
      <c r="P304" s="9">
        <v>6.7616670670000003</v>
      </c>
      <c r="Q304" s="108">
        <v>7.5</v>
      </c>
      <c r="R304" s="9">
        <v>6.6199999999999992</v>
      </c>
      <c r="S304" s="111">
        <v>7.46</v>
      </c>
      <c r="T304" s="9">
        <v>6.8599999999999994</v>
      </c>
      <c r="U304" s="9">
        <v>6.63</v>
      </c>
      <c r="V304" s="116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4"/>
      <c r="B305" s="19" t="s">
        <v>237</v>
      </c>
      <c r="C305" s="11"/>
      <c r="D305" s="23">
        <v>6.8900000000000006</v>
      </c>
      <c r="E305" s="23">
        <v>6.669999999999999</v>
      </c>
      <c r="F305" s="23">
        <v>7.0110833333333327</v>
      </c>
      <c r="G305" s="23">
        <v>6.7316666666666665</v>
      </c>
      <c r="H305" s="23">
        <v>6.71</v>
      </c>
      <c r="I305" s="23">
        <v>7.1449999999999996</v>
      </c>
      <c r="J305" s="23">
        <v>6.7766666666666673</v>
      </c>
      <c r="K305" s="23">
        <v>6.4516666666666671</v>
      </c>
      <c r="L305" s="23">
        <v>6.6350000000000007</v>
      </c>
      <c r="M305" s="23">
        <v>6.8266666666666653</v>
      </c>
      <c r="N305" s="23">
        <v>6.9975374539999997</v>
      </c>
      <c r="O305" s="23">
        <v>6.71</v>
      </c>
      <c r="P305" s="23">
        <v>6.7683200735</v>
      </c>
      <c r="Q305" s="23">
        <v>7.6066666666666665</v>
      </c>
      <c r="R305" s="23">
        <v>6.5766666666666653</v>
      </c>
      <c r="S305" s="23">
        <v>7.09</v>
      </c>
      <c r="T305" s="23">
        <v>6.8500000000000005</v>
      </c>
      <c r="U305" s="23">
        <v>6.5950000000000015</v>
      </c>
      <c r="V305" s="116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4"/>
      <c r="B306" s="2" t="s">
        <v>238</v>
      </c>
      <c r="C306" s="32"/>
      <c r="D306" s="10">
        <v>6.875</v>
      </c>
      <c r="E306" s="10">
        <v>6.67</v>
      </c>
      <c r="F306" s="10">
        <v>6.9987500000000002</v>
      </c>
      <c r="G306" s="10">
        <v>6.71</v>
      </c>
      <c r="H306" s="10">
        <v>6.73</v>
      </c>
      <c r="I306" s="10">
        <v>7.1449999999999996</v>
      </c>
      <c r="J306" s="10">
        <v>6.7900000000000009</v>
      </c>
      <c r="K306" s="10">
        <v>6.4399999999999995</v>
      </c>
      <c r="L306" s="10">
        <v>6.6400000000000006</v>
      </c>
      <c r="M306" s="10">
        <v>6.835</v>
      </c>
      <c r="N306" s="10">
        <v>7.0054617565000008</v>
      </c>
      <c r="O306" s="10">
        <v>6.67</v>
      </c>
      <c r="P306" s="10">
        <v>6.7556504525000003</v>
      </c>
      <c r="Q306" s="10">
        <v>7.5950000000000006</v>
      </c>
      <c r="R306" s="10">
        <v>6.58</v>
      </c>
      <c r="S306" s="10">
        <v>7.1</v>
      </c>
      <c r="T306" s="10">
        <v>6.85</v>
      </c>
      <c r="U306" s="10">
        <v>6.585</v>
      </c>
      <c r="V306" s="116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4"/>
      <c r="B307" s="2" t="s">
        <v>239</v>
      </c>
      <c r="C307" s="32"/>
      <c r="D307" s="24">
        <v>0.20976176963403015</v>
      </c>
      <c r="E307" s="24">
        <v>0.14085453489327229</v>
      </c>
      <c r="F307" s="24">
        <v>9.1703007947758819E-2</v>
      </c>
      <c r="G307" s="24">
        <v>0.11426577206962121</v>
      </c>
      <c r="H307" s="24">
        <v>6.0663003552412408E-2</v>
      </c>
      <c r="I307" s="24">
        <v>5.0892042599998029E-2</v>
      </c>
      <c r="J307" s="24">
        <v>0.10595596569644712</v>
      </c>
      <c r="K307" s="24">
        <v>6.4316923641189669E-2</v>
      </c>
      <c r="L307" s="24">
        <v>5.95818764390652E-2</v>
      </c>
      <c r="M307" s="24">
        <v>4.8442405665559851E-2</v>
      </c>
      <c r="N307" s="24">
        <v>6.3009529181272506E-2</v>
      </c>
      <c r="O307" s="24">
        <v>0.17606816861659025</v>
      </c>
      <c r="P307" s="24">
        <v>8.9205399903091578E-2</v>
      </c>
      <c r="Q307" s="24">
        <v>0.15832456116050525</v>
      </c>
      <c r="R307" s="24">
        <v>4.6332134277050754E-2</v>
      </c>
      <c r="S307" s="24">
        <v>0.26578186544608329</v>
      </c>
      <c r="T307" s="24">
        <v>0.1329661611087575</v>
      </c>
      <c r="U307" s="24">
        <v>4.8887626246321279E-2</v>
      </c>
      <c r="V307" s="214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72"/>
    </row>
    <row r="308" spans="1:45">
      <c r="A308" s="34"/>
      <c r="B308" s="2" t="s">
        <v>87</v>
      </c>
      <c r="C308" s="32"/>
      <c r="D308" s="12">
        <v>3.0444378756753286E-2</v>
      </c>
      <c r="E308" s="12">
        <v>2.1117621423279206E-2</v>
      </c>
      <c r="F308" s="12">
        <v>1.3079720149918652E-2</v>
      </c>
      <c r="G308" s="12">
        <v>1.6974365744434942E-2</v>
      </c>
      <c r="H308" s="12">
        <v>9.0406860733848599E-3</v>
      </c>
      <c r="I308" s="12">
        <v>7.1227491392579475E-3</v>
      </c>
      <c r="J308" s="12">
        <v>1.5635410579898739E-2</v>
      </c>
      <c r="K308" s="12">
        <v>9.9690400890503229E-3</v>
      </c>
      <c r="L308" s="12">
        <v>8.9799361626322818E-3</v>
      </c>
      <c r="M308" s="12">
        <v>7.096055517415995E-3</v>
      </c>
      <c r="N308" s="12">
        <v>9.0045290354615233E-3</v>
      </c>
      <c r="O308" s="12">
        <v>2.6239667454037295E-2</v>
      </c>
      <c r="P308" s="12">
        <v>1.31798435851693E-2</v>
      </c>
      <c r="Q308" s="12">
        <v>2.0813921274387193E-2</v>
      </c>
      <c r="R308" s="12">
        <v>7.0449266513508508E-3</v>
      </c>
      <c r="S308" s="12">
        <v>3.7486863955724016E-2</v>
      </c>
      <c r="T308" s="12">
        <v>1.9411118410037589E-2</v>
      </c>
      <c r="U308" s="12">
        <v>7.4128318796544759E-3</v>
      </c>
      <c r="V308" s="116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1"/>
    </row>
    <row r="309" spans="1:45">
      <c r="A309" s="34"/>
      <c r="B309" s="2" t="s">
        <v>240</v>
      </c>
      <c r="C309" s="32"/>
      <c r="D309" s="12">
        <v>1.5913278481332283E-2</v>
      </c>
      <c r="E309" s="12">
        <v>-1.6525171629828028E-2</v>
      </c>
      <c r="F309" s="12">
        <v>3.3766713334179022E-2</v>
      </c>
      <c r="G309" s="12">
        <v>-7.4325757653360691E-3</v>
      </c>
      <c r="H309" s="12">
        <v>-1.0627271609616962E-2</v>
      </c>
      <c r="I309" s="12">
        <v>5.3512391110176916E-2</v>
      </c>
      <c r="J309" s="12">
        <v>-7.9743824259859153E-4</v>
      </c>
      <c r="K309" s="12">
        <v>-4.8717875906812425E-2</v>
      </c>
      <c r="L309" s="12">
        <v>-2.1685834147512351E-2</v>
      </c>
      <c r="M309" s="12">
        <v>6.574936782664631E-3</v>
      </c>
      <c r="N309" s="12">
        <v>3.1769407284333084E-2</v>
      </c>
      <c r="O309" s="12">
        <v>-1.0627271609616962E-2</v>
      </c>
      <c r="P309" s="12">
        <v>-2.0281225427580818E-3</v>
      </c>
      <c r="Q309" s="12">
        <v>0.1215839871767781</v>
      </c>
      <c r="R309" s="12">
        <v>-3.0286938343653591E-2</v>
      </c>
      <c r="S309" s="12">
        <v>4.5402778582386949E-2</v>
      </c>
      <c r="T309" s="12">
        <v>1.0015378461121438E-2</v>
      </c>
      <c r="U309" s="12">
        <v>-2.7583734167723084E-2</v>
      </c>
      <c r="V309" s="116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1"/>
    </row>
    <row r="310" spans="1:45">
      <c r="A310" s="34"/>
      <c r="B310" s="55" t="s">
        <v>241</v>
      </c>
      <c r="C310" s="56"/>
      <c r="D310" s="54">
        <v>0.62</v>
      </c>
      <c r="E310" s="54">
        <v>0.54</v>
      </c>
      <c r="F310" s="54">
        <v>1.26</v>
      </c>
      <c r="G310" s="54">
        <v>0.22</v>
      </c>
      <c r="H310" s="54">
        <v>0.33</v>
      </c>
      <c r="I310" s="54">
        <v>1.97</v>
      </c>
      <c r="J310" s="54">
        <v>0.02</v>
      </c>
      <c r="K310" s="54">
        <v>1.7</v>
      </c>
      <c r="L310" s="54">
        <v>0.73</v>
      </c>
      <c r="M310" s="54">
        <v>0.28999999999999998</v>
      </c>
      <c r="N310" s="54">
        <v>1.19</v>
      </c>
      <c r="O310" s="54">
        <v>0.33</v>
      </c>
      <c r="P310" s="54">
        <v>0.02</v>
      </c>
      <c r="Q310" s="54">
        <v>4.41</v>
      </c>
      <c r="R310" s="54">
        <v>1.04</v>
      </c>
      <c r="S310" s="54">
        <v>1.68</v>
      </c>
      <c r="T310" s="54">
        <v>0.41</v>
      </c>
      <c r="U310" s="54">
        <v>0.94</v>
      </c>
      <c r="V310" s="116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B311" s="35"/>
      <c r="C311" s="1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AS311" s="71"/>
    </row>
    <row r="312" spans="1:45" ht="15">
      <c r="B312" s="38" t="s">
        <v>478</v>
      </c>
      <c r="AS312" s="31" t="s">
        <v>67</v>
      </c>
    </row>
    <row r="313" spans="1:45" ht="15">
      <c r="A313" s="27" t="s">
        <v>42</v>
      </c>
      <c r="B313" s="17" t="s">
        <v>115</v>
      </c>
      <c r="C313" s="14" t="s">
        <v>116</v>
      </c>
      <c r="D313" s="15" t="s">
        <v>209</v>
      </c>
      <c r="E313" s="16" t="s">
        <v>209</v>
      </c>
      <c r="F313" s="16" t="s">
        <v>209</v>
      </c>
      <c r="G313" s="16" t="s">
        <v>209</v>
      </c>
      <c r="H313" s="16" t="s">
        <v>209</v>
      </c>
      <c r="I313" s="16" t="s">
        <v>209</v>
      </c>
      <c r="J313" s="16" t="s">
        <v>209</v>
      </c>
      <c r="K313" s="16" t="s">
        <v>209</v>
      </c>
      <c r="L313" s="16" t="s">
        <v>209</v>
      </c>
      <c r="M313" s="16" t="s">
        <v>209</v>
      </c>
      <c r="N313" s="16" t="s">
        <v>209</v>
      </c>
      <c r="O313" s="16" t="s">
        <v>209</v>
      </c>
      <c r="P313" s="16" t="s">
        <v>209</v>
      </c>
      <c r="Q313" s="16" t="s">
        <v>209</v>
      </c>
      <c r="R313" s="116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</v>
      </c>
    </row>
    <row r="314" spans="1:45">
      <c r="A314" s="34"/>
      <c r="B314" s="18" t="s">
        <v>210</v>
      </c>
      <c r="C314" s="7" t="s">
        <v>210</v>
      </c>
      <c r="D314" s="114" t="s">
        <v>212</v>
      </c>
      <c r="E314" s="115" t="s">
        <v>213</v>
      </c>
      <c r="F314" s="115" t="s">
        <v>215</v>
      </c>
      <c r="G314" s="115" t="s">
        <v>216</v>
      </c>
      <c r="H314" s="115" t="s">
        <v>217</v>
      </c>
      <c r="I314" s="115" t="s">
        <v>218</v>
      </c>
      <c r="J314" s="115" t="s">
        <v>219</v>
      </c>
      <c r="K314" s="115" t="s">
        <v>220</v>
      </c>
      <c r="L314" s="115" t="s">
        <v>221</v>
      </c>
      <c r="M314" s="115" t="s">
        <v>224</v>
      </c>
      <c r="N314" s="115" t="s">
        <v>225</v>
      </c>
      <c r="O314" s="115" t="s">
        <v>226</v>
      </c>
      <c r="P314" s="115" t="s">
        <v>230</v>
      </c>
      <c r="Q314" s="115" t="s">
        <v>232</v>
      </c>
      <c r="R314" s="116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 t="s">
        <v>3</v>
      </c>
    </row>
    <row r="315" spans="1:45">
      <c r="A315" s="34"/>
      <c r="B315" s="18"/>
      <c r="C315" s="7"/>
      <c r="D315" s="8" t="s">
        <v>273</v>
      </c>
      <c r="E315" s="9" t="s">
        <v>274</v>
      </c>
      <c r="F315" s="9" t="s">
        <v>273</v>
      </c>
      <c r="G315" s="9" t="s">
        <v>274</v>
      </c>
      <c r="H315" s="9" t="s">
        <v>118</v>
      </c>
      <c r="I315" s="9" t="s">
        <v>274</v>
      </c>
      <c r="J315" s="9" t="s">
        <v>274</v>
      </c>
      <c r="K315" s="9" t="s">
        <v>274</v>
      </c>
      <c r="L315" s="9" t="s">
        <v>273</v>
      </c>
      <c r="M315" s="9" t="s">
        <v>273</v>
      </c>
      <c r="N315" s="9" t="s">
        <v>273</v>
      </c>
      <c r="O315" s="9" t="s">
        <v>273</v>
      </c>
      <c r="P315" s="9" t="s">
        <v>273</v>
      </c>
      <c r="Q315" s="9" t="s">
        <v>273</v>
      </c>
      <c r="R315" s="116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116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</v>
      </c>
    </row>
    <row r="317" spans="1:45">
      <c r="A317" s="34"/>
      <c r="B317" s="17">
        <v>1</v>
      </c>
      <c r="C317" s="13">
        <v>1</v>
      </c>
      <c r="D317" s="181">
        <v>17.559999999999999</v>
      </c>
      <c r="E317" s="181">
        <v>18.2</v>
      </c>
      <c r="F317" s="216">
        <v>14.4</v>
      </c>
      <c r="G317" s="181">
        <v>18.8</v>
      </c>
      <c r="H317" s="216">
        <v>20</v>
      </c>
      <c r="I317" s="181">
        <v>17.5</v>
      </c>
      <c r="J317" s="182">
        <v>17.5</v>
      </c>
      <c r="K317" s="181">
        <v>17.350000000000001</v>
      </c>
      <c r="L317" s="181">
        <v>18.2</v>
      </c>
      <c r="M317" s="181">
        <v>17.8</v>
      </c>
      <c r="N317" s="181">
        <v>17.589099999999998</v>
      </c>
      <c r="O317" s="183">
        <v>19.5</v>
      </c>
      <c r="P317" s="181">
        <v>19.3</v>
      </c>
      <c r="Q317" s="213">
        <v>16.5</v>
      </c>
      <c r="R317" s="184"/>
      <c r="S317" s="185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5"/>
      <c r="AD317" s="185"/>
      <c r="AE317" s="185"/>
      <c r="AF317" s="185"/>
      <c r="AG317" s="185"/>
      <c r="AH317" s="185"/>
      <c r="AI317" s="185"/>
      <c r="AJ317" s="185"/>
      <c r="AK317" s="185"/>
      <c r="AL317" s="185"/>
      <c r="AM317" s="185"/>
      <c r="AN317" s="185"/>
      <c r="AO317" s="185"/>
      <c r="AP317" s="185"/>
      <c r="AQ317" s="185"/>
      <c r="AR317" s="185"/>
      <c r="AS317" s="186">
        <v>1</v>
      </c>
    </row>
    <row r="318" spans="1:45">
      <c r="A318" s="34"/>
      <c r="B318" s="18">
        <v>1</v>
      </c>
      <c r="C318" s="7">
        <v>2</v>
      </c>
      <c r="D318" s="188">
        <v>16.72</v>
      </c>
      <c r="E318" s="188">
        <v>17.8</v>
      </c>
      <c r="F318" s="193">
        <v>14.5</v>
      </c>
      <c r="G318" s="188">
        <v>18.399999999999999</v>
      </c>
      <c r="H318" s="193">
        <v>20</v>
      </c>
      <c r="I318" s="188">
        <v>18.75</v>
      </c>
      <c r="J318" s="189">
        <v>17.399999999999999</v>
      </c>
      <c r="K318" s="188">
        <v>17.149999999999999</v>
      </c>
      <c r="L318" s="188">
        <v>18</v>
      </c>
      <c r="M318" s="188">
        <v>17.8</v>
      </c>
      <c r="N318" s="188">
        <v>17.582699999999999</v>
      </c>
      <c r="O318" s="190">
        <v>19.8</v>
      </c>
      <c r="P318" s="188">
        <v>19</v>
      </c>
      <c r="Q318" s="190">
        <v>15.6</v>
      </c>
      <c r="R318" s="184"/>
      <c r="S318" s="185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5"/>
      <c r="AD318" s="185"/>
      <c r="AE318" s="185"/>
      <c r="AF318" s="185"/>
      <c r="AG318" s="185"/>
      <c r="AH318" s="185"/>
      <c r="AI318" s="185"/>
      <c r="AJ318" s="185"/>
      <c r="AK318" s="185"/>
      <c r="AL318" s="185"/>
      <c r="AM318" s="185"/>
      <c r="AN318" s="185"/>
      <c r="AO318" s="185"/>
      <c r="AP318" s="185"/>
      <c r="AQ318" s="185"/>
      <c r="AR318" s="185"/>
      <c r="AS318" s="186" t="e">
        <v>#N/A</v>
      </c>
    </row>
    <row r="319" spans="1:45">
      <c r="A319" s="34"/>
      <c r="B319" s="18">
        <v>1</v>
      </c>
      <c r="C319" s="7">
        <v>3</v>
      </c>
      <c r="D319" s="188">
        <v>17.57</v>
      </c>
      <c r="E319" s="188">
        <v>18</v>
      </c>
      <c r="F319" s="193">
        <v>14.4</v>
      </c>
      <c r="G319" s="188">
        <v>18.100000000000001</v>
      </c>
      <c r="H319" s="193">
        <v>20</v>
      </c>
      <c r="I319" s="188">
        <v>17.149999999999999</v>
      </c>
      <c r="J319" s="189">
        <v>17.600000000000001</v>
      </c>
      <c r="K319" s="189">
        <v>17.649999999999999</v>
      </c>
      <c r="L319" s="192">
        <v>18.2</v>
      </c>
      <c r="M319" s="192">
        <v>18</v>
      </c>
      <c r="N319" s="192">
        <v>17.7683</v>
      </c>
      <c r="O319" s="193">
        <v>18.3</v>
      </c>
      <c r="P319" s="191">
        <v>19.8</v>
      </c>
      <c r="Q319" s="193">
        <v>15.6</v>
      </c>
      <c r="R319" s="184"/>
      <c r="S319" s="185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5"/>
      <c r="AD319" s="185"/>
      <c r="AE319" s="185"/>
      <c r="AF319" s="185"/>
      <c r="AG319" s="185"/>
      <c r="AH319" s="185"/>
      <c r="AI319" s="185"/>
      <c r="AJ319" s="185"/>
      <c r="AK319" s="185"/>
      <c r="AL319" s="185"/>
      <c r="AM319" s="185"/>
      <c r="AN319" s="185"/>
      <c r="AO319" s="185"/>
      <c r="AP319" s="185"/>
      <c r="AQ319" s="185"/>
      <c r="AR319" s="185"/>
      <c r="AS319" s="186">
        <v>16</v>
      </c>
    </row>
    <row r="320" spans="1:45">
      <c r="A320" s="34"/>
      <c r="B320" s="18">
        <v>1</v>
      </c>
      <c r="C320" s="7">
        <v>4</v>
      </c>
      <c r="D320" s="188">
        <v>18.22</v>
      </c>
      <c r="E320" s="188">
        <v>18.2</v>
      </c>
      <c r="F320" s="193">
        <v>14.5</v>
      </c>
      <c r="G320" s="188">
        <v>17.850000000000001</v>
      </c>
      <c r="H320" s="193">
        <v>20</v>
      </c>
      <c r="I320" s="188">
        <v>17.2</v>
      </c>
      <c r="J320" s="189">
        <v>17.600000000000001</v>
      </c>
      <c r="K320" s="189">
        <v>17.45</v>
      </c>
      <c r="L320" s="192">
        <v>18.2</v>
      </c>
      <c r="M320" s="192">
        <v>17.8</v>
      </c>
      <c r="N320" s="192">
        <v>17.753399999999999</v>
      </c>
      <c r="O320" s="193">
        <v>18.7</v>
      </c>
      <c r="P320" s="192">
        <v>18.8</v>
      </c>
      <c r="Q320" s="193">
        <v>15.7</v>
      </c>
      <c r="R320" s="184"/>
      <c r="S320" s="185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186">
        <v>17.945535000000003</v>
      </c>
    </row>
    <row r="321" spans="1:45">
      <c r="A321" s="34"/>
      <c r="B321" s="18">
        <v>1</v>
      </c>
      <c r="C321" s="7">
        <v>5</v>
      </c>
      <c r="D321" s="188">
        <v>18.39</v>
      </c>
      <c r="E321" s="188">
        <v>18.100000000000001</v>
      </c>
      <c r="F321" s="190">
        <v>14.2</v>
      </c>
      <c r="G321" s="188">
        <v>18.25</v>
      </c>
      <c r="H321" s="190">
        <v>20</v>
      </c>
      <c r="I321" s="188">
        <v>18.100000000000001</v>
      </c>
      <c r="J321" s="188">
        <v>17.100000000000001</v>
      </c>
      <c r="K321" s="188">
        <v>17.649999999999999</v>
      </c>
      <c r="L321" s="188">
        <v>18.2</v>
      </c>
      <c r="M321" s="188">
        <v>17.8</v>
      </c>
      <c r="N321" s="188">
        <v>17.4848</v>
      </c>
      <c r="O321" s="190">
        <v>18.5</v>
      </c>
      <c r="P321" s="188">
        <v>19</v>
      </c>
      <c r="Q321" s="190">
        <v>15.400000000000002</v>
      </c>
      <c r="R321" s="184"/>
      <c r="S321" s="185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5"/>
      <c r="AD321" s="185"/>
      <c r="AE321" s="185"/>
      <c r="AF321" s="185"/>
      <c r="AG321" s="185"/>
      <c r="AH321" s="185"/>
      <c r="AI321" s="185"/>
      <c r="AJ321" s="185"/>
      <c r="AK321" s="185"/>
      <c r="AL321" s="185"/>
      <c r="AM321" s="185"/>
      <c r="AN321" s="185"/>
      <c r="AO321" s="185"/>
      <c r="AP321" s="185"/>
      <c r="AQ321" s="185"/>
      <c r="AR321" s="185"/>
      <c r="AS321" s="186">
        <v>75</v>
      </c>
    </row>
    <row r="322" spans="1:45">
      <c r="A322" s="34"/>
      <c r="B322" s="18">
        <v>1</v>
      </c>
      <c r="C322" s="7">
        <v>6</v>
      </c>
      <c r="D322" s="188">
        <v>17.649999999999999</v>
      </c>
      <c r="E322" s="188">
        <v>18</v>
      </c>
      <c r="F322" s="190">
        <v>14.6</v>
      </c>
      <c r="G322" s="188">
        <v>18.399999999999999</v>
      </c>
      <c r="H322" s="190">
        <v>20</v>
      </c>
      <c r="I322" s="188">
        <v>17.5</v>
      </c>
      <c r="J322" s="188">
        <v>17.5</v>
      </c>
      <c r="K322" s="188">
        <v>18.05</v>
      </c>
      <c r="L322" s="188">
        <v>18.399999999999999</v>
      </c>
      <c r="M322" s="188">
        <v>17.8</v>
      </c>
      <c r="N322" s="188">
        <v>17.823799999999999</v>
      </c>
      <c r="O322" s="190">
        <v>21.9</v>
      </c>
      <c r="P322" s="188">
        <v>19</v>
      </c>
      <c r="Q322" s="190">
        <v>15.299999999999999</v>
      </c>
      <c r="R322" s="184"/>
      <c r="S322" s="185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5"/>
      <c r="AD322" s="185"/>
      <c r="AE322" s="185"/>
      <c r="AF322" s="185"/>
      <c r="AG322" s="185"/>
      <c r="AH322" s="185"/>
      <c r="AI322" s="185"/>
      <c r="AJ322" s="185"/>
      <c r="AK322" s="185"/>
      <c r="AL322" s="185"/>
      <c r="AM322" s="185"/>
      <c r="AN322" s="185"/>
      <c r="AO322" s="185"/>
      <c r="AP322" s="185"/>
      <c r="AQ322" s="185"/>
      <c r="AR322" s="185"/>
      <c r="AS322" s="195"/>
    </row>
    <row r="323" spans="1:45">
      <c r="A323" s="34"/>
      <c r="B323" s="19" t="s">
        <v>237</v>
      </c>
      <c r="C323" s="11"/>
      <c r="D323" s="196">
        <v>17.684999999999999</v>
      </c>
      <c r="E323" s="196">
        <v>18.05</v>
      </c>
      <c r="F323" s="196">
        <v>14.433333333333332</v>
      </c>
      <c r="G323" s="196">
        <v>18.3</v>
      </c>
      <c r="H323" s="196">
        <v>20</v>
      </c>
      <c r="I323" s="196">
        <v>17.7</v>
      </c>
      <c r="J323" s="196">
        <v>17.45</v>
      </c>
      <c r="K323" s="196">
        <v>17.55</v>
      </c>
      <c r="L323" s="196">
        <v>18.200000000000003</v>
      </c>
      <c r="M323" s="196">
        <v>17.833333333333332</v>
      </c>
      <c r="N323" s="196">
        <v>17.667016666666669</v>
      </c>
      <c r="O323" s="196">
        <v>19.45</v>
      </c>
      <c r="P323" s="196">
        <v>19.149999999999999</v>
      </c>
      <c r="Q323" s="196">
        <v>15.683333333333335</v>
      </c>
      <c r="R323" s="184"/>
      <c r="S323" s="185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5"/>
      <c r="AD323" s="185"/>
      <c r="AE323" s="185"/>
      <c r="AF323" s="185"/>
      <c r="AG323" s="185"/>
      <c r="AH323" s="185"/>
      <c r="AI323" s="185"/>
      <c r="AJ323" s="185"/>
      <c r="AK323" s="185"/>
      <c r="AL323" s="185"/>
      <c r="AM323" s="185"/>
      <c r="AN323" s="185"/>
      <c r="AO323" s="185"/>
      <c r="AP323" s="185"/>
      <c r="AQ323" s="185"/>
      <c r="AR323" s="185"/>
      <c r="AS323" s="195"/>
    </row>
    <row r="324" spans="1:45">
      <c r="A324" s="34"/>
      <c r="B324" s="2" t="s">
        <v>238</v>
      </c>
      <c r="C324" s="32"/>
      <c r="D324" s="192">
        <v>17.61</v>
      </c>
      <c r="E324" s="192">
        <v>18.05</v>
      </c>
      <c r="F324" s="192">
        <v>14.45</v>
      </c>
      <c r="G324" s="192">
        <v>18.324999999999999</v>
      </c>
      <c r="H324" s="192">
        <v>20</v>
      </c>
      <c r="I324" s="192">
        <v>17.5</v>
      </c>
      <c r="J324" s="192">
        <v>17.5</v>
      </c>
      <c r="K324" s="192">
        <v>17.549999999999997</v>
      </c>
      <c r="L324" s="192">
        <v>18.2</v>
      </c>
      <c r="M324" s="192">
        <v>17.8</v>
      </c>
      <c r="N324" s="192">
        <v>17.671250000000001</v>
      </c>
      <c r="O324" s="192">
        <v>19.100000000000001</v>
      </c>
      <c r="P324" s="192">
        <v>19</v>
      </c>
      <c r="Q324" s="192">
        <v>15.6</v>
      </c>
      <c r="R324" s="184"/>
      <c r="S324" s="185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5"/>
      <c r="AD324" s="185"/>
      <c r="AE324" s="185"/>
      <c r="AF324" s="185"/>
      <c r="AG324" s="185"/>
      <c r="AH324" s="185"/>
      <c r="AI324" s="185"/>
      <c r="AJ324" s="185"/>
      <c r="AK324" s="185"/>
      <c r="AL324" s="185"/>
      <c r="AM324" s="185"/>
      <c r="AN324" s="185"/>
      <c r="AO324" s="185"/>
      <c r="AP324" s="185"/>
      <c r="AQ324" s="185"/>
      <c r="AR324" s="185"/>
      <c r="AS324" s="195"/>
    </row>
    <row r="325" spans="1:45">
      <c r="A325" s="34"/>
      <c r="B325" s="2" t="s">
        <v>239</v>
      </c>
      <c r="C325" s="32"/>
      <c r="D325" s="24">
        <v>0.59068604181917184</v>
      </c>
      <c r="E325" s="24">
        <v>0.15165750888103061</v>
      </c>
      <c r="F325" s="24">
        <v>0.13662601021279477</v>
      </c>
      <c r="G325" s="24">
        <v>0.32093613071762372</v>
      </c>
      <c r="H325" s="24">
        <v>0</v>
      </c>
      <c r="I325" s="24">
        <v>0.61562975886485594</v>
      </c>
      <c r="J325" s="24">
        <v>0.18708286933869706</v>
      </c>
      <c r="K325" s="24">
        <v>0.30983866769659363</v>
      </c>
      <c r="L325" s="24">
        <v>0.12649110640673472</v>
      </c>
      <c r="M325" s="24">
        <v>8.1649658092772318E-2</v>
      </c>
      <c r="N325" s="24">
        <v>0.13318004980726894</v>
      </c>
      <c r="O325" s="24">
        <v>1.3352902306240388</v>
      </c>
      <c r="P325" s="24">
        <v>0.35637059362410939</v>
      </c>
      <c r="Q325" s="24">
        <v>0.42622372841814732</v>
      </c>
      <c r="R325" s="116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1"/>
    </row>
    <row r="326" spans="1:45">
      <c r="A326" s="34"/>
      <c r="B326" s="2" t="s">
        <v>87</v>
      </c>
      <c r="C326" s="32"/>
      <c r="D326" s="12">
        <v>3.3400398180332025E-2</v>
      </c>
      <c r="E326" s="12">
        <v>8.4020780543507256E-3</v>
      </c>
      <c r="F326" s="12">
        <v>9.4660053265215784E-3</v>
      </c>
      <c r="G326" s="12">
        <v>1.7537493481837363E-2</v>
      </c>
      <c r="H326" s="12">
        <v>0</v>
      </c>
      <c r="I326" s="12">
        <v>3.4781342308748922E-2</v>
      </c>
      <c r="J326" s="12">
        <v>1.072108133746115E-2</v>
      </c>
      <c r="K326" s="12">
        <v>1.7654624939976844E-2</v>
      </c>
      <c r="L326" s="12">
        <v>6.9500607915788295E-3</v>
      </c>
      <c r="M326" s="12">
        <v>4.5784855005292892E-3</v>
      </c>
      <c r="N326" s="12">
        <v>7.5383440407653579E-3</v>
      </c>
      <c r="O326" s="12">
        <v>6.8652454016660092E-2</v>
      </c>
      <c r="P326" s="12">
        <v>1.8609430476454799E-2</v>
      </c>
      <c r="Q326" s="12">
        <v>2.7176858347597064E-2</v>
      </c>
      <c r="R326" s="116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1"/>
    </row>
    <row r="327" spans="1:45">
      <c r="A327" s="34"/>
      <c r="B327" s="2" t="s">
        <v>240</v>
      </c>
      <c r="C327" s="32"/>
      <c r="D327" s="12">
        <v>-1.4518096005496917E-2</v>
      </c>
      <c r="E327" s="12">
        <v>5.8212251682658867E-3</v>
      </c>
      <c r="F327" s="12">
        <v>-0.19571451431604969</v>
      </c>
      <c r="G327" s="12">
        <v>1.9752267068103402E-2</v>
      </c>
      <c r="H327" s="12">
        <v>0.11448335198699833</v>
      </c>
      <c r="I327" s="12">
        <v>-1.3682233491506546E-2</v>
      </c>
      <c r="J327" s="12">
        <v>-2.7613275391344061E-2</v>
      </c>
      <c r="K327" s="12">
        <v>-2.2040858631409033E-2</v>
      </c>
      <c r="L327" s="12">
        <v>1.4179850308168485E-2</v>
      </c>
      <c r="M327" s="12">
        <v>-6.2523444782599524E-3</v>
      </c>
      <c r="N327" s="12">
        <v>-1.5520202286158358E-2</v>
      </c>
      <c r="O327" s="12">
        <v>8.3835059807355838E-2</v>
      </c>
      <c r="P327" s="12">
        <v>6.7117809527550643E-2</v>
      </c>
      <c r="Q327" s="12">
        <v>-0.12605930481686212</v>
      </c>
      <c r="R327" s="116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1"/>
    </row>
    <row r="328" spans="1:45">
      <c r="A328" s="34"/>
      <c r="B328" s="55" t="s">
        <v>241</v>
      </c>
      <c r="C328" s="56"/>
      <c r="D328" s="54">
        <v>0.15</v>
      </c>
      <c r="E328" s="54">
        <v>0.51</v>
      </c>
      <c r="F328" s="54">
        <v>5.99</v>
      </c>
      <c r="G328" s="54">
        <v>0.96</v>
      </c>
      <c r="H328" s="54">
        <v>4.0199999999999996</v>
      </c>
      <c r="I328" s="54">
        <v>0.12</v>
      </c>
      <c r="J328" s="54">
        <v>0.56999999999999995</v>
      </c>
      <c r="K328" s="54">
        <v>0.39</v>
      </c>
      <c r="L328" s="54">
        <v>0.78</v>
      </c>
      <c r="M328" s="54">
        <v>0.12</v>
      </c>
      <c r="N328" s="54">
        <v>0.18</v>
      </c>
      <c r="O328" s="54">
        <v>3.03</v>
      </c>
      <c r="P328" s="54">
        <v>2.4900000000000002</v>
      </c>
      <c r="Q328" s="54">
        <v>3.75</v>
      </c>
      <c r="R328" s="116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B329" s="35"/>
      <c r="C329" s="1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AS329" s="71"/>
    </row>
    <row r="330" spans="1:45" ht="15">
      <c r="B330" s="38" t="s">
        <v>479</v>
      </c>
      <c r="AS330" s="31" t="s">
        <v>67</v>
      </c>
    </row>
    <row r="331" spans="1:45" ht="15">
      <c r="A331" s="27" t="s">
        <v>5</v>
      </c>
      <c r="B331" s="17" t="s">
        <v>115</v>
      </c>
      <c r="C331" s="14" t="s">
        <v>116</v>
      </c>
      <c r="D331" s="15" t="s">
        <v>209</v>
      </c>
      <c r="E331" s="16" t="s">
        <v>209</v>
      </c>
      <c r="F331" s="16" t="s">
        <v>209</v>
      </c>
      <c r="G331" s="16" t="s">
        <v>209</v>
      </c>
      <c r="H331" s="16" t="s">
        <v>209</v>
      </c>
      <c r="I331" s="16" t="s">
        <v>209</v>
      </c>
      <c r="J331" s="16" t="s">
        <v>209</v>
      </c>
      <c r="K331" s="16" t="s">
        <v>209</v>
      </c>
      <c r="L331" s="116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</v>
      </c>
    </row>
    <row r="332" spans="1:45">
      <c r="A332" s="34"/>
      <c r="B332" s="18" t="s">
        <v>210</v>
      </c>
      <c r="C332" s="7" t="s">
        <v>210</v>
      </c>
      <c r="D332" s="114" t="s">
        <v>212</v>
      </c>
      <c r="E332" s="115" t="s">
        <v>215</v>
      </c>
      <c r="F332" s="115" t="s">
        <v>221</v>
      </c>
      <c r="G332" s="115" t="s">
        <v>222</v>
      </c>
      <c r="H332" s="115" t="s">
        <v>224</v>
      </c>
      <c r="I332" s="115" t="s">
        <v>225</v>
      </c>
      <c r="J332" s="115" t="s">
        <v>226</v>
      </c>
      <c r="K332" s="115" t="s">
        <v>230</v>
      </c>
      <c r="L332" s="11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 t="s">
        <v>3</v>
      </c>
    </row>
    <row r="333" spans="1:45">
      <c r="A333" s="34"/>
      <c r="B333" s="18"/>
      <c r="C333" s="7"/>
      <c r="D333" s="8" t="s">
        <v>273</v>
      </c>
      <c r="E333" s="9" t="s">
        <v>273</v>
      </c>
      <c r="F333" s="9" t="s">
        <v>273</v>
      </c>
      <c r="G333" s="9" t="s">
        <v>273</v>
      </c>
      <c r="H333" s="9" t="s">
        <v>273</v>
      </c>
      <c r="I333" s="9" t="s">
        <v>273</v>
      </c>
      <c r="J333" s="9" t="s">
        <v>273</v>
      </c>
      <c r="K333" s="9" t="s">
        <v>273</v>
      </c>
      <c r="L333" s="11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11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3</v>
      </c>
    </row>
    <row r="335" spans="1:45">
      <c r="A335" s="34"/>
      <c r="B335" s="17">
        <v>1</v>
      </c>
      <c r="C335" s="13">
        <v>1</v>
      </c>
      <c r="D335" s="20">
        <v>3.53</v>
      </c>
      <c r="E335" s="20">
        <v>3.1</v>
      </c>
      <c r="F335" s="21">
        <v>3.4</v>
      </c>
      <c r="G335" s="20">
        <v>3.7130109999999998</v>
      </c>
      <c r="H335" s="21">
        <v>3.8</v>
      </c>
      <c r="I335" s="20">
        <v>3.3889</v>
      </c>
      <c r="J335" s="21">
        <v>3.28</v>
      </c>
      <c r="K335" s="20">
        <v>3.8</v>
      </c>
      <c r="L335" s="11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</v>
      </c>
    </row>
    <row r="336" spans="1:45">
      <c r="A336" s="34"/>
      <c r="B336" s="18">
        <v>1</v>
      </c>
      <c r="C336" s="7">
        <v>2</v>
      </c>
      <c r="D336" s="9">
        <v>3.43</v>
      </c>
      <c r="E336" s="9">
        <v>3.1</v>
      </c>
      <c r="F336" s="22">
        <v>3.2</v>
      </c>
      <c r="G336" s="9">
        <v>3.7163659999999998</v>
      </c>
      <c r="H336" s="22">
        <v>3.8</v>
      </c>
      <c r="I336" s="9">
        <v>3.3555999999999999</v>
      </c>
      <c r="J336" s="22">
        <v>3.4</v>
      </c>
      <c r="K336" s="9">
        <v>3.8</v>
      </c>
      <c r="L336" s="11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 t="e">
        <v>#N/A</v>
      </c>
    </row>
    <row r="337" spans="1:45">
      <c r="A337" s="34"/>
      <c r="B337" s="18">
        <v>1</v>
      </c>
      <c r="C337" s="7">
        <v>3</v>
      </c>
      <c r="D337" s="9">
        <v>3.33</v>
      </c>
      <c r="E337" s="9">
        <v>3.1</v>
      </c>
      <c r="F337" s="22">
        <v>3.4</v>
      </c>
      <c r="G337" s="9">
        <v>3.7824249999999999</v>
      </c>
      <c r="H337" s="22">
        <v>3.8</v>
      </c>
      <c r="I337" s="9">
        <v>3.3712</v>
      </c>
      <c r="J337" s="22">
        <v>3.2</v>
      </c>
      <c r="K337" s="22">
        <v>4</v>
      </c>
      <c r="L337" s="11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16</v>
      </c>
    </row>
    <row r="338" spans="1:45">
      <c r="A338" s="34"/>
      <c r="B338" s="18">
        <v>1</v>
      </c>
      <c r="C338" s="7">
        <v>4</v>
      </c>
      <c r="D338" s="9">
        <v>3.54</v>
      </c>
      <c r="E338" s="9">
        <v>3.4</v>
      </c>
      <c r="F338" s="22">
        <v>3.2</v>
      </c>
      <c r="G338" s="9">
        <v>3.7721110000000002</v>
      </c>
      <c r="H338" s="22">
        <v>3.8</v>
      </c>
      <c r="I338" s="9">
        <v>3.3864999999999998</v>
      </c>
      <c r="J338" s="22">
        <v>3.42</v>
      </c>
      <c r="K338" s="22">
        <v>3.7</v>
      </c>
      <c r="L338" s="116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3.5108734374999999</v>
      </c>
    </row>
    <row r="339" spans="1:45">
      <c r="A339" s="34"/>
      <c r="B339" s="18">
        <v>1</v>
      </c>
      <c r="C339" s="7">
        <v>5</v>
      </c>
      <c r="D339" s="9">
        <v>3.69</v>
      </c>
      <c r="E339" s="9">
        <v>3.2</v>
      </c>
      <c r="F339" s="9">
        <v>3.4</v>
      </c>
      <c r="G339" s="9">
        <v>3.7364259999999998</v>
      </c>
      <c r="H339" s="9">
        <v>3.8</v>
      </c>
      <c r="I339" s="9">
        <v>3.3496000000000001</v>
      </c>
      <c r="J339" s="9">
        <v>3.12</v>
      </c>
      <c r="K339" s="9">
        <v>3.8</v>
      </c>
      <c r="L339" s="11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76</v>
      </c>
    </row>
    <row r="340" spans="1:45">
      <c r="A340" s="34"/>
      <c r="B340" s="18">
        <v>1</v>
      </c>
      <c r="C340" s="7">
        <v>6</v>
      </c>
      <c r="D340" s="9">
        <v>3.42</v>
      </c>
      <c r="E340" s="9">
        <v>3.3</v>
      </c>
      <c r="F340" s="9">
        <v>3.2</v>
      </c>
      <c r="G340" s="9">
        <v>3.7503860000000002</v>
      </c>
      <c r="H340" s="9">
        <v>3.8</v>
      </c>
      <c r="I340" s="9">
        <v>3.4194</v>
      </c>
      <c r="J340" s="9">
        <v>3.72</v>
      </c>
      <c r="K340" s="9">
        <v>3.8</v>
      </c>
      <c r="L340" s="116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4"/>
      <c r="B341" s="19" t="s">
        <v>237</v>
      </c>
      <c r="C341" s="11"/>
      <c r="D341" s="23">
        <v>3.4899999999999998</v>
      </c>
      <c r="E341" s="23">
        <v>3.2000000000000006</v>
      </c>
      <c r="F341" s="23">
        <v>3.2999999999999994</v>
      </c>
      <c r="G341" s="23">
        <v>3.745120833333333</v>
      </c>
      <c r="H341" s="23">
        <v>3.8000000000000003</v>
      </c>
      <c r="I341" s="23">
        <v>3.3785333333333334</v>
      </c>
      <c r="J341" s="23">
        <v>3.356666666666666</v>
      </c>
      <c r="K341" s="23">
        <v>3.8166666666666669</v>
      </c>
      <c r="L341" s="11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4"/>
      <c r="B342" s="2" t="s">
        <v>238</v>
      </c>
      <c r="C342" s="32"/>
      <c r="D342" s="10">
        <v>3.48</v>
      </c>
      <c r="E342" s="10">
        <v>3.1500000000000004</v>
      </c>
      <c r="F342" s="10">
        <v>3.3</v>
      </c>
      <c r="G342" s="10">
        <v>3.7434060000000002</v>
      </c>
      <c r="H342" s="10">
        <v>3.8</v>
      </c>
      <c r="I342" s="10">
        <v>3.3788499999999999</v>
      </c>
      <c r="J342" s="10">
        <v>3.34</v>
      </c>
      <c r="K342" s="10">
        <v>3.8</v>
      </c>
      <c r="L342" s="116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A343" s="34"/>
      <c r="B343" s="2" t="s">
        <v>239</v>
      </c>
      <c r="C343" s="32"/>
      <c r="D343" s="24">
        <v>0.12505998560690779</v>
      </c>
      <c r="E343" s="24">
        <v>0.12649110640673508</v>
      </c>
      <c r="F343" s="24">
        <v>0.10954451150103309</v>
      </c>
      <c r="G343" s="24">
        <v>2.8570172876037574E-2</v>
      </c>
      <c r="H343" s="24">
        <v>4.8647535555904937E-16</v>
      </c>
      <c r="I343" s="24">
        <v>2.5525960641407122E-2</v>
      </c>
      <c r="J343" s="24">
        <v>0.21181753153756344</v>
      </c>
      <c r="K343" s="24">
        <v>9.8319208025017493E-2</v>
      </c>
      <c r="L343" s="214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72"/>
    </row>
    <row r="344" spans="1:45">
      <c r="A344" s="34"/>
      <c r="B344" s="2" t="s">
        <v>87</v>
      </c>
      <c r="C344" s="32"/>
      <c r="D344" s="12">
        <v>3.5833806764156963E-2</v>
      </c>
      <c r="E344" s="12">
        <v>3.9528470752104708E-2</v>
      </c>
      <c r="F344" s="12">
        <v>3.3195306515464582E-2</v>
      </c>
      <c r="G344" s="12">
        <v>7.6286384732235143E-3</v>
      </c>
      <c r="H344" s="12">
        <v>1.2801983041027614E-16</v>
      </c>
      <c r="I344" s="12">
        <v>7.5553378116955446E-3</v>
      </c>
      <c r="J344" s="12">
        <v>6.3103534718241358E-2</v>
      </c>
      <c r="K344" s="12">
        <v>2.5760491185594103E-2</v>
      </c>
      <c r="L344" s="116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1"/>
    </row>
    <row r="345" spans="1:45">
      <c r="A345" s="34"/>
      <c r="B345" s="2" t="s">
        <v>240</v>
      </c>
      <c r="C345" s="32"/>
      <c r="D345" s="12">
        <v>-5.9453688296048357E-3</v>
      </c>
      <c r="E345" s="12">
        <v>-8.8545896921127465E-2</v>
      </c>
      <c r="F345" s="12">
        <v>-6.0062956199912976E-2</v>
      </c>
      <c r="G345" s="12">
        <v>6.6720546896197552E-2</v>
      </c>
      <c r="H345" s="12">
        <v>8.2351747406161024E-2</v>
      </c>
      <c r="I345" s="12">
        <v>-3.7694353420185456E-2</v>
      </c>
      <c r="J345" s="12">
        <v>-4.3922623124557969E-2</v>
      </c>
      <c r="K345" s="12">
        <v>8.7098904193030124E-2</v>
      </c>
      <c r="L345" s="116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4"/>
      <c r="B346" s="55" t="s">
        <v>241</v>
      </c>
      <c r="C346" s="56"/>
      <c r="D346" s="54">
        <v>0.2</v>
      </c>
      <c r="E346" s="54">
        <v>0.86</v>
      </c>
      <c r="F346" s="54">
        <v>0.49</v>
      </c>
      <c r="G346" s="54">
        <v>1.1399999999999999</v>
      </c>
      <c r="H346" s="54">
        <v>1.34</v>
      </c>
      <c r="I346" s="54">
        <v>0.2</v>
      </c>
      <c r="J346" s="54">
        <v>0.28000000000000003</v>
      </c>
      <c r="K346" s="54">
        <v>1.4</v>
      </c>
      <c r="L346" s="116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B347" s="35"/>
      <c r="C347" s="19"/>
      <c r="D347" s="30"/>
      <c r="E347" s="30"/>
      <c r="F347" s="30"/>
      <c r="G347" s="30"/>
      <c r="H347" s="30"/>
      <c r="I347" s="30"/>
      <c r="J347" s="30"/>
      <c r="K347" s="30"/>
      <c r="AS347" s="71"/>
    </row>
    <row r="348" spans="1:45" ht="15">
      <c r="B348" s="38" t="s">
        <v>480</v>
      </c>
      <c r="AS348" s="31" t="s">
        <v>249</v>
      </c>
    </row>
    <row r="349" spans="1:45" ht="15">
      <c r="A349" s="27" t="s">
        <v>82</v>
      </c>
      <c r="B349" s="17" t="s">
        <v>115</v>
      </c>
      <c r="C349" s="14" t="s">
        <v>116</v>
      </c>
      <c r="D349" s="15" t="s">
        <v>209</v>
      </c>
      <c r="E349" s="16" t="s">
        <v>209</v>
      </c>
      <c r="F349" s="16" t="s">
        <v>209</v>
      </c>
      <c r="G349" s="16" t="s">
        <v>209</v>
      </c>
      <c r="H349" s="16" t="s">
        <v>209</v>
      </c>
      <c r="I349" s="16" t="s">
        <v>209</v>
      </c>
      <c r="J349" s="16" t="s">
        <v>209</v>
      </c>
      <c r="K349" s="116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210</v>
      </c>
      <c r="C350" s="7" t="s">
        <v>210</v>
      </c>
      <c r="D350" s="114" t="s">
        <v>212</v>
      </c>
      <c r="E350" s="115" t="s">
        <v>215</v>
      </c>
      <c r="F350" s="115" t="s">
        <v>216</v>
      </c>
      <c r="G350" s="115" t="s">
        <v>218</v>
      </c>
      <c r="H350" s="115" t="s">
        <v>220</v>
      </c>
      <c r="I350" s="115" t="s">
        <v>226</v>
      </c>
      <c r="J350" s="115" t="s">
        <v>232</v>
      </c>
      <c r="K350" s="116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273</v>
      </c>
      <c r="E351" s="9" t="s">
        <v>273</v>
      </c>
      <c r="F351" s="9" t="s">
        <v>274</v>
      </c>
      <c r="G351" s="9" t="s">
        <v>274</v>
      </c>
      <c r="H351" s="9" t="s">
        <v>274</v>
      </c>
      <c r="I351" s="9" t="s">
        <v>273</v>
      </c>
      <c r="J351" s="9" t="s">
        <v>273</v>
      </c>
      <c r="K351" s="116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/>
      <c r="E352" s="28"/>
      <c r="F352" s="28"/>
      <c r="G352" s="28"/>
      <c r="H352" s="28"/>
      <c r="I352" s="28"/>
      <c r="J352" s="28"/>
      <c r="K352" s="116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107">
        <v>1.01</v>
      </c>
      <c r="E353" s="117">
        <v>0.3</v>
      </c>
      <c r="F353" s="21">
        <v>0.14000000000000001</v>
      </c>
      <c r="G353" s="20">
        <v>0.15</v>
      </c>
      <c r="H353" s="21">
        <v>0.12</v>
      </c>
      <c r="I353" s="20" t="s">
        <v>100</v>
      </c>
      <c r="J353" s="112" t="s">
        <v>275</v>
      </c>
      <c r="K353" s="116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108">
        <v>1.1000000000000001</v>
      </c>
      <c r="E354" s="9" t="s">
        <v>112</v>
      </c>
      <c r="F354" s="22">
        <v>0.16</v>
      </c>
      <c r="G354" s="9">
        <v>0.18</v>
      </c>
      <c r="H354" s="22">
        <v>0.11</v>
      </c>
      <c r="I354" s="108">
        <v>0.5</v>
      </c>
      <c r="J354" s="110" t="s">
        <v>275</v>
      </c>
      <c r="K354" s="116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13</v>
      </c>
    </row>
    <row r="355" spans="1:45">
      <c r="A355" s="34"/>
      <c r="B355" s="18">
        <v>1</v>
      </c>
      <c r="C355" s="7">
        <v>3</v>
      </c>
      <c r="D355" s="108">
        <v>1.1599999999999999</v>
      </c>
      <c r="E355" s="9" t="s">
        <v>112</v>
      </c>
      <c r="F355" s="22">
        <v>0.13</v>
      </c>
      <c r="G355" s="9">
        <v>0.14000000000000001</v>
      </c>
      <c r="H355" s="22">
        <v>0.11</v>
      </c>
      <c r="I355" s="108" t="s">
        <v>112</v>
      </c>
      <c r="J355" s="110" t="s">
        <v>275</v>
      </c>
      <c r="K355" s="116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108">
        <v>1.1599999999999999</v>
      </c>
      <c r="E356" s="9" t="s">
        <v>112</v>
      </c>
      <c r="F356" s="22">
        <v>0.13</v>
      </c>
      <c r="G356" s="9">
        <v>0.17</v>
      </c>
      <c r="H356" s="22">
        <v>0.11</v>
      </c>
      <c r="I356" s="108">
        <v>0.7</v>
      </c>
      <c r="J356" s="110" t="s">
        <v>275</v>
      </c>
      <c r="K356" s="116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0.119166666666667</v>
      </c>
    </row>
    <row r="357" spans="1:45">
      <c r="A357" s="34"/>
      <c r="B357" s="18">
        <v>1</v>
      </c>
      <c r="C357" s="7">
        <v>5</v>
      </c>
      <c r="D357" s="108">
        <v>1.17</v>
      </c>
      <c r="E357" s="9">
        <v>0.1</v>
      </c>
      <c r="F357" s="9">
        <v>0.12</v>
      </c>
      <c r="G357" s="9">
        <v>0.17</v>
      </c>
      <c r="H357" s="9">
        <v>0.12</v>
      </c>
      <c r="I357" s="108">
        <v>0.4</v>
      </c>
      <c r="J357" s="108" t="s">
        <v>275</v>
      </c>
      <c r="K357" s="116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19</v>
      </c>
    </row>
    <row r="358" spans="1:45">
      <c r="A358" s="34"/>
      <c r="B358" s="18">
        <v>1</v>
      </c>
      <c r="C358" s="7">
        <v>6</v>
      </c>
      <c r="D358" s="108">
        <v>1.26</v>
      </c>
      <c r="E358" s="9" t="s">
        <v>112</v>
      </c>
      <c r="F358" s="9">
        <v>0.14000000000000001</v>
      </c>
      <c r="G358" s="9">
        <v>0.17</v>
      </c>
      <c r="H358" s="9">
        <v>0.13</v>
      </c>
      <c r="I358" s="108">
        <v>0.4</v>
      </c>
      <c r="J358" s="108" t="s">
        <v>275</v>
      </c>
      <c r="K358" s="116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4"/>
      <c r="B359" s="19" t="s">
        <v>237</v>
      </c>
      <c r="C359" s="11"/>
      <c r="D359" s="23">
        <v>1.1433333333333333</v>
      </c>
      <c r="E359" s="23">
        <v>0.2</v>
      </c>
      <c r="F359" s="23">
        <v>0.13666666666666669</v>
      </c>
      <c r="G359" s="23">
        <v>0.16333333333333336</v>
      </c>
      <c r="H359" s="23">
        <v>0.11666666666666665</v>
      </c>
      <c r="I359" s="23">
        <v>0.5</v>
      </c>
      <c r="J359" s="23" t="s">
        <v>523</v>
      </c>
      <c r="K359" s="116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4"/>
      <c r="B360" s="2" t="s">
        <v>238</v>
      </c>
      <c r="C360" s="32"/>
      <c r="D360" s="10">
        <v>1.1599999999999999</v>
      </c>
      <c r="E360" s="10">
        <v>0.2</v>
      </c>
      <c r="F360" s="10">
        <v>0.13500000000000001</v>
      </c>
      <c r="G360" s="10">
        <v>0.17</v>
      </c>
      <c r="H360" s="10">
        <v>0.11499999999999999</v>
      </c>
      <c r="I360" s="10">
        <v>0.45</v>
      </c>
      <c r="J360" s="10" t="s">
        <v>523</v>
      </c>
      <c r="K360" s="116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4"/>
      <c r="B361" s="2" t="s">
        <v>239</v>
      </c>
      <c r="C361" s="32"/>
      <c r="D361" s="24">
        <v>8.3106357558652894E-2</v>
      </c>
      <c r="E361" s="24">
        <v>0.14142135623730948</v>
      </c>
      <c r="F361" s="24">
        <v>1.3662601021279466E-2</v>
      </c>
      <c r="G361" s="24">
        <v>1.5055453054181616E-2</v>
      </c>
      <c r="H361" s="24">
        <v>8.1649658092772612E-3</v>
      </c>
      <c r="I361" s="24">
        <v>0.14142135623730956</v>
      </c>
      <c r="J361" s="24" t="s">
        <v>523</v>
      </c>
      <c r="K361" s="116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4"/>
      <c r="B362" s="2" t="s">
        <v>87</v>
      </c>
      <c r="C362" s="32"/>
      <c r="D362" s="12">
        <v>7.2687776290366962E-2</v>
      </c>
      <c r="E362" s="12">
        <v>0.70710678118654735</v>
      </c>
      <c r="F362" s="12">
        <v>9.9970251375215591E-2</v>
      </c>
      <c r="G362" s="12">
        <v>9.2176243188867024E-2</v>
      </c>
      <c r="H362" s="12">
        <v>6.9985421222376526E-2</v>
      </c>
      <c r="I362" s="12">
        <v>0.28284271247461912</v>
      </c>
      <c r="J362" s="12" t="s">
        <v>523</v>
      </c>
      <c r="K362" s="116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4"/>
      <c r="B363" s="2" t="s">
        <v>240</v>
      </c>
      <c r="C363" s="32"/>
      <c r="D363" s="12">
        <v>8.5944055944055666</v>
      </c>
      <c r="E363" s="12">
        <v>0.67832167832167367</v>
      </c>
      <c r="F363" s="12">
        <v>0.14685314685314377</v>
      </c>
      <c r="G363" s="12">
        <v>0.37062937062936685</v>
      </c>
      <c r="H363" s="12">
        <v>-2.0979020979023821E-2</v>
      </c>
      <c r="I363" s="12">
        <v>3.1958041958041843</v>
      </c>
      <c r="J363" s="12" t="s">
        <v>523</v>
      </c>
      <c r="K363" s="116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4"/>
      <c r="B364" s="55" t="s">
        <v>241</v>
      </c>
      <c r="C364" s="56"/>
      <c r="D364" s="54">
        <v>18.510000000000002</v>
      </c>
      <c r="E364" s="54">
        <v>0.67</v>
      </c>
      <c r="F364" s="54">
        <v>0</v>
      </c>
      <c r="G364" s="54">
        <v>0.49</v>
      </c>
      <c r="H364" s="54">
        <v>0.37</v>
      </c>
      <c r="I364" s="54">
        <v>5.03</v>
      </c>
      <c r="J364" s="54">
        <v>2.0499999999999998</v>
      </c>
      <c r="K364" s="116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AS365" s="71"/>
    </row>
    <row r="366" spans="1:45" ht="15">
      <c r="B366" s="38" t="s">
        <v>481</v>
      </c>
      <c r="AS366" s="31" t="s">
        <v>67</v>
      </c>
    </row>
    <row r="367" spans="1:45" ht="15">
      <c r="A367" s="27" t="s">
        <v>8</v>
      </c>
      <c r="B367" s="17" t="s">
        <v>115</v>
      </c>
      <c r="C367" s="14" t="s">
        <v>116</v>
      </c>
      <c r="D367" s="15" t="s">
        <v>209</v>
      </c>
      <c r="E367" s="16" t="s">
        <v>209</v>
      </c>
      <c r="F367" s="16" t="s">
        <v>209</v>
      </c>
      <c r="G367" s="16" t="s">
        <v>209</v>
      </c>
      <c r="H367" s="16" t="s">
        <v>209</v>
      </c>
      <c r="I367" s="16" t="s">
        <v>209</v>
      </c>
      <c r="J367" s="16" t="s">
        <v>209</v>
      </c>
      <c r="K367" s="16" t="s">
        <v>209</v>
      </c>
      <c r="L367" s="16" t="s">
        <v>209</v>
      </c>
      <c r="M367" s="16" t="s">
        <v>209</v>
      </c>
      <c r="N367" s="16" t="s">
        <v>209</v>
      </c>
      <c r="O367" s="16" t="s">
        <v>209</v>
      </c>
      <c r="P367" s="16" t="s">
        <v>209</v>
      </c>
      <c r="Q367" s="16" t="s">
        <v>209</v>
      </c>
      <c r="R367" s="16" t="s">
        <v>209</v>
      </c>
      <c r="S367" s="116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210</v>
      </c>
      <c r="C368" s="7" t="s">
        <v>210</v>
      </c>
      <c r="D368" s="114" t="s">
        <v>212</v>
      </c>
      <c r="E368" s="115" t="s">
        <v>213</v>
      </c>
      <c r="F368" s="115" t="s">
        <v>215</v>
      </c>
      <c r="G368" s="115" t="s">
        <v>216</v>
      </c>
      <c r="H368" s="115" t="s">
        <v>218</v>
      </c>
      <c r="I368" s="115" t="s">
        <v>219</v>
      </c>
      <c r="J368" s="115" t="s">
        <v>220</v>
      </c>
      <c r="K368" s="115" t="s">
        <v>222</v>
      </c>
      <c r="L368" s="115" t="s">
        <v>224</v>
      </c>
      <c r="M368" s="115" t="s">
        <v>225</v>
      </c>
      <c r="N368" s="115" t="s">
        <v>226</v>
      </c>
      <c r="O368" s="115" t="s">
        <v>229</v>
      </c>
      <c r="P368" s="115" t="s">
        <v>230</v>
      </c>
      <c r="Q368" s="115" t="s">
        <v>231</v>
      </c>
      <c r="R368" s="115" t="s">
        <v>232</v>
      </c>
      <c r="S368" s="116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273</v>
      </c>
      <c r="E369" s="9" t="s">
        <v>274</v>
      </c>
      <c r="F369" s="9" t="s">
        <v>273</v>
      </c>
      <c r="G369" s="9" t="s">
        <v>274</v>
      </c>
      <c r="H369" s="9" t="s">
        <v>274</v>
      </c>
      <c r="I369" s="9" t="s">
        <v>274</v>
      </c>
      <c r="J369" s="9" t="s">
        <v>274</v>
      </c>
      <c r="K369" s="9" t="s">
        <v>273</v>
      </c>
      <c r="L369" s="9" t="s">
        <v>273</v>
      </c>
      <c r="M369" s="9" t="s">
        <v>273</v>
      </c>
      <c r="N369" s="9" t="s">
        <v>273</v>
      </c>
      <c r="O369" s="9" t="s">
        <v>273</v>
      </c>
      <c r="P369" s="9" t="s">
        <v>273</v>
      </c>
      <c r="Q369" s="9" t="s">
        <v>273</v>
      </c>
      <c r="R369" s="9" t="s">
        <v>273</v>
      </c>
      <c r="S369" s="116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116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20">
        <v>1.44</v>
      </c>
      <c r="E371" s="20">
        <v>1.42</v>
      </c>
      <c r="F371" s="21">
        <v>1.7</v>
      </c>
      <c r="G371" s="20">
        <v>1.5</v>
      </c>
      <c r="H371" s="21">
        <v>1.5</v>
      </c>
      <c r="I371" s="20">
        <v>1.35</v>
      </c>
      <c r="J371" s="21">
        <v>1.5</v>
      </c>
      <c r="K371" s="20">
        <v>1.618789</v>
      </c>
      <c r="L371" s="20">
        <v>1.6</v>
      </c>
      <c r="M371" s="20">
        <v>2.0042</v>
      </c>
      <c r="N371" s="20">
        <v>1.56</v>
      </c>
      <c r="O371" s="20">
        <v>1.4</v>
      </c>
      <c r="P371" s="20">
        <v>1.77</v>
      </c>
      <c r="Q371" s="20">
        <v>1.46</v>
      </c>
      <c r="R371" s="20">
        <v>1.3</v>
      </c>
      <c r="S371" s="116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9">
        <v>1.56</v>
      </c>
      <c r="E372" s="9">
        <v>1.4</v>
      </c>
      <c r="F372" s="22">
        <v>1.8</v>
      </c>
      <c r="G372" s="9">
        <v>1.8</v>
      </c>
      <c r="H372" s="22">
        <v>1.5</v>
      </c>
      <c r="I372" s="9">
        <v>1.38</v>
      </c>
      <c r="J372" s="22">
        <v>1.4</v>
      </c>
      <c r="K372" s="9">
        <v>1.572749</v>
      </c>
      <c r="L372" s="9">
        <v>1.4</v>
      </c>
      <c r="M372" s="9">
        <v>2.0409999999999999</v>
      </c>
      <c r="N372" s="9">
        <v>1.6</v>
      </c>
      <c r="O372" s="9">
        <v>1.3</v>
      </c>
      <c r="P372" s="9">
        <v>1.72</v>
      </c>
      <c r="Q372" s="9">
        <v>1.43</v>
      </c>
      <c r="R372" s="9">
        <v>1.5</v>
      </c>
      <c r="S372" s="116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4</v>
      </c>
    </row>
    <row r="373" spans="1:45">
      <c r="A373" s="34"/>
      <c r="B373" s="18">
        <v>1</v>
      </c>
      <c r="C373" s="7">
        <v>3</v>
      </c>
      <c r="D373" s="9">
        <v>1.72</v>
      </c>
      <c r="E373" s="9">
        <v>1.52</v>
      </c>
      <c r="F373" s="22">
        <v>1.7</v>
      </c>
      <c r="G373" s="9">
        <v>1.7</v>
      </c>
      <c r="H373" s="22">
        <v>1.5</v>
      </c>
      <c r="I373" s="9">
        <v>1.31</v>
      </c>
      <c r="J373" s="22">
        <v>1.4</v>
      </c>
      <c r="K373" s="22">
        <v>1.680375</v>
      </c>
      <c r="L373" s="10">
        <v>1.4</v>
      </c>
      <c r="M373" s="10">
        <v>1.9439000000000002</v>
      </c>
      <c r="N373" s="10">
        <v>1.45</v>
      </c>
      <c r="O373" s="10">
        <v>1.4</v>
      </c>
      <c r="P373" s="109">
        <v>2.9</v>
      </c>
      <c r="Q373" s="10">
        <v>1.46</v>
      </c>
      <c r="R373" s="10">
        <v>1.3</v>
      </c>
      <c r="S373" s="116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9">
        <v>1.6</v>
      </c>
      <c r="E374" s="9">
        <v>1.52</v>
      </c>
      <c r="F374" s="22">
        <v>1.8</v>
      </c>
      <c r="G374" s="9">
        <v>1.5</v>
      </c>
      <c r="H374" s="22">
        <v>1.4</v>
      </c>
      <c r="I374" s="9">
        <v>1.34</v>
      </c>
      <c r="J374" s="22">
        <v>1.3</v>
      </c>
      <c r="K374" s="22">
        <v>1.61008</v>
      </c>
      <c r="L374" s="10">
        <v>1.6</v>
      </c>
      <c r="M374" s="10">
        <v>1.9238000000000002</v>
      </c>
      <c r="N374" s="10">
        <v>1.56</v>
      </c>
      <c r="O374" s="10">
        <v>1.4</v>
      </c>
      <c r="P374" s="10">
        <v>1.7</v>
      </c>
      <c r="Q374" s="10">
        <v>1.53</v>
      </c>
      <c r="R374" s="10">
        <v>1.3</v>
      </c>
      <c r="S374" s="116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1.5508671777777778</v>
      </c>
    </row>
    <row r="375" spans="1:45">
      <c r="A375" s="34"/>
      <c r="B375" s="18">
        <v>1</v>
      </c>
      <c r="C375" s="7">
        <v>5</v>
      </c>
      <c r="D375" s="9">
        <v>1.63</v>
      </c>
      <c r="E375" s="9">
        <v>1.51</v>
      </c>
      <c r="F375" s="9">
        <v>1.8</v>
      </c>
      <c r="G375" s="9">
        <v>1.6</v>
      </c>
      <c r="H375" s="9">
        <v>1.4</v>
      </c>
      <c r="I375" s="9">
        <v>1.3</v>
      </c>
      <c r="J375" s="9">
        <v>1.4</v>
      </c>
      <c r="K375" s="9">
        <v>1.536327</v>
      </c>
      <c r="L375" s="9">
        <v>1.6</v>
      </c>
      <c r="M375" s="9">
        <v>1.9801</v>
      </c>
      <c r="N375" s="9">
        <v>1.47</v>
      </c>
      <c r="O375" s="9">
        <v>1.3</v>
      </c>
      <c r="P375" s="9">
        <v>1.7</v>
      </c>
      <c r="Q375" s="9">
        <v>1.56</v>
      </c>
      <c r="R375" s="9">
        <v>1.3</v>
      </c>
      <c r="S375" s="116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77</v>
      </c>
    </row>
    <row r="376" spans="1:45">
      <c r="A376" s="34"/>
      <c r="B376" s="18">
        <v>1</v>
      </c>
      <c r="C376" s="7">
        <v>6</v>
      </c>
      <c r="D376" s="9">
        <v>1.56</v>
      </c>
      <c r="E376" s="9">
        <v>1.46</v>
      </c>
      <c r="F376" s="9">
        <v>1.8</v>
      </c>
      <c r="G376" s="9">
        <v>2.1</v>
      </c>
      <c r="H376" s="9">
        <v>1.4</v>
      </c>
      <c r="I376" s="9">
        <v>1.26</v>
      </c>
      <c r="J376" s="9">
        <v>1.4</v>
      </c>
      <c r="K376" s="9">
        <v>1.543026</v>
      </c>
      <c r="L376" s="9">
        <v>1.6</v>
      </c>
      <c r="M376" s="9">
        <v>1.9917</v>
      </c>
      <c r="N376" s="111">
        <v>1.83</v>
      </c>
      <c r="O376" s="9">
        <v>1.4</v>
      </c>
      <c r="P376" s="9">
        <v>1.58</v>
      </c>
      <c r="Q376" s="9">
        <v>1.68</v>
      </c>
      <c r="R376" s="9">
        <v>1.4</v>
      </c>
      <c r="S376" s="116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4"/>
      <c r="B377" s="19" t="s">
        <v>237</v>
      </c>
      <c r="C377" s="11"/>
      <c r="D377" s="23">
        <v>1.585</v>
      </c>
      <c r="E377" s="23">
        <v>1.4716666666666665</v>
      </c>
      <c r="F377" s="23">
        <v>1.7666666666666668</v>
      </c>
      <c r="G377" s="23">
        <v>1.7</v>
      </c>
      <c r="H377" s="23">
        <v>1.4500000000000002</v>
      </c>
      <c r="I377" s="23">
        <v>1.3233333333333333</v>
      </c>
      <c r="J377" s="23">
        <v>1.4000000000000001</v>
      </c>
      <c r="K377" s="23">
        <v>1.5935576666666664</v>
      </c>
      <c r="L377" s="23">
        <v>1.5333333333333332</v>
      </c>
      <c r="M377" s="23">
        <v>1.9807833333333331</v>
      </c>
      <c r="N377" s="23">
        <v>1.5783333333333331</v>
      </c>
      <c r="O377" s="23">
        <v>1.3666666666666665</v>
      </c>
      <c r="P377" s="23">
        <v>1.8949999999999998</v>
      </c>
      <c r="Q377" s="23">
        <v>1.5199999999999998</v>
      </c>
      <c r="R377" s="23">
        <v>1.3499999999999999</v>
      </c>
      <c r="S377" s="116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4"/>
      <c r="B378" s="2" t="s">
        <v>238</v>
      </c>
      <c r="C378" s="32"/>
      <c r="D378" s="10">
        <v>1.58</v>
      </c>
      <c r="E378" s="10">
        <v>1.4849999999999999</v>
      </c>
      <c r="F378" s="10">
        <v>1.8</v>
      </c>
      <c r="G378" s="10">
        <v>1.65</v>
      </c>
      <c r="H378" s="10">
        <v>1.45</v>
      </c>
      <c r="I378" s="10">
        <v>1.3250000000000002</v>
      </c>
      <c r="J378" s="10">
        <v>1.4</v>
      </c>
      <c r="K378" s="10">
        <v>1.5914145</v>
      </c>
      <c r="L378" s="10">
        <v>1.6</v>
      </c>
      <c r="M378" s="10">
        <v>1.9859</v>
      </c>
      <c r="N378" s="10">
        <v>1.56</v>
      </c>
      <c r="O378" s="10">
        <v>1.4</v>
      </c>
      <c r="P378" s="10">
        <v>1.71</v>
      </c>
      <c r="Q378" s="10">
        <v>1.4950000000000001</v>
      </c>
      <c r="R378" s="10">
        <v>1.3</v>
      </c>
      <c r="S378" s="116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4"/>
      <c r="B379" s="2" t="s">
        <v>239</v>
      </c>
      <c r="C379" s="32"/>
      <c r="D379" s="24">
        <v>9.2466210044534633E-2</v>
      </c>
      <c r="E379" s="24">
        <v>5.3072277760302239E-2</v>
      </c>
      <c r="F379" s="24">
        <v>5.1639777949432267E-2</v>
      </c>
      <c r="G379" s="24">
        <v>0.22803508501982828</v>
      </c>
      <c r="H379" s="24">
        <v>5.4772255750516662E-2</v>
      </c>
      <c r="I379" s="24">
        <v>4.2268979957726265E-2</v>
      </c>
      <c r="J379" s="24">
        <v>6.3245553203367569E-2</v>
      </c>
      <c r="K379" s="24">
        <v>5.42377289335262E-2</v>
      </c>
      <c r="L379" s="24">
        <v>0.10327955589886455</v>
      </c>
      <c r="M379" s="24">
        <v>4.2193621160865752E-2</v>
      </c>
      <c r="N379" s="24">
        <v>0.13614942771332783</v>
      </c>
      <c r="O379" s="24">
        <v>5.1639777949432163E-2</v>
      </c>
      <c r="P379" s="24">
        <v>0.49629628247650731</v>
      </c>
      <c r="Q379" s="24">
        <v>9.2303846073714613E-2</v>
      </c>
      <c r="R379" s="24">
        <v>8.3666002653407526E-2</v>
      </c>
      <c r="S379" s="116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4"/>
      <c r="B380" s="2" t="s">
        <v>87</v>
      </c>
      <c r="C380" s="32"/>
      <c r="D380" s="12">
        <v>5.8338302867214281E-2</v>
      </c>
      <c r="E380" s="12">
        <v>3.6062702894882614E-2</v>
      </c>
      <c r="F380" s="12">
        <v>2.9230062990244676E-2</v>
      </c>
      <c r="G380" s="12">
        <v>0.13413828530578134</v>
      </c>
      <c r="H380" s="12">
        <v>3.7773969483114934E-2</v>
      </c>
      <c r="I380" s="12">
        <v>3.1941294678382567E-2</v>
      </c>
      <c r="J380" s="12">
        <v>4.5175395145262545E-2</v>
      </c>
      <c r="K380" s="12">
        <v>3.4035623603743369E-2</v>
      </c>
      <c r="L380" s="12">
        <v>6.7356232107955147E-2</v>
      </c>
      <c r="M380" s="12">
        <v>2.1301482323087206E-2</v>
      </c>
      <c r="N380" s="12">
        <v>8.6261517030619544E-2</v>
      </c>
      <c r="O380" s="12">
        <v>3.7785203377633296E-2</v>
      </c>
      <c r="P380" s="12">
        <v>0.2618977743939353</v>
      </c>
      <c r="Q380" s="12">
        <v>6.0726214522180674E-2</v>
      </c>
      <c r="R380" s="12">
        <v>6.1974816780301874E-2</v>
      </c>
      <c r="S380" s="116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4"/>
      <c r="B381" s="2" t="s">
        <v>240</v>
      </c>
      <c r="C381" s="32"/>
      <c r="D381" s="12">
        <v>2.2008862339282231E-2</v>
      </c>
      <c r="E381" s="12">
        <v>-5.1068532654483634E-2</v>
      </c>
      <c r="F381" s="12">
        <v>0.13914762784399493</v>
      </c>
      <c r="G381" s="12">
        <v>9.6160924906485645E-2</v>
      </c>
      <c r="H381" s="12">
        <v>-6.5039211109173878E-2</v>
      </c>
      <c r="I381" s="12">
        <v>-0.14671394669044169</v>
      </c>
      <c r="J381" s="12">
        <v>-9.7279238312305893E-2</v>
      </c>
      <c r="K381" s="12">
        <v>2.7526850461855323E-2</v>
      </c>
      <c r="L381" s="12">
        <v>-1.1305832437287555E-2</v>
      </c>
      <c r="M381" s="12">
        <v>0.27721017100353995</v>
      </c>
      <c r="N381" s="12">
        <v>1.7710192045531148E-2</v>
      </c>
      <c r="O381" s="12">
        <v>-0.11877258978106076</v>
      </c>
      <c r="P381" s="12">
        <v>0.22189703099870006</v>
      </c>
      <c r="Q381" s="12">
        <v>-1.99031730247895E-2</v>
      </c>
      <c r="R381" s="12">
        <v>-0.12951926551543802</v>
      </c>
      <c r="S381" s="116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4"/>
      <c r="B382" s="55" t="s">
        <v>241</v>
      </c>
      <c r="C382" s="56"/>
      <c r="D382" s="54">
        <v>0.26</v>
      </c>
      <c r="E382" s="54">
        <v>0.31</v>
      </c>
      <c r="F382" s="54">
        <v>1.18</v>
      </c>
      <c r="G382" s="54">
        <v>0.84</v>
      </c>
      <c r="H382" s="54">
        <v>0.42</v>
      </c>
      <c r="I382" s="54">
        <v>1.06</v>
      </c>
      <c r="J382" s="54">
        <v>0.67</v>
      </c>
      <c r="K382" s="54">
        <v>0.3</v>
      </c>
      <c r="L382" s="54">
        <v>0</v>
      </c>
      <c r="M382" s="54">
        <v>2.2599999999999998</v>
      </c>
      <c r="N382" s="54">
        <v>0.23</v>
      </c>
      <c r="O382" s="54">
        <v>0.84</v>
      </c>
      <c r="P382" s="54">
        <v>1.83</v>
      </c>
      <c r="Q382" s="54">
        <v>7.0000000000000007E-2</v>
      </c>
      <c r="R382" s="54">
        <v>0.93</v>
      </c>
      <c r="S382" s="116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B383" s="35"/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AS383" s="71"/>
    </row>
    <row r="384" spans="1:45" ht="15">
      <c r="B384" s="38" t="s">
        <v>482</v>
      </c>
      <c r="AS384" s="31" t="s">
        <v>249</v>
      </c>
    </row>
    <row r="385" spans="1:45" ht="15">
      <c r="A385" s="27" t="s">
        <v>53</v>
      </c>
      <c r="B385" s="17" t="s">
        <v>115</v>
      </c>
      <c r="C385" s="14" t="s">
        <v>116</v>
      </c>
      <c r="D385" s="15" t="s">
        <v>209</v>
      </c>
      <c r="E385" s="11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 t="s">
        <v>210</v>
      </c>
      <c r="C386" s="7" t="s">
        <v>210</v>
      </c>
      <c r="D386" s="114" t="s">
        <v>215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 t="s">
        <v>3</v>
      </c>
    </row>
    <row r="387" spans="1:45">
      <c r="A387" s="34"/>
      <c r="B387" s="18"/>
      <c r="C387" s="7"/>
      <c r="D387" s="8" t="s">
        <v>273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3</v>
      </c>
    </row>
    <row r="388" spans="1:45">
      <c r="A388" s="34"/>
      <c r="B388" s="18"/>
      <c r="C388" s="7"/>
      <c r="D388" s="28"/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3</v>
      </c>
    </row>
    <row r="389" spans="1:45">
      <c r="A389" s="34"/>
      <c r="B389" s="17">
        <v>1</v>
      </c>
      <c r="C389" s="13">
        <v>1</v>
      </c>
      <c r="D389" s="220" t="s">
        <v>113</v>
      </c>
      <c r="E389" s="214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21">
        <v>1</v>
      </c>
    </row>
    <row r="390" spans="1:45">
      <c r="A390" s="34"/>
      <c r="B390" s="18">
        <v>1</v>
      </c>
      <c r="C390" s="7">
        <v>2</v>
      </c>
      <c r="D390" s="225" t="s">
        <v>113</v>
      </c>
      <c r="E390" s="214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21">
        <v>11</v>
      </c>
    </row>
    <row r="391" spans="1:45">
      <c r="A391" s="34"/>
      <c r="B391" s="18">
        <v>1</v>
      </c>
      <c r="C391" s="7">
        <v>3</v>
      </c>
      <c r="D391" s="225" t="s">
        <v>113</v>
      </c>
      <c r="E391" s="214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21">
        <v>16</v>
      </c>
    </row>
    <row r="392" spans="1:45">
      <c r="A392" s="34"/>
      <c r="B392" s="18">
        <v>1</v>
      </c>
      <c r="C392" s="7">
        <v>4</v>
      </c>
      <c r="D392" s="225" t="s">
        <v>113</v>
      </c>
      <c r="E392" s="214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21" t="s">
        <v>113</v>
      </c>
    </row>
    <row r="393" spans="1:45">
      <c r="A393" s="34"/>
      <c r="B393" s="18">
        <v>1</v>
      </c>
      <c r="C393" s="7">
        <v>5</v>
      </c>
      <c r="D393" s="225" t="s">
        <v>113</v>
      </c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21">
        <v>17</v>
      </c>
    </row>
    <row r="394" spans="1:45">
      <c r="A394" s="34"/>
      <c r="B394" s="18">
        <v>1</v>
      </c>
      <c r="C394" s="7">
        <v>6</v>
      </c>
      <c r="D394" s="225" t="s">
        <v>113</v>
      </c>
      <c r="E394" s="214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72"/>
    </row>
    <row r="395" spans="1:45">
      <c r="A395" s="34"/>
      <c r="B395" s="19" t="s">
        <v>237</v>
      </c>
      <c r="C395" s="11"/>
      <c r="D395" s="227" t="s">
        <v>523</v>
      </c>
      <c r="E395" s="214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72"/>
    </row>
    <row r="396" spans="1:45">
      <c r="A396" s="34"/>
      <c r="B396" s="2" t="s">
        <v>238</v>
      </c>
      <c r="C396" s="32"/>
      <c r="D396" s="24" t="s">
        <v>523</v>
      </c>
      <c r="E396" s="214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72"/>
    </row>
    <row r="397" spans="1:45">
      <c r="A397" s="34"/>
      <c r="B397" s="2" t="s">
        <v>239</v>
      </c>
      <c r="C397" s="32"/>
      <c r="D397" s="24" t="s">
        <v>523</v>
      </c>
      <c r="E397" s="214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72"/>
    </row>
    <row r="398" spans="1:45">
      <c r="A398" s="34"/>
      <c r="B398" s="2" t="s">
        <v>87</v>
      </c>
      <c r="C398" s="32"/>
      <c r="D398" s="12" t="s">
        <v>523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4"/>
      <c r="B399" s="2" t="s">
        <v>240</v>
      </c>
      <c r="C399" s="32"/>
      <c r="D399" s="12" t="s">
        <v>523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4"/>
      <c r="B400" s="55" t="s">
        <v>241</v>
      </c>
      <c r="C400" s="56"/>
      <c r="D400" s="54" t="s">
        <v>242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B401" s="35"/>
      <c r="C401" s="19"/>
      <c r="D401" s="30"/>
      <c r="AS401" s="71"/>
    </row>
    <row r="402" spans="1:45" ht="15">
      <c r="B402" s="38" t="s">
        <v>483</v>
      </c>
      <c r="AS402" s="31" t="s">
        <v>67</v>
      </c>
    </row>
    <row r="403" spans="1:45" ht="15">
      <c r="A403" s="27" t="s">
        <v>11</v>
      </c>
      <c r="B403" s="17" t="s">
        <v>115</v>
      </c>
      <c r="C403" s="14" t="s">
        <v>116</v>
      </c>
      <c r="D403" s="15" t="s">
        <v>209</v>
      </c>
      <c r="E403" s="16" t="s">
        <v>209</v>
      </c>
      <c r="F403" s="16" t="s">
        <v>209</v>
      </c>
      <c r="G403" s="16" t="s">
        <v>209</v>
      </c>
      <c r="H403" s="16" t="s">
        <v>209</v>
      </c>
      <c r="I403" s="16" t="s">
        <v>209</v>
      </c>
      <c r="J403" s="16" t="s">
        <v>209</v>
      </c>
      <c r="K403" s="16" t="s">
        <v>209</v>
      </c>
      <c r="L403" s="116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</v>
      </c>
    </row>
    <row r="404" spans="1:45">
      <c r="A404" s="34"/>
      <c r="B404" s="18" t="s">
        <v>210</v>
      </c>
      <c r="C404" s="7" t="s">
        <v>210</v>
      </c>
      <c r="D404" s="114" t="s">
        <v>212</v>
      </c>
      <c r="E404" s="115" t="s">
        <v>215</v>
      </c>
      <c r="F404" s="115" t="s">
        <v>221</v>
      </c>
      <c r="G404" s="115" t="s">
        <v>222</v>
      </c>
      <c r="H404" s="115" t="s">
        <v>224</v>
      </c>
      <c r="I404" s="115" t="s">
        <v>225</v>
      </c>
      <c r="J404" s="115" t="s">
        <v>226</v>
      </c>
      <c r="K404" s="115" t="s">
        <v>230</v>
      </c>
      <c r="L404" s="11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 t="s">
        <v>3</v>
      </c>
    </row>
    <row r="405" spans="1:45">
      <c r="A405" s="34"/>
      <c r="B405" s="18"/>
      <c r="C405" s="7"/>
      <c r="D405" s="8" t="s">
        <v>273</v>
      </c>
      <c r="E405" s="9" t="s">
        <v>273</v>
      </c>
      <c r="F405" s="9" t="s">
        <v>273</v>
      </c>
      <c r="G405" s="9" t="s">
        <v>273</v>
      </c>
      <c r="H405" s="9" t="s">
        <v>273</v>
      </c>
      <c r="I405" s="9" t="s">
        <v>273</v>
      </c>
      <c r="J405" s="9" t="s">
        <v>273</v>
      </c>
      <c r="K405" s="9" t="s">
        <v>273</v>
      </c>
      <c r="L405" s="11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2</v>
      </c>
    </row>
    <row r="406" spans="1:45">
      <c r="A406" s="34"/>
      <c r="B406" s="18"/>
      <c r="C406" s="7"/>
      <c r="D406" s="28"/>
      <c r="E406" s="28"/>
      <c r="F406" s="28"/>
      <c r="G406" s="28"/>
      <c r="H406" s="28"/>
      <c r="I406" s="28"/>
      <c r="J406" s="28"/>
      <c r="K406" s="28"/>
      <c r="L406" s="11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3</v>
      </c>
    </row>
    <row r="407" spans="1:45">
      <c r="A407" s="34"/>
      <c r="B407" s="17">
        <v>1</v>
      </c>
      <c r="C407" s="13">
        <v>1</v>
      </c>
      <c r="D407" s="20">
        <v>0.56999999999999995</v>
      </c>
      <c r="E407" s="107">
        <v>0.6</v>
      </c>
      <c r="F407" s="21">
        <v>0.62</v>
      </c>
      <c r="G407" s="20">
        <v>0.59823099999999996</v>
      </c>
      <c r="H407" s="21">
        <v>0.57999999999999996</v>
      </c>
      <c r="I407" s="20">
        <v>0.57809999999999995</v>
      </c>
      <c r="J407" s="112">
        <v>0.65</v>
      </c>
      <c r="K407" s="20">
        <v>0.57999999999999996</v>
      </c>
      <c r="L407" s="116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</v>
      </c>
    </row>
    <row r="408" spans="1:45">
      <c r="A408" s="34"/>
      <c r="B408" s="18">
        <v>1</v>
      </c>
      <c r="C408" s="7">
        <v>2</v>
      </c>
      <c r="D408" s="9">
        <v>0.6</v>
      </c>
      <c r="E408" s="108">
        <v>0.6</v>
      </c>
      <c r="F408" s="22">
        <v>0.6</v>
      </c>
      <c r="G408" s="9">
        <v>0.60165400000000002</v>
      </c>
      <c r="H408" s="22">
        <v>0.56000000000000005</v>
      </c>
      <c r="I408" s="9">
        <v>0.57099999999999995</v>
      </c>
      <c r="J408" s="110">
        <v>0.68</v>
      </c>
      <c r="K408" s="9">
        <v>0.57999999999999996</v>
      </c>
      <c r="L408" s="116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 t="e">
        <v>#N/A</v>
      </c>
    </row>
    <row r="409" spans="1:45">
      <c r="A409" s="34"/>
      <c r="B409" s="18">
        <v>1</v>
      </c>
      <c r="C409" s="7">
        <v>3</v>
      </c>
      <c r="D409" s="9">
        <v>0.57999999999999996</v>
      </c>
      <c r="E409" s="108">
        <v>0.6</v>
      </c>
      <c r="F409" s="22">
        <v>0.57999999999999996</v>
      </c>
      <c r="G409" s="9">
        <v>0.60926899999999995</v>
      </c>
      <c r="H409" s="22">
        <v>0.56000000000000005</v>
      </c>
      <c r="I409" s="9">
        <v>0.56759999999999999</v>
      </c>
      <c r="J409" s="110">
        <v>0.63</v>
      </c>
      <c r="K409" s="22">
        <v>0.6</v>
      </c>
      <c r="L409" s="116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16</v>
      </c>
    </row>
    <row r="410" spans="1:45">
      <c r="A410" s="34"/>
      <c r="B410" s="18">
        <v>1</v>
      </c>
      <c r="C410" s="7">
        <v>4</v>
      </c>
      <c r="D410" s="9">
        <v>0.62</v>
      </c>
      <c r="E410" s="108">
        <v>0.6</v>
      </c>
      <c r="F410" s="22">
        <v>0.57999999999999996</v>
      </c>
      <c r="G410" s="9">
        <v>0.59535000000000005</v>
      </c>
      <c r="H410" s="22">
        <v>0.57999999999999996</v>
      </c>
      <c r="I410" s="9">
        <v>0.5796</v>
      </c>
      <c r="J410" s="110">
        <v>0.62</v>
      </c>
      <c r="K410" s="22">
        <v>0.57999999999999996</v>
      </c>
      <c r="L410" s="116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0.58668238888888891</v>
      </c>
    </row>
    <row r="411" spans="1:45">
      <c r="A411" s="34"/>
      <c r="B411" s="18">
        <v>1</v>
      </c>
      <c r="C411" s="7">
        <v>5</v>
      </c>
      <c r="D411" s="9">
        <v>0.57999999999999996</v>
      </c>
      <c r="E411" s="108">
        <v>0.6</v>
      </c>
      <c r="F411" s="9">
        <v>0.57999999999999996</v>
      </c>
      <c r="G411" s="9">
        <v>0.59218700000000002</v>
      </c>
      <c r="H411" s="9">
        <v>0.6</v>
      </c>
      <c r="I411" s="9">
        <v>0.57569999999999999</v>
      </c>
      <c r="J411" s="108">
        <v>0.62</v>
      </c>
      <c r="K411" s="9">
        <v>0.59</v>
      </c>
      <c r="L411" s="116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78</v>
      </c>
    </row>
    <row r="412" spans="1:45">
      <c r="A412" s="34"/>
      <c r="B412" s="18">
        <v>1</v>
      </c>
      <c r="C412" s="7">
        <v>6</v>
      </c>
      <c r="D412" s="9">
        <v>0.56000000000000005</v>
      </c>
      <c r="E412" s="108">
        <v>0.6</v>
      </c>
      <c r="F412" s="9">
        <v>0.6</v>
      </c>
      <c r="G412" s="9">
        <v>0.60327500000000001</v>
      </c>
      <c r="H412" s="9">
        <v>0.6</v>
      </c>
      <c r="I412" s="9">
        <v>0.5786</v>
      </c>
      <c r="J412" s="108">
        <v>0.73</v>
      </c>
      <c r="K412" s="9">
        <v>0.59</v>
      </c>
      <c r="L412" s="116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4"/>
      <c r="B413" s="19" t="s">
        <v>237</v>
      </c>
      <c r="C413" s="11"/>
      <c r="D413" s="23">
        <v>0.58500000000000008</v>
      </c>
      <c r="E413" s="23">
        <v>0.6</v>
      </c>
      <c r="F413" s="23">
        <v>0.59333333333333338</v>
      </c>
      <c r="G413" s="23">
        <v>0.59999433333333341</v>
      </c>
      <c r="H413" s="23">
        <v>0.58000000000000007</v>
      </c>
      <c r="I413" s="23">
        <v>0.57509999999999994</v>
      </c>
      <c r="J413" s="23">
        <v>0.65500000000000003</v>
      </c>
      <c r="K413" s="23">
        <v>0.58666666666666656</v>
      </c>
      <c r="L413" s="116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4"/>
      <c r="B414" s="2" t="s">
        <v>238</v>
      </c>
      <c r="C414" s="32"/>
      <c r="D414" s="10">
        <v>0.57999999999999996</v>
      </c>
      <c r="E414" s="10">
        <v>0.6</v>
      </c>
      <c r="F414" s="10">
        <v>0.59</v>
      </c>
      <c r="G414" s="10">
        <v>0.59994250000000005</v>
      </c>
      <c r="H414" s="10">
        <v>0.57999999999999996</v>
      </c>
      <c r="I414" s="10">
        <v>0.57689999999999997</v>
      </c>
      <c r="J414" s="10">
        <v>0.64</v>
      </c>
      <c r="K414" s="10">
        <v>0.58499999999999996</v>
      </c>
      <c r="L414" s="11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4"/>
      <c r="B415" s="2" t="s">
        <v>239</v>
      </c>
      <c r="C415" s="32"/>
      <c r="D415" s="24">
        <v>2.167948338867879E-2</v>
      </c>
      <c r="E415" s="24">
        <v>0</v>
      </c>
      <c r="F415" s="24">
        <v>1.6329931618554536E-2</v>
      </c>
      <c r="G415" s="24">
        <v>6.0855622473742219E-3</v>
      </c>
      <c r="H415" s="24">
        <v>1.7888543819998284E-2</v>
      </c>
      <c r="I415" s="24">
        <v>4.794163117792306E-3</v>
      </c>
      <c r="J415" s="24">
        <v>4.3243496620879306E-2</v>
      </c>
      <c r="K415" s="24">
        <v>8.1649658092772665E-3</v>
      </c>
      <c r="L415" s="214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72"/>
    </row>
    <row r="416" spans="1:45">
      <c r="A416" s="34"/>
      <c r="B416" s="2" t="s">
        <v>87</v>
      </c>
      <c r="C416" s="32"/>
      <c r="D416" s="12">
        <v>3.7058945963553483E-2</v>
      </c>
      <c r="E416" s="12">
        <v>0</v>
      </c>
      <c r="F416" s="12">
        <v>2.7522356660485171E-2</v>
      </c>
      <c r="G416" s="12">
        <v>1.0142699537786003E-2</v>
      </c>
      <c r="H416" s="12">
        <v>3.0842316931031521E-2</v>
      </c>
      <c r="I416" s="12">
        <v>8.3362252091676338E-3</v>
      </c>
      <c r="J416" s="12">
        <v>6.6020605528060008E-2</v>
      </c>
      <c r="K416" s="12">
        <v>1.3917555356722617E-2</v>
      </c>
      <c r="L416" s="116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4"/>
      <c r="B417" s="2" t="s">
        <v>240</v>
      </c>
      <c r="C417" s="32"/>
      <c r="D417" s="12">
        <v>-2.8676314829819693E-3</v>
      </c>
      <c r="E417" s="12">
        <v>2.2699865145659359E-2</v>
      </c>
      <c r="F417" s="12">
        <v>1.133653331070783E-2</v>
      </c>
      <c r="G417" s="12">
        <v>2.2690206313599859E-2</v>
      </c>
      <c r="H417" s="12">
        <v>-1.1390130359195783E-2</v>
      </c>
      <c r="I417" s="12">
        <v>-1.9742179257885573E-2</v>
      </c>
      <c r="J417" s="12">
        <v>0.11644735278401153</v>
      </c>
      <c r="K417" s="12">
        <v>-2.6798524244253663E-5</v>
      </c>
      <c r="L417" s="11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4"/>
      <c r="B418" s="55" t="s">
        <v>241</v>
      </c>
      <c r="C418" s="56"/>
      <c r="D418" s="54">
        <v>0.17</v>
      </c>
      <c r="E418" s="54" t="s">
        <v>242</v>
      </c>
      <c r="F418" s="54">
        <v>0.67</v>
      </c>
      <c r="G418" s="54">
        <v>1.35</v>
      </c>
      <c r="H418" s="54">
        <v>0.67</v>
      </c>
      <c r="I418" s="54">
        <v>1.17</v>
      </c>
      <c r="J418" s="54">
        <v>6.91</v>
      </c>
      <c r="K418" s="54">
        <v>0</v>
      </c>
      <c r="L418" s="11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B419" s="35" t="s">
        <v>282</v>
      </c>
      <c r="C419" s="19"/>
      <c r="D419" s="30"/>
      <c r="E419" s="30"/>
      <c r="F419" s="30"/>
      <c r="G419" s="30"/>
      <c r="H419" s="30"/>
      <c r="I419" s="30"/>
      <c r="J419" s="30"/>
      <c r="K419" s="30"/>
      <c r="AS419" s="71"/>
    </row>
    <row r="420" spans="1:45">
      <c r="AS420" s="71"/>
    </row>
    <row r="421" spans="1:45" ht="15">
      <c r="B421" s="38" t="s">
        <v>484</v>
      </c>
      <c r="AS421" s="31" t="s">
        <v>67</v>
      </c>
    </row>
    <row r="422" spans="1:45" ht="15">
      <c r="A422" s="27" t="s">
        <v>14</v>
      </c>
      <c r="B422" s="17" t="s">
        <v>115</v>
      </c>
      <c r="C422" s="14" t="s">
        <v>116</v>
      </c>
      <c r="D422" s="15" t="s">
        <v>209</v>
      </c>
      <c r="E422" s="16" t="s">
        <v>209</v>
      </c>
      <c r="F422" s="16" t="s">
        <v>209</v>
      </c>
      <c r="G422" s="16" t="s">
        <v>209</v>
      </c>
      <c r="H422" s="16" t="s">
        <v>209</v>
      </c>
      <c r="I422" s="16" t="s">
        <v>209</v>
      </c>
      <c r="J422" s="16" t="s">
        <v>209</v>
      </c>
      <c r="K422" s="16" t="s">
        <v>209</v>
      </c>
      <c r="L422" s="16" t="s">
        <v>209</v>
      </c>
      <c r="M422" s="16" t="s">
        <v>209</v>
      </c>
      <c r="N422" s="16" t="s">
        <v>209</v>
      </c>
      <c r="O422" s="16" t="s">
        <v>209</v>
      </c>
      <c r="P422" s="16" t="s">
        <v>209</v>
      </c>
      <c r="Q422" s="16" t="s">
        <v>209</v>
      </c>
      <c r="R422" s="16" t="s">
        <v>209</v>
      </c>
      <c r="S422" s="116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210</v>
      </c>
      <c r="C423" s="7" t="s">
        <v>210</v>
      </c>
      <c r="D423" s="114" t="s">
        <v>212</v>
      </c>
      <c r="E423" s="115" t="s">
        <v>213</v>
      </c>
      <c r="F423" s="115" t="s">
        <v>215</v>
      </c>
      <c r="G423" s="115" t="s">
        <v>216</v>
      </c>
      <c r="H423" s="115" t="s">
        <v>218</v>
      </c>
      <c r="I423" s="115" t="s">
        <v>219</v>
      </c>
      <c r="J423" s="115" t="s">
        <v>220</v>
      </c>
      <c r="K423" s="115" t="s">
        <v>221</v>
      </c>
      <c r="L423" s="115" t="s">
        <v>224</v>
      </c>
      <c r="M423" s="115" t="s">
        <v>225</v>
      </c>
      <c r="N423" s="115" t="s">
        <v>226</v>
      </c>
      <c r="O423" s="115" t="s">
        <v>229</v>
      </c>
      <c r="P423" s="115" t="s">
        <v>230</v>
      </c>
      <c r="Q423" s="115" t="s">
        <v>231</v>
      </c>
      <c r="R423" s="115" t="s">
        <v>232</v>
      </c>
      <c r="S423" s="116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273</v>
      </c>
      <c r="E424" s="9" t="s">
        <v>274</v>
      </c>
      <c r="F424" s="9" t="s">
        <v>273</v>
      </c>
      <c r="G424" s="9" t="s">
        <v>274</v>
      </c>
      <c r="H424" s="9" t="s">
        <v>274</v>
      </c>
      <c r="I424" s="9" t="s">
        <v>274</v>
      </c>
      <c r="J424" s="9" t="s">
        <v>274</v>
      </c>
      <c r="K424" s="9" t="s">
        <v>273</v>
      </c>
      <c r="L424" s="9" t="s">
        <v>273</v>
      </c>
      <c r="M424" s="9" t="s">
        <v>273</v>
      </c>
      <c r="N424" s="9" t="s">
        <v>273</v>
      </c>
      <c r="O424" s="9" t="s">
        <v>273</v>
      </c>
      <c r="P424" s="9" t="s">
        <v>273</v>
      </c>
      <c r="Q424" s="9" t="s">
        <v>273</v>
      </c>
      <c r="R424" s="9" t="s">
        <v>273</v>
      </c>
      <c r="S424" s="116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116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217">
        <v>0.04</v>
      </c>
      <c r="E426" s="217">
        <v>0.03</v>
      </c>
      <c r="F426" s="218" t="s">
        <v>112</v>
      </c>
      <c r="G426" s="217">
        <v>3.3000000000000002E-2</v>
      </c>
      <c r="H426" s="219">
        <v>0.04</v>
      </c>
      <c r="I426" s="217">
        <v>0.03</v>
      </c>
      <c r="J426" s="219">
        <v>3.6999999999999998E-2</v>
      </c>
      <c r="K426" s="217">
        <v>0.04</v>
      </c>
      <c r="L426" s="220" t="s">
        <v>275</v>
      </c>
      <c r="M426" s="217">
        <v>3.3599999999999998E-2</v>
      </c>
      <c r="N426" s="217">
        <v>0.04</v>
      </c>
      <c r="O426" s="220" t="s">
        <v>275</v>
      </c>
      <c r="P426" s="217">
        <v>0.04</v>
      </c>
      <c r="Q426" s="217">
        <v>0.04</v>
      </c>
      <c r="R426" s="230">
        <v>6.4000000000000001E-2</v>
      </c>
      <c r="S426" s="214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21">
        <v>1</v>
      </c>
    </row>
    <row r="427" spans="1:45">
      <c r="A427" s="34"/>
      <c r="B427" s="18">
        <v>1</v>
      </c>
      <c r="C427" s="7">
        <v>2</v>
      </c>
      <c r="D427" s="222">
        <v>0.04</v>
      </c>
      <c r="E427" s="222">
        <v>0.03</v>
      </c>
      <c r="F427" s="223" t="s">
        <v>112</v>
      </c>
      <c r="G427" s="222">
        <v>3.2000000000000001E-2</v>
      </c>
      <c r="H427" s="224">
        <v>0.04</v>
      </c>
      <c r="I427" s="222">
        <v>0.03</v>
      </c>
      <c r="J427" s="224">
        <v>3.4000000000000002E-2</v>
      </c>
      <c r="K427" s="226">
        <v>0.02</v>
      </c>
      <c r="L427" s="225" t="s">
        <v>275</v>
      </c>
      <c r="M427" s="226">
        <v>3.1899999999999998E-2</v>
      </c>
      <c r="N427" s="222">
        <v>0.04</v>
      </c>
      <c r="O427" s="225">
        <v>0.08</v>
      </c>
      <c r="P427" s="222">
        <v>0.04</v>
      </c>
      <c r="Q427" s="222">
        <v>0.04</v>
      </c>
      <c r="R427" s="222">
        <v>4.4999999999999998E-2</v>
      </c>
      <c r="S427" s="214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21">
        <v>5</v>
      </c>
    </row>
    <row r="428" spans="1:45">
      <c r="A428" s="34"/>
      <c r="B428" s="18">
        <v>1</v>
      </c>
      <c r="C428" s="7">
        <v>3</v>
      </c>
      <c r="D428" s="222">
        <v>0.04</v>
      </c>
      <c r="E428" s="222">
        <v>0.03</v>
      </c>
      <c r="F428" s="223" t="s">
        <v>112</v>
      </c>
      <c r="G428" s="222">
        <v>3.6999999999999998E-2</v>
      </c>
      <c r="H428" s="224">
        <v>3.7999999999999999E-2</v>
      </c>
      <c r="I428" s="222">
        <v>0.04</v>
      </c>
      <c r="J428" s="224">
        <v>3.5000000000000003E-2</v>
      </c>
      <c r="K428" s="224">
        <v>0.04</v>
      </c>
      <c r="L428" s="223" t="s">
        <v>275</v>
      </c>
      <c r="M428" s="24">
        <v>3.4299999999999997E-2</v>
      </c>
      <c r="N428" s="24">
        <v>0.04</v>
      </c>
      <c r="O428" s="223" t="s">
        <v>275</v>
      </c>
      <c r="P428" s="24">
        <v>0.03</v>
      </c>
      <c r="Q428" s="24">
        <v>0.04</v>
      </c>
      <c r="R428" s="24">
        <v>5.0999999999999997E-2</v>
      </c>
      <c r="S428" s="214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21">
        <v>16</v>
      </c>
    </row>
    <row r="429" spans="1:45">
      <c r="A429" s="34"/>
      <c r="B429" s="18">
        <v>1</v>
      </c>
      <c r="C429" s="7">
        <v>4</v>
      </c>
      <c r="D429" s="222">
        <v>0.05</v>
      </c>
      <c r="E429" s="222">
        <v>0.03</v>
      </c>
      <c r="F429" s="223" t="s">
        <v>112</v>
      </c>
      <c r="G429" s="222">
        <v>3.9E-2</v>
      </c>
      <c r="H429" s="224">
        <v>3.4000000000000002E-2</v>
      </c>
      <c r="I429" s="222">
        <v>0.03</v>
      </c>
      <c r="J429" s="224">
        <v>0.03</v>
      </c>
      <c r="K429" s="224">
        <v>0.04</v>
      </c>
      <c r="L429" s="223" t="s">
        <v>275</v>
      </c>
      <c r="M429" s="24">
        <v>3.4599999999999999E-2</v>
      </c>
      <c r="N429" s="24">
        <v>0.04</v>
      </c>
      <c r="O429" s="223" t="s">
        <v>275</v>
      </c>
      <c r="P429" s="24">
        <v>0.04</v>
      </c>
      <c r="Q429" s="24">
        <v>0.04</v>
      </c>
      <c r="R429" s="24">
        <v>4.5999999999999999E-2</v>
      </c>
      <c r="S429" s="214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21">
        <v>3.7841666666666669E-2</v>
      </c>
    </row>
    <row r="430" spans="1:45">
      <c r="A430" s="34"/>
      <c r="B430" s="18">
        <v>1</v>
      </c>
      <c r="C430" s="7">
        <v>5</v>
      </c>
      <c r="D430" s="222">
        <v>0.04</v>
      </c>
      <c r="E430" s="222">
        <v>0.04</v>
      </c>
      <c r="F430" s="225" t="s">
        <v>112</v>
      </c>
      <c r="G430" s="222">
        <v>3.4000000000000002E-2</v>
      </c>
      <c r="H430" s="222">
        <v>3.5999999999999997E-2</v>
      </c>
      <c r="I430" s="222">
        <v>0.04</v>
      </c>
      <c r="J430" s="222">
        <v>3.2000000000000001E-2</v>
      </c>
      <c r="K430" s="222">
        <v>0.04</v>
      </c>
      <c r="L430" s="225" t="s">
        <v>275</v>
      </c>
      <c r="M430" s="222">
        <v>3.4299999999999997E-2</v>
      </c>
      <c r="N430" s="222">
        <v>0.04</v>
      </c>
      <c r="O430" s="225" t="s">
        <v>275</v>
      </c>
      <c r="P430" s="222">
        <v>0.04</v>
      </c>
      <c r="Q430" s="222">
        <v>0.04</v>
      </c>
      <c r="R430" s="222">
        <v>4.9000000000000002E-2</v>
      </c>
      <c r="S430" s="214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21">
        <v>79</v>
      </c>
    </row>
    <row r="431" spans="1:45">
      <c r="A431" s="34"/>
      <c r="B431" s="18">
        <v>1</v>
      </c>
      <c r="C431" s="7">
        <v>6</v>
      </c>
      <c r="D431" s="222">
        <v>0.04</v>
      </c>
      <c r="E431" s="222">
        <v>0.04</v>
      </c>
      <c r="F431" s="225" t="s">
        <v>112</v>
      </c>
      <c r="G431" s="222">
        <v>3.7999999999999999E-2</v>
      </c>
      <c r="H431" s="222">
        <v>3.9E-2</v>
      </c>
      <c r="I431" s="222">
        <v>0.03</v>
      </c>
      <c r="J431" s="222">
        <v>0.03</v>
      </c>
      <c r="K431" s="222">
        <v>0.04</v>
      </c>
      <c r="L431" s="225" t="s">
        <v>275</v>
      </c>
      <c r="M431" s="222">
        <v>3.4700000000000002E-2</v>
      </c>
      <c r="N431" s="222">
        <v>0.05</v>
      </c>
      <c r="O431" s="225" t="s">
        <v>275</v>
      </c>
      <c r="P431" s="222">
        <v>0.03</v>
      </c>
      <c r="Q431" s="222">
        <v>0.04</v>
      </c>
      <c r="R431" s="222">
        <v>4.2999999999999997E-2</v>
      </c>
      <c r="S431" s="214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72"/>
    </row>
    <row r="432" spans="1:45">
      <c r="A432" s="34"/>
      <c r="B432" s="19" t="s">
        <v>237</v>
      </c>
      <c r="C432" s="11"/>
      <c r="D432" s="227">
        <v>4.1666666666666664E-2</v>
      </c>
      <c r="E432" s="227">
        <v>3.3333333333333333E-2</v>
      </c>
      <c r="F432" s="227" t="s">
        <v>523</v>
      </c>
      <c r="G432" s="227">
        <v>3.5500000000000004E-2</v>
      </c>
      <c r="H432" s="227">
        <v>3.7833333333333337E-2</v>
      </c>
      <c r="I432" s="227">
        <v>3.3333333333333333E-2</v>
      </c>
      <c r="J432" s="227">
        <v>3.3000000000000002E-2</v>
      </c>
      <c r="K432" s="227">
        <v>3.6666666666666674E-2</v>
      </c>
      <c r="L432" s="227" t="s">
        <v>523</v>
      </c>
      <c r="M432" s="227">
        <v>3.39E-2</v>
      </c>
      <c r="N432" s="227">
        <v>4.1666666666666664E-2</v>
      </c>
      <c r="O432" s="227">
        <v>0.08</v>
      </c>
      <c r="P432" s="227">
        <v>3.6666666666666667E-2</v>
      </c>
      <c r="Q432" s="227">
        <v>0.04</v>
      </c>
      <c r="R432" s="227">
        <v>4.9666666666666665E-2</v>
      </c>
      <c r="S432" s="214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72"/>
    </row>
    <row r="433" spans="1:45">
      <c r="A433" s="34"/>
      <c r="B433" s="2" t="s">
        <v>238</v>
      </c>
      <c r="C433" s="32"/>
      <c r="D433" s="24">
        <v>0.04</v>
      </c>
      <c r="E433" s="24">
        <v>0.03</v>
      </c>
      <c r="F433" s="24" t="s">
        <v>523</v>
      </c>
      <c r="G433" s="24">
        <v>3.5500000000000004E-2</v>
      </c>
      <c r="H433" s="24">
        <v>3.85E-2</v>
      </c>
      <c r="I433" s="24">
        <v>0.03</v>
      </c>
      <c r="J433" s="24">
        <v>3.3000000000000002E-2</v>
      </c>
      <c r="K433" s="24">
        <v>0.04</v>
      </c>
      <c r="L433" s="24" t="s">
        <v>523</v>
      </c>
      <c r="M433" s="24">
        <v>3.4299999999999997E-2</v>
      </c>
      <c r="N433" s="24">
        <v>0.04</v>
      </c>
      <c r="O433" s="24">
        <v>0.08</v>
      </c>
      <c r="P433" s="24">
        <v>0.04</v>
      </c>
      <c r="Q433" s="24">
        <v>0.04</v>
      </c>
      <c r="R433" s="24">
        <v>4.7500000000000001E-2</v>
      </c>
      <c r="S433" s="214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72"/>
    </row>
    <row r="434" spans="1:45">
      <c r="A434" s="34"/>
      <c r="B434" s="2" t="s">
        <v>239</v>
      </c>
      <c r="C434" s="32"/>
      <c r="D434" s="24">
        <v>4.0824829046386306E-3</v>
      </c>
      <c r="E434" s="24">
        <v>5.1639777949432242E-3</v>
      </c>
      <c r="F434" s="24" t="s">
        <v>523</v>
      </c>
      <c r="G434" s="24">
        <v>2.8809720581775855E-3</v>
      </c>
      <c r="H434" s="24">
        <v>2.4013884872437167E-3</v>
      </c>
      <c r="I434" s="24">
        <v>5.1639777949432242E-3</v>
      </c>
      <c r="J434" s="24">
        <v>2.8284271247461905E-3</v>
      </c>
      <c r="K434" s="24">
        <v>8.1649658092772352E-3</v>
      </c>
      <c r="L434" s="24" t="s">
        <v>523</v>
      </c>
      <c r="M434" s="24">
        <v>1.0526157893552622E-3</v>
      </c>
      <c r="N434" s="24">
        <v>4.0824829046386306E-3</v>
      </c>
      <c r="O434" s="24" t="s">
        <v>523</v>
      </c>
      <c r="P434" s="24">
        <v>5.1639777949432242E-3</v>
      </c>
      <c r="Q434" s="24">
        <v>0</v>
      </c>
      <c r="R434" s="24">
        <v>7.5806771905065828E-3</v>
      </c>
      <c r="S434" s="214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72"/>
    </row>
    <row r="435" spans="1:45">
      <c r="A435" s="34"/>
      <c r="B435" s="2" t="s">
        <v>87</v>
      </c>
      <c r="C435" s="32"/>
      <c r="D435" s="12">
        <v>9.7979589711327142E-2</v>
      </c>
      <c r="E435" s="12">
        <v>0.15491933384829673</v>
      </c>
      <c r="F435" s="12" t="s">
        <v>523</v>
      </c>
      <c r="G435" s="12">
        <v>8.1154142483875633E-2</v>
      </c>
      <c r="H435" s="12">
        <v>6.3472823451375768E-2</v>
      </c>
      <c r="I435" s="12">
        <v>0.15491933384829673</v>
      </c>
      <c r="J435" s="12">
        <v>8.570991287109668E-2</v>
      </c>
      <c r="K435" s="12">
        <v>0.22268088570756092</v>
      </c>
      <c r="L435" s="12" t="s">
        <v>523</v>
      </c>
      <c r="M435" s="12">
        <v>3.105061325531747E-2</v>
      </c>
      <c r="N435" s="12">
        <v>9.7979589711327142E-2</v>
      </c>
      <c r="O435" s="12" t="s">
        <v>523</v>
      </c>
      <c r="P435" s="12">
        <v>0.14083575804390611</v>
      </c>
      <c r="Q435" s="12">
        <v>0</v>
      </c>
      <c r="R435" s="12">
        <v>0.15263108437261577</v>
      </c>
      <c r="S435" s="116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4"/>
      <c r="B436" s="2" t="s">
        <v>240</v>
      </c>
      <c r="C436" s="32"/>
      <c r="D436" s="12">
        <v>0.10107905747632673</v>
      </c>
      <c r="E436" s="12">
        <v>-0.11913675401893864</v>
      </c>
      <c r="F436" s="12" t="s">
        <v>523</v>
      </c>
      <c r="G436" s="12">
        <v>-6.1880643030169491E-2</v>
      </c>
      <c r="H436" s="12">
        <v>-2.2021581149522795E-4</v>
      </c>
      <c r="I436" s="12">
        <v>-0.11913675401893864</v>
      </c>
      <c r="J436" s="12">
        <v>-0.1279453864787492</v>
      </c>
      <c r="K436" s="12">
        <v>-3.1050429420832248E-2</v>
      </c>
      <c r="L436" s="12" t="s">
        <v>523</v>
      </c>
      <c r="M436" s="12">
        <v>-0.10416207883726059</v>
      </c>
      <c r="N436" s="12">
        <v>0.10107905747632673</v>
      </c>
      <c r="O436" s="12">
        <v>1.1140717903545472</v>
      </c>
      <c r="P436" s="12">
        <v>-3.105042942083247E-2</v>
      </c>
      <c r="Q436" s="12">
        <v>5.7035895177273588E-2</v>
      </c>
      <c r="R436" s="12">
        <v>0.31248623651178131</v>
      </c>
      <c r="S436" s="116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4"/>
      <c r="B437" s="55" t="s">
        <v>241</v>
      </c>
      <c r="C437" s="56"/>
      <c r="D437" s="54">
        <v>1.01</v>
      </c>
      <c r="E437" s="54">
        <v>0.67</v>
      </c>
      <c r="F437" s="54">
        <v>2.7</v>
      </c>
      <c r="G437" s="54">
        <v>0.24</v>
      </c>
      <c r="H437" s="54">
        <v>0.24</v>
      </c>
      <c r="I437" s="54">
        <v>0.67</v>
      </c>
      <c r="J437" s="54">
        <v>0.74</v>
      </c>
      <c r="K437" s="54">
        <v>0</v>
      </c>
      <c r="L437" s="54">
        <v>2.36</v>
      </c>
      <c r="M437" s="54">
        <v>0.56000000000000005</v>
      </c>
      <c r="N437" s="54">
        <v>1.01</v>
      </c>
      <c r="O437" s="54">
        <v>0.51</v>
      </c>
      <c r="P437" s="54">
        <v>0</v>
      </c>
      <c r="Q437" s="54">
        <v>0.67</v>
      </c>
      <c r="R437" s="54">
        <v>2.63</v>
      </c>
      <c r="S437" s="116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B438" s="35"/>
      <c r="C438" s="19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AS438" s="71"/>
    </row>
    <row r="439" spans="1:45" ht="15">
      <c r="B439" s="38" t="s">
        <v>424</v>
      </c>
      <c r="AS439" s="31" t="s">
        <v>67</v>
      </c>
    </row>
    <row r="440" spans="1:45" ht="15">
      <c r="A440" s="27" t="s">
        <v>54</v>
      </c>
      <c r="B440" s="17" t="s">
        <v>115</v>
      </c>
      <c r="C440" s="14" t="s">
        <v>116</v>
      </c>
      <c r="D440" s="15" t="s">
        <v>209</v>
      </c>
      <c r="E440" s="16" t="s">
        <v>209</v>
      </c>
      <c r="F440" s="16" t="s">
        <v>209</v>
      </c>
      <c r="G440" s="16" t="s">
        <v>209</v>
      </c>
      <c r="H440" s="16" t="s">
        <v>209</v>
      </c>
      <c r="I440" s="16" t="s">
        <v>209</v>
      </c>
      <c r="J440" s="16" t="s">
        <v>209</v>
      </c>
      <c r="K440" s="16" t="s">
        <v>209</v>
      </c>
      <c r="L440" s="16" t="s">
        <v>209</v>
      </c>
      <c r="M440" s="16" t="s">
        <v>209</v>
      </c>
      <c r="N440" s="16" t="s">
        <v>209</v>
      </c>
      <c r="O440" s="16" t="s">
        <v>209</v>
      </c>
      <c r="P440" s="16" t="s">
        <v>209</v>
      </c>
      <c r="Q440" s="16" t="s">
        <v>209</v>
      </c>
      <c r="R440" s="16" t="s">
        <v>209</v>
      </c>
      <c r="S440" s="16" t="s">
        <v>209</v>
      </c>
      <c r="T440" s="16" t="s">
        <v>209</v>
      </c>
      <c r="U440" s="116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 t="s">
        <v>210</v>
      </c>
      <c r="C441" s="7" t="s">
        <v>210</v>
      </c>
      <c r="D441" s="114" t="s">
        <v>212</v>
      </c>
      <c r="E441" s="115" t="s">
        <v>213</v>
      </c>
      <c r="F441" s="115" t="s">
        <v>215</v>
      </c>
      <c r="G441" s="115" t="s">
        <v>216</v>
      </c>
      <c r="H441" s="115" t="s">
        <v>217</v>
      </c>
      <c r="I441" s="115" t="s">
        <v>218</v>
      </c>
      <c r="J441" s="115" t="s">
        <v>219</v>
      </c>
      <c r="K441" s="115" t="s">
        <v>220</v>
      </c>
      <c r="L441" s="115" t="s">
        <v>221</v>
      </c>
      <c r="M441" s="115" t="s">
        <v>222</v>
      </c>
      <c r="N441" s="115" t="s">
        <v>224</v>
      </c>
      <c r="O441" s="115" t="s">
        <v>225</v>
      </c>
      <c r="P441" s="115" t="s">
        <v>226</v>
      </c>
      <c r="Q441" s="115" t="s">
        <v>229</v>
      </c>
      <c r="R441" s="115" t="s">
        <v>230</v>
      </c>
      <c r="S441" s="115" t="s">
        <v>231</v>
      </c>
      <c r="T441" s="115" t="s">
        <v>232</v>
      </c>
      <c r="U441" s="116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 t="s">
        <v>1</v>
      </c>
    </row>
    <row r="442" spans="1:45">
      <c r="A442" s="34"/>
      <c r="B442" s="18"/>
      <c r="C442" s="7"/>
      <c r="D442" s="8" t="s">
        <v>118</v>
      </c>
      <c r="E442" s="9" t="s">
        <v>274</v>
      </c>
      <c r="F442" s="9" t="s">
        <v>273</v>
      </c>
      <c r="G442" s="9" t="s">
        <v>274</v>
      </c>
      <c r="H442" s="9" t="s">
        <v>118</v>
      </c>
      <c r="I442" s="9" t="s">
        <v>274</v>
      </c>
      <c r="J442" s="9" t="s">
        <v>274</v>
      </c>
      <c r="K442" s="9" t="s">
        <v>274</v>
      </c>
      <c r="L442" s="9" t="s">
        <v>118</v>
      </c>
      <c r="M442" s="9" t="s">
        <v>118</v>
      </c>
      <c r="N442" s="9" t="s">
        <v>118</v>
      </c>
      <c r="O442" s="9" t="s">
        <v>118</v>
      </c>
      <c r="P442" s="9" t="s">
        <v>118</v>
      </c>
      <c r="Q442" s="9" t="s">
        <v>273</v>
      </c>
      <c r="R442" s="9" t="s">
        <v>118</v>
      </c>
      <c r="S442" s="9" t="s">
        <v>118</v>
      </c>
      <c r="T442" s="9" t="s">
        <v>273</v>
      </c>
      <c r="U442" s="116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</v>
      </c>
    </row>
    <row r="443" spans="1:45">
      <c r="A443" s="34"/>
      <c r="B443" s="18"/>
      <c r="C443" s="7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116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7">
        <v>1</v>
      </c>
      <c r="C444" s="13">
        <v>1</v>
      </c>
      <c r="D444" s="117">
        <v>1.1365999999999998</v>
      </c>
      <c r="E444" s="20">
        <v>1.29</v>
      </c>
      <c r="F444" s="112">
        <v>1.04</v>
      </c>
      <c r="G444" s="20">
        <v>1.1200000000000001</v>
      </c>
      <c r="H444" s="21">
        <v>1.2</v>
      </c>
      <c r="I444" s="20">
        <v>1.23</v>
      </c>
      <c r="J444" s="21">
        <v>1.28</v>
      </c>
      <c r="K444" s="20">
        <v>1.1200000000000001</v>
      </c>
      <c r="L444" s="20">
        <v>1.2</v>
      </c>
      <c r="M444" s="20">
        <v>1.1893004119999999</v>
      </c>
      <c r="N444" s="20">
        <v>1.23</v>
      </c>
      <c r="O444" s="20">
        <v>1.195156559</v>
      </c>
      <c r="P444" s="107">
        <v>1.42</v>
      </c>
      <c r="Q444" s="20">
        <v>1.1200000000000001</v>
      </c>
      <c r="R444" s="20">
        <v>1.24</v>
      </c>
      <c r="S444" s="20">
        <v>1.0999999999999999</v>
      </c>
      <c r="T444" s="20">
        <v>1.1499999999999999</v>
      </c>
      <c r="U444" s="116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1</v>
      </c>
    </row>
    <row r="445" spans="1:45">
      <c r="A445" s="34"/>
      <c r="B445" s="18">
        <v>1</v>
      </c>
      <c r="C445" s="7">
        <v>2</v>
      </c>
      <c r="D445" s="9">
        <v>1.1688000000000001</v>
      </c>
      <c r="E445" s="9">
        <v>1.27</v>
      </c>
      <c r="F445" s="110">
        <v>1.04</v>
      </c>
      <c r="G445" s="9">
        <v>1.18</v>
      </c>
      <c r="H445" s="22">
        <v>1.2</v>
      </c>
      <c r="I445" s="9">
        <v>1.23</v>
      </c>
      <c r="J445" s="22">
        <v>1.26</v>
      </c>
      <c r="K445" s="9">
        <v>1.1200000000000001</v>
      </c>
      <c r="L445" s="9">
        <v>1.2</v>
      </c>
      <c r="M445" s="9">
        <v>1.1845078</v>
      </c>
      <c r="N445" s="9">
        <v>1.1900000000000002</v>
      </c>
      <c r="O445" s="9">
        <v>1.173374242</v>
      </c>
      <c r="P445" s="108">
        <v>1.46</v>
      </c>
      <c r="Q445" s="9">
        <v>1.2</v>
      </c>
      <c r="R445" s="9">
        <v>1.21</v>
      </c>
      <c r="S445" s="9">
        <v>1.1100000000000001</v>
      </c>
      <c r="T445" s="9">
        <v>1.1399999999999999</v>
      </c>
      <c r="U445" s="11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 t="e">
        <v>#N/A</v>
      </c>
    </row>
    <row r="446" spans="1:45">
      <c r="A446" s="34"/>
      <c r="B446" s="18">
        <v>1</v>
      </c>
      <c r="C446" s="7">
        <v>3</v>
      </c>
      <c r="D446" s="9">
        <v>1.1868999999999998</v>
      </c>
      <c r="E446" s="9">
        <v>1.27</v>
      </c>
      <c r="F446" s="109">
        <v>0.91</v>
      </c>
      <c r="G446" s="9">
        <v>1.1299999999999999</v>
      </c>
      <c r="H446" s="22">
        <v>1.19</v>
      </c>
      <c r="I446" s="9">
        <v>1.17</v>
      </c>
      <c r="J446" s="22">
        <v>1.28</v>
      </c>
      <c r="K446" s="22">
        <v>1.1200000000000001</v>
      </c>
      <c r="L446" s="10">
        <v>1.2</v>
      </c>
      <c r="M446" s="10">
        <v>1.203435319</v>
      </c>
      <c r="N446" s="10">
        <v>1.17</v>
      </c>
      <c r="O446" s="10">
        <v>1.169194678</v>
      </c>
      <c r="P446" s="110">
        <v>1.39</v>
      </c>
      <c r="Q446" s="10">
        <v>1.19</v>
      </c>
      <c r="R446" s="10">
        <v>1.1900000000000002</v>
      </c>
      <c r="S446" s="10">
        <v>1.0900000000000001</v>
      </c>
      <c r="T446" s="10">
        <v>1.1399999999999999</v>
      </c>
      <c r="U446" s="11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16</v>
      </c>
    </row>
    <row r="447" spans="1:45">
      <c r="A447" s="34"/>
      <c r="B447" s="18">
        <v>1</v>
      </c>
      <c r="C447" s="7">
        <v>4</v>
      </c>
      <c r="D447" s="9">
        <v>1.1785999999999999</v>
      </c>
      <c r="E447" s="9">
        <v>1.31</v>
      </c>
      <c r="F447" s="110">
        <v>1.03</v>
      </c>
      <c r="G447" s="9">
        <v>1.1599999999999999</v>
      </c>
      <c r="H447" s="22">
        <v>1.18</v>
      </c>
      <c r="I447" s="9">
        <v>1.2</v>
      </c>
      <c r="J447" s="22">
        <v>1.27</v>
      </c>
      <c r="K447" s="22">
        <v>1.1299999999999999</v>
      </c>
      <c r="L447" s="10">
        <v>1.2</v>
      </c>
      <c r="M447" s="10">
        <v>1.2077922080000001</v>
      </c>
      <c r="N447" s="10">
        <v>1.1400000000000001</v>
      </c>
      <c r="O447" s="10">
        <v>1.1983632209999999</v>
      </c>
      <c r="P447" s="110">
        <v>1.47</v>
      </c>
      <c r="Q447" s="10">
        <v>1.07</v>
      </c>
      <c r="R447" s="10">
        <v>1.1100000000000001</v>
      </c>
      <c r="S447" s="10">
        <v>1.1299999999999999</v>
      </c>
      <c r="T447" s="10">
        <v>1.1299999999999999</v>
      </c>
      <c r="U447" s="11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1.1844000839999997</v>
      </c>
    </row>
    <row r="448" spans="1:45">
      <c r="A448" s="34"/>
      <c r="B448" s="18">
        <v>1</v>
      </c>
      <c r="C448" s="7">
        <v>5</v>
      </c>
      <c r="D448" s="9">
        <v>1.1785999999999999</v>
      </c>
      <c r="E448" s="9">
        <v>1.3</v>
      </c>
      <c r="F448" s="108">
        <v>1.05</v>
      </c>
      <c r="G448" s="9">
        <v>1.1599999999999999</v>
      </c>
      <c r="H448" s="9">
        <v>1.19</v>
      </c>
      <c r="I448" s="9">
        <v>1.19</v>
      </c>
      <c r="J448" s="9">
        <v>1.25</v>
      </c>
      <c r="K448" s="9">
        <v>1.1299999999999999</v>
      </c>
      <c r="L448" s="9">
        <v>1.21</v>
      </c>
      <c r="M448" s="9">
        <v>1.2163355410000001</v>
      </c>
      <c r="N448" s="9">
        <v>1.22</v>
      </c>
      <c r="O448" s="9">
        <v>1.1514822819999999</v>
      </c>
      <c r="P448" s="108">
        <v>1.41</v>
      </c>
      <c r="Q448" s="9">
        <v>1.19</v>
      </c>
      <c r="R448" s="9">
        <v>1.1299999999999999</v>
      </c>
      <c r="S448" s="9">
        <v>1.1299999999999999</v>
      </c>
      <c r="T448" s="9">
        <v>1.1499999999999999</v>
      </c>
      <c r="U448" s="11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80</v>
      </c>
    </row>
    <row r="449" spans="1:45">
      <c r="A449" s="34"/>
      <c r="B449" s="18">
        <v>1</v>
      </c>
      <c r="C449" s="7">
        <v>6</v>
      </c>
      <c r="D449" s="9">
        <v>1.1681999999999999</v>
      </c>
      <c r="E449" s="9">
        <v>1.3</v>
      </c>
      <c r="F449" s="108">
        <v>1.08</v>
      </c>
      <c r="G449" s="9">
        <v>1.1599999999999999</v>
      </c>
      <c r="H449" s="9">
        <v>1.2</v>
      </c>
      <c r="I449" s="9">
        <v>1.19</v>
      </c>
      <c r="J449" s="9">
        <v>1.22</v>
      </c>
      <c r="K449" s="9">
        <v>1.1499999999999999</v>
      </c>
      <c r="L449" s="9">
        <v>1.19</v>
      </c>
      <c r="M449" s="9">
        <v>1.186404673</v>
      </c>
      <c r="N449" s="9">
        <v>1.18</v>
      </c>
      <c r="O449" s="9">
        <v>1.173340625</v>
      </c>
      <c r="P449" s="108">
        <v>1.35</v>
      </c>
      <c r="Q449" s="9">
        <v>1.1599999999999999</v>
      </c>
      <c r="R449" s="9">
        <v>1.27</v>
      </c>
      <c r="S449" s="9">
        <v>1.1199999999999999</v>
      </c>
      <c r="T449" s="9">
        <v>1.1399999999999999</v>
      </c>
      <c r="U449" s="116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4"/>
      <c r="B450" s="19" t="s">
        <v>237</v>
      </c>
      <c r="C450" s="11"/>
      <c r="D450" s="23">
        <v>1.1696166666666665</v>
      </c>
      <c r="E450" s="23">
        <v>1.29</v>
      </c>
      <c r="F450" s="23">
        <v>1.0250000000000001</v>
      </c>
      <c r="G450" s="23">
        <v>1.1516666666666666</v>
      </c>
      <c r="H450" s="23">
        <v>1.1933333333333331</v>
      </c>
      <c r="I450" s="23">
        <v>1.2016666666666664</v>
      </c>
      <c r="J450" s="23">
        <v>1.26</v>
      </c>
      <c r="K450" s="23">
        <v>1.1283333333333332</v>
      </c>
      <c r="L450" s="23">
        <v>1.2</v>
      </c>
      <c r="M450" s="23">
        <v>1.1979626588333334</v>
      </c>
      <c r="N450" s="23">
        <v>1.1883333333333332</v>
      </c>
      <c r="O450" s="23">
        <v>1.1768186011666666</v>
      </c>
      <c r="P450" s="23">
        <v>1.4166666666666667</v>
      </c>
      <c r="Q450" s="23">
        <v>1.155</v>
      </c>
      <c r="R450" s="23">
        <v>1.1916666666666667</v>
      </c>
      <c r="S450" s="23">
        <v>1.1133333333333333</v>
      </c>
      <c r="T450" s="23">
        <v>1.1416666666666664</v>
      </c>
      <c r="U450" s="116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A451" s="34"/>
      <c r="B451" s="2" t="s">
        <v>238</v>
      </c>
      <c r="C451" s="32"/>
      <c r="D451" s="10">
        <v>1.1737</v>
      </c>
      <c r="E451" s="10">
        <v>1.2949999999999999</v>
      </c>
      <c r="F451" s="10">
        <v>1.04</v>
      </c>
      <c r="G451" s="10">
        <v>1.1599999999999999</v>
      </c>
      <c r="H451" s="10">
        <v>1.1949999999999998</v>
      </c>
      <c r="I451" s="10">
        <v>1.1949999999999998</v>
      </c>
      <c r="J451" s="10">
        <v>1.2650000000000001</v>
      </c>
      <c r="K451" s="10">
        <v>1.125</v>
      </c>
      <c r="L451" s="10">
        <v>1.2</v>
      </c>
      <c r="M451" s="10">
        <v>1.1963678655000001</v>
      </c>
      <c r="N451" s="10">
        <v>1.1850000000000001</v>
      </c>
      <c r="O451" s="10">
        <v>1.1733574335000001</v>
      </c>
      <c r="P451" s="10">
        <v>1.415</v>
      </c>
      <c r="Q451" s="10">
        <v>1.1749999999999998</v>
      </c>
      <c r="R451" s="10">
        <v>1.2000000000000002</v>
      </c>
      <c r="S451" s="10">
        <v>1.115</v>
      </c>
      <c r="T451" s="10">
        <v>1.1399999999999999</v>
      </c>
      <c r="U451" s="116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1"/>
    </row>
    <row r="452" spans="1:45">
      <c r="A452" s="34"/>
      <c r="B452" s="2" t="s">
        <v>239</v>
      </c>
      <c r="C452" s="32"/>
      <c r="D452" s="24">
        <v>1.7623213857485442E-2</v>
      </c>
      <c r="E452" s="24">
        <v>1.6733200530681527E-2</v>
      </c>
      <c r="F452" s="24">
        <v>5.8906705900092574E-2</v>
      </c>
      <c r="G452" s="24">
        <v>2.2286019533928995E-2</v>
      </c>
      <c r="H452" s="24">
        <v>8.1649658092772665E-3</v>
      </c>
      <c r="I452" s="24">
        <v>2.4013884872437191E-2</v>
      </c>
      <c r="J452" s="24">
        <v>2.2803508501982778E-2</v>
      </c>
      <c r="K452" s="24">
        <v>1.1690451944500036E-2</v>
      </c>
      <c r="L452" s="24">
        <v>6.324555320336764E-3</v>
      </c>
      <c r="M452" s="24">
        <v>1.3067422302657993E-2</v>
      </c>
      <c r="N452" s="24">
        <v>3.3115957885386085E-2</v>
      </c>
      <c r="O452" s="24">
        <v>1.7461182909020285E-2</v>
      </c>
      <c r="P452" s="24">
        <v>4.4572039067858053E-2</v>
      </c>
      <c r="Q452" s="24">
        <v>5.0892042599997835E-2</v>
      </c>
      <c r="R452" s="24">
        <v>6.2102066524928674E-2</v>
      </c>
      <c r="S452" s="24">
        <v>1.6329931618554464E-2</v>
      </c>
      <c r="T452" s="24">
        <v>7.5277265270908165E-3</v>
      </c>
      <c r="U452" s="214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72"/>
    </row>
    <row r="453" spans="1:45">
      <c r="A453" s="34"/>
      <c r="B453" s="2" t="s">
        <v>87</v>
      </c>
      <c r="C453" s="32"/>
      <c r="D453" s="12">
        <v>1.5067512595994793E-2</v>
      </c>
      <c r="E453" s="12">
        <v>1.2971473279598082E-2</v>
      </c>
      <c r="F453" s="12">
        <v>5.7469956975700065E-2</v>
      </c>
      <c r="G453" s="12">
        <v>1.9351102344945584E-2</v>
      </c>
      <c r="H453" s="12">
        <v>6.8421501195060908E-3</v>
      </c>
      <c r="I453" s="12">
        <v>1.9983815427825683E-2</v>
      </c>
      <c r="J453" s="12">
        <v>1.8098022620621254E-2</v>
      </c>
      <c r="K453" s="12">
        <v>1.0360814131019237E-2</v>
      </c>
      <c r="L453" s="12">
        <v>5.2704627669473035E-3</v>
      </c>
      <c r="M453" s="12">
        <v>1.0908038081407343E-2</v>
      </c>
      <c r="N453" s="12">
        <v>2.7867566242961644E-2</v>
      </c>
      <c r="O453" s="12">
        <v>1.483761634266295E-2</v>
      </c>
      <c r="P453" s="12">
        <v>3.1462615812605683E-2</v>
      </c>
      <c r="Q453" s="12">
        <v>4.4062374545452671E-2</v>
      </c>
      <c r="R453" s="12">
        <v>5.2113622258681408E-2</v>
      </c>
      <c r="S453" s="12">
        <v>1.466760325019862E-2</v>
      </c>
      <c r="T453" s="12">
        <v>6.5936290748240742E-3</v>
      </c>
      <c r="U453" s="116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4"/>
      <c r="B454" s="2" t="s">
        <v>240</v>
      </c>
      <c r="C454" s="32"/>
      <c r="D454" s="12">
        <v>-1.2481776667396138E-2</v>
      </c>
      <c r="E454" s="12">
        <v>8.9158990637153934E-2</v>
      </c>
      <c r="F454" s="12">
        <v>-0.13458297255574969</v>
      </c>
      <c r="G454" s="12">
        <v>-2.76371285138588E-2</v>
      </c>
      <c r="H454" s="12">
        <v>7.542425447289558E-3</v>
      </c>
      <c r="I454" s="12">
        <v>1.4578336239519096E-2</v>
      </c>
      <c r="J454" s="12">
        <v>6.3829711785126975E-2</v>
      </c>
      <c r="K454" s="12">
        <v>-4.7337678732101929E-2</v>
      </c>
      <c r="L454" s="12">
        <v>1.3171154081073277E-2</v>
      </c>
      <c r="M454" s="12">
        <v>1.1451007996833074E-2</v>
      </c>
      <c r="N454" s="12">
        <v>3.3208789719516574E-3</v>
      </c>
      <c r="O454" s="12">
        <v>-6.4011164265783682E-3</v>
      </c>
      <c r="P454" s="12">
        <v>0.19610483467904505</v>
      </c>
      <c r="Q454" s="12">
        <v>-2.4822764196966829E-2</v>
      </c>
      <c r="R454" s="12">
        <v>6.1352432888437392E-3</v>
      </c>
      <c r="S454" s="12">
        <v>-6.0002318158115298E-2</v>
      </c>
      <c r="T454" s="12">
        <v>-3.6080221464534601E-2</v>
      </c>
      <c r="U454" s="116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4"/>
      <c r="B455" s="55" t="s">
        <v>241</v>
      </c>
      <c r="C455" s="56"/>
      <c r="D455" s="54">
        <v>0.38</v>
      </c>
      <c r="E455" s="54">
        <v>2.06</v>
      </c>
      <c r="F455" s="54">
        <v>3.3</v>
      </c>
      <c r="G455" s="54">
        <v>0.74</v>
      </c>
      <c r="H455" s="54">
        <v>0.1</v>
      </c>
      <c r="I455" s="54">
        <v>0.27</v>
      </c>
      <c r="J455" s="54">
        <v>1.45</v>
      </c>
      <c r="K455" s="54">
        <v>1.21</v>
      </c>
      <c r="L455" s="54">
        <v>0.24</v>
      </c>
      <c r="M455" s="54">
        <v>0.19</v>
      </c>
      <c r="N455" s="54">
        <v>0</v>
      </c>
      <c r="O455" s="54">
        <v>0.23</v>
      </c>
      <c r="P455" s="54">
        <v>4.62</v>
      </c>
      <c r="Q455" s="54">
        <v>0.67</v>
      </c>
      <c r="R455" s="54">
        <v>7.0000000000000007E-2</v>
      </c>
      <c r="S455" s="54">
        <v>1.52</v>
      </c>
      <c r="T455" s="54">
        <v>0.94</v>
      </c>
      <c r="U455" s="116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B456" s="35"/>
      <c r="C456" s="1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AS456" s="71"/>
    </row>
    <row r="457" spans="1:45" ht="15">
      <c r="B457" s="38" t="s">
        <v>485</v>
      </c>
      <c r="AS457" s="31" t="s">
        <v>67</v>
      </c>
    </row>
    <row r="458" spans="1:45" ht="15">
      <c r="A458" s="27" t="s">
        <v>17</v>
      </c>
      <c r="B458" s="17" t="s">
        <v>115</v>
      </c>
      <c r="C458" s="14" t="s">
        <v>116</v>
      </c>
      <c r="D458" s="15" t="s">
        <v>209</v>
      </c>
      <c r="E458" s="16" t="s">
        <v>209</v>
      </c>
      <c r="F458" s="16" t="s">
        <v>209</v>
      </c>
      <c r="G458" s="16" t="s">
        <v>209</v>
      </c>
      <c r="H458" s="16" t="s">
        <v>209</v>
      </c>
      <c r="I458" s="16" t="s">
        <v>209</v>
      </c>
      <c r="J458" s="16" t="s">
        <v>209</v>
      </c>
      <c r="K458" s="16" t="s">
        <v>209</v>
      </c>
      <c r="L458" s="16" t="s">
        <v>209</v>
      </c>
      <c r="M458" s="16" t="s">
        <v>209</v>
      </c>
      <c r="N458" s="16" t="s">
        <v>209</v>
      </c>
      <c r="O458" s="16" t="s">
        <v>209</v>
      </c>
      <c r="P458" s="16" t="s">
        <v>209</v>
      </c>
      <c r="Q458" s="16" t="s">
        <v>209</v>
      </c>
      <c r="R458" s="16" t="s">
        <v>209</v>
      </c>
      <c r="S458" s="16" t="s">
        <v>209</v>
      </c>
      <c r="T458" s="16" t="s">
        <v>209</v>
      </c>
      <c r="U458" s="116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</v>
      </c>
    </row>
    <row r="459" spans="1:45">
      <c r="A459" s="34"/>
      <c r="B459" s="18" t="s">
        <v>210</v>
      </c>
      <c r="C459" s="7" t="s">
        <v>210</v>
      </c>
      <c r="D459" s="114" t="s">
        <v>212</v>
      </c>
      <c r="E459" s="115" t="s">
        <v>213</v>
      </c>
      <c r="F459" s="115" t="s">
        <v>215</v>
      </c>
      <c r="G459" s="115" t="s">
        <v>216</v>
      </c>
      <c r="H459" s="115" t="s">
        <v>217</v>
      </c>
      <c r="I459" s="115" t="s">
        <v>218</v>
      </c>
      <c r="J459" s="115" t="s">
        <v>219</v>
      </c>
      <c r="K459" s="115" t="s">
        <v>220</v>
      </c>
      <c r="L459" s="115" t="s">
        <v>221</v>
      </c>
      <c r="M459" s="115" t="s">
        <v>222</v>
      </c>
      <c r="N459" s="115" t="s">
        <v>224</v>
      </c>
      <c r="O459" s="115" t="s">
        <v>225</v>
      </c>
      <c r="P459" s="115" t="s">
        <v>226</v>
      </c>
      <c r="Q459" s="115" t="s">
        <v>229</v>
      </c>
      <c r="R459" s="115" t="s">
        <v>230</v>
      </c>
      <c r="S459" s="115" t="s">
        <v>231</v>
      </c>
      <c r="T459" s="115" t="s">
        <v>232</v>
      </c>
      <c r="U459" s="116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 t="s">
        <v>3</v>
      </c>
    </row>
    <row r="460" spans="1:45">
      <c r="A460" s="34"/>
      <c r="B460" s="18"/>
      <c r="C460" s="7"/>
      <c r="D460" s="8" t="s">
        <v>273</v>
      </c>
      <c r="E460" s="9" t="s">
        <v>274</v>
      </c>
      <c r="F460" s="9" t="s">
        <v>273</v>
      </c>
      <c r="G460" s="9" t="s">
        <v>274</v>
      </c>
      <c r="H460" s="9" t="s">
        <v>118</v>
      </c>
      <c r="I460" s="9" t="s">
        <v>274</v>
      </c>
      <c r="J460" s="9" t="s">
        <v>274</v>
      </c>
      <c r="K460" s="9" t="s">
        <v>274</v>
      </c>
      <c r="L460" s="9" t="s">
        <v>273</v>
      </c>
      <c r="M460" s="9" t="s">
        <v>273</v>
      </c>
      <c r="N460" s="9" t="s">
        <v>273</v>
      </c>
      <c r="O460" s="9" t="s">
        <v>273</v>
      </c>
      <c r="P460" s="9" t="s">
        <v>273</v>
      </c>
      <c r="Q460" s="9" t="s">
        <v>273</v>
      </c>
      <c r="R460" s="9" t="s">
        <v>273</v>
      </c>
      <c r="S460" s="9" t="s">
        <v>273</v>
      </c>
      <c r="T460" s="9" t="s">
        <v>273</v>
      </c>
      <c r="U460" s="116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116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7">
        <v>1</v>
      </c>
      <c r="C462" s="13">
        <v>1</v>
      </c>
      <c r="D462" s="181">
        <v>16.68</v>
      </c>
      <c r="E462" s="181">
        <v>16.3</v>
      </c>
      <c r="F462" s="182">
        <v>15.7</v>
      </c>
      <c r="G462" s="181">
        <v>17.399999999999999</v>
      </c>
      <c r="H462" s="216">
        <v>20</v>
      </c>
      <c r="I462" s="181">
        <v>16.5</v>
      </c>
      <c r="J462" s="182">
        <v>16.5</v>
      </c>
      <c r="K462" s="181">
        <v>15.299999999999999</v>
      </c>
      <c r="L462" s="181">
        <v>17.3</v>
      </c>
      <c r="M462" s="181">
        <v>17.227067999999999</v>
      </c>
      <c r="N462" s="181">
        <v>15.6</v>
      </c>
      <c r="O462" s="181">
        <v>16.1584</v>
      </c>
      <c r="P462" s="183">
        <v>20.8</v>
      </c>
      <c r="Q462" s="181">
        <v>17.3</v>
      </c>
      <c r="R462" s="181">
        <v>17.399999999999999</v>
      </c>
      <c r="S462" s="181">
        <v>16.8</v>
      </c>
      <c r="T462" s="181">
        <v>16</v>
      </c>
      <c r="U462" s="184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6">
        <v>1</v>
      </c>
    </row>
    <row r="463" spans="1:45">
      <c r="A463" s="34"/>
      <c r="B463" s="18">
        <v>1</v>
      </c>
      <c r="C463" s="7">
        <v>2</v>
      </c>
      <c r="D463" s="188">
        <v>16.489999999999998</v>
      </c>
      <c r="E463" s="188">
        <v>16</v>
      </c>
      <c r="F463" s="189">
        <v>15.7</v>
      </c>
      <c r="G463" s="188">
        <v>17.3</v>
      </c>
      <c r="H463" s="193">
        <v>20</v>
      </c>
      <c r="I463" s="188">
        <v>17.5</v>
      </c>
      <c r="J463" s="189">
        <v>16.3</v>
      </c>
      <c r="K463" s="188">
        <v>14.5</v>
      </c>
      <c r="L463" s="188">
        <v>17.5</v>
      </c>
      <c r="M463" s="188">
        <v>17.495608000000001</v>
      </c>
      <c r="N463" s="188">
        <v>15.6</v>
      </c>
      <c r="O463" s="188">
        <v>15.8489</v>
      </c>
      <c r="P463" s="190">
        <v>23.3</v>
      </c>
      <c r="Q463" s="188">
        <v>17.7</v>
      </c>
      <c r="R463" s="188">
        <v>17.3</v>
      </c>
      <c r="S463" s="188">
        <v>16.399999999999999</v>
      </c>
      <c r="T463" s="188">
        <v>16.100000000000001</v>
      </c>
      <c r="U463" s="184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6" t="e">
        <v>#N/A</v>
      </c>
    </row>
    <row r="464" spans="1:45">
      <c r="A464" s="34"/>
      <c r="B464" s="18">
        <v>1</v>
      </c>
      <c r="C464" s="7">
        <v>3</v>
      </c>
      <c r="D464" s="188">
        <v>16.73</v>
      </c>
      <c r="E464" s="188">
        <v>16.3</v>
      </c>
      <c r="F464" s="189">
        <v>15.2</v>
      </c>
      <c r="G464" s="188">
        <v>17.2</v>
      </c>
      <c r="H464" s="193">
        <v>20</v>
      </c>
      <c r="I464" s="188">
        <v>16.3</v>
      </c>
      <c r="J464" s="189">
        <v>16.2</v>
      </c>
      <c r="K464" s="189">
        <v>14.9</v>
      </c>
      <c r="L464" s="192">
        <v>17.2</v>
      </c>
      <c r="M464" s="192">
        <v>17.26436</v>
      </c>
      <c r="N464" s="192">
        <v>15.9</v>
      </c>
      <c r="O464" s="192">
        <v>15.5275</v>
      </c>
      <c r="P464" s="193">
        <v>20.100000000000001</v>
      </c>
      <c r="Q464" s="192">
        <v>18.3</v>
      </c>
      <c r="R464" s="192">
        <v>17.8</v>
      </c>
      <c r="S464" s="192">
        <v>17</v>
      </c>
      <c r="T464" s="192">
        <v>16.7</v>
      </c>
      <c r="U464" s="184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6">
        <v>16</v>
      </c>
    </row>
    <row r="465" spans="1:45">
      <c r="A465" s="34"/>
      <c r="B465" s="18">
        <v>1</v>
      </c>
      <c r="C465" s="7">
        <v>4</v>
      </c>
      <c r="D465" s="188">
        <v>17.07</v>
      </c>
      <c r="E465" s="188">
        <v>16.8</v>
      </c>
      <c r="F465" s="189">
        <v>15.8</v>
      </c>
      <c r="G465" s="188">
        <v>16.899999999999999</v>
      </c>
      <c r="H465" s="193">
        <v>20</v>
      </c>
      <c r="I465" s="188">
        <v>16.100000000000001</v>
      </c>
      <c r="J465" s="189">
        <v>16.7</v>
      </c>
      <c r="K465" s="189">
        <v>14.7</v>
      </c>
      <c r="L465" s="192">
        <v>17.3</v>
      </c>
      <c r="M465" s="192">
        <v>17.756710999999999</v>
      </c>
      <c r="N465" s="192">
        <v>15.400000000000002</v>
      </c>
      <c r="O465" s="192">
        <v>15.6295</v>
      </c>
      <c r="P465" s="193">
        <v>21.3</v>
      </c>
      <c r="Q465" s="192">
        <v>18.3</v>
      </c>
      <c r="R465" s="192">
        <v>17</v>
      </c>
      <c r="S465" s="192">
        <v>17</v>
      </c>
      <c r="T465" s="192">
        <v>16.3</v>
      </c>
      <c r="U465" s="184"/>
      <c r="V465" s="185"/>
      <c r="W465" s="185"/>
      <c r="X465" s="185"/>
      <c r="Y465" s="185"/>
      <c r="Z465" s="185"/>
      <c r="AA465" s="185"/>
      <c r="AB465" s="185"/>
      <c r="AC465" s="185"/>
      <c r="AD465" s="185"/>
      <c r="AE465" s="185"/>
      <c r="AF465" s="185"/>
      <c r="AG465" s="185"/>
      <c r="AH465" s="185"/>
      <c r="AI465" s="185"/>
      <c r="AJ465" s="185"/>
      <c r="AK465" s="185"/>
      <c r="AL465" s="185"/>
      <c r="AM465" s="185"/>
      <c r="AN465" s="185"/>
      <c r="AO465" s="185"/>
      <c r="AP465" s="185"/>
      <c r="AQ465" s="185"/>
      <c r="AR465" s="185"/>
      <c r="AS465" s="186">
        <v>16.59340045555556</v>
      </c>
    </row>
    <row r="466" spans="1:45">
      <c r="A466" s="34"/>
      <c r="B466" s="18">
        <v>1</v>
      </c>
      <c r="C466" s="7">
        <v>5</v>
      </c>
      <c r="D466" s="188">
        <v>17.09</v>
      </c>
      <c r="E466" s="188">
        <v>16.399999999999999</v>
      </c>
      <c r="F466" s="188">
        <v>15.6</v>
      </c>
      <c r="G466" s="188">
        <v>17.3</v>
      </c>
      <c r="H466" s="190">
        <v>20</v>
      </c>
      <c r="I466" s="188">
        <v>16.600000000000001</v>
      </c>
      <c r="J466" s="188">
        <v>16.5</v>
      </c>
      <c r="K466" s="188">
        <v>15.1</v>
      </c>
      <c r="L466" s="188">
        <v>17.100000000000001</v>
      </c>
      <c r="M466" s="188">
        <v>17.552040999999999</v>
      </c>
      <c r="N466" s="188">
        <v>15.8</v>
      </c>
      <c r="O466" s="188">
        <v>15.340399999999999</v>
      </c>
      <c r="P466" s="190">
        <v>21</v>
      </c>
      <c r="Q466" s="188">
        <v>17.399999999999999</v>
      </c>
      <c r="R466" s="188">
        <v>17.3</v>
      </c>
      <c r="S466" s="188">
        <v>17.2</v>
      </c>
      <c r="T466" s="188">
        <v>16.399999999999999</v>
      </c>
      <c r="U466" s="184"/>
      <c r="V466" s="185"/>
      <c r="W466" s="185"/>
      <c r="X466" s="185"/>
      <c r="Y466" s="185"/>
      <c r="Z466" s="185"/>
      <c r="AA466" s="185"/>
      <c r="AB466" s="185"/>
      <c r="AC466" s="185"/>
      <c r="AD466" s="185"/>
      <c r="AE466" s="185"/>
      <c r="AF466" s="185"/>
      <c r="AG466" s="185"/>
      <c r="AH466" s="185"/>
      <c r="AI466" s="185"/>
      <c r="AJ466" s="185"/>
      <c r="AK466" s="185"/>
      <c r="AL466" s="185"/>
      <c r="AM466" s="185"/>
      <c r="AN466" s="185"/>
      <c r="AO466" s="185"/>
      <c r="AP466" s="185"/>
      <c r="AQ466" s="185"/>
      <c r="AR466" s="185"/>
      <c r="AS466" s="186">
        <v>81</v>
      </c>
    </row>
    <row r="467" spans="1:45">
      <c r="A467" s="34"/>
      <c r="B467" s="18">
        <v>1</v>
      </c>
      <c r="C467" s="7">
        <v>6</v>
      </c>
      <c r="D467" s="188">
        <v>16.43</v>
      </c>
      <c r="E467" s="188">
        <v>16.399999999999999</v>
      </c>
      <c r="F467" s="188">
        <v>16</v>
      </c>
      <c r="G467" s="188">
        <v>17.8</v>
      </c>
      <c r="H467" s="190">
        <v>20</v>
      </c>
      <c r="I467" s="188">
        <v>16.7</v>
      </c>
      <c r="J467" s="188">
        <v>16.5</v>
      </c>
      <c r="K467" s="188">
        <v>15.400000000000002</v>
      </c>
      <c r="L467" s="188">
        <v>17.399999999999999</v>
      </c>
      <c r="M467" s="188">
        <v>17.340053000000001</v>
      </c>
      <c r="N467" s="188">
        <v>15.8</v>
      </c>
      <c r="O467" s="188">
        <v>16.6755</v>
      </c>
      <c r="P467" s="190">
        <v>24.5</v>
      </c>
      <c r="Q467" s="188">
        <v>18.2</v>
      </c>
      <c r="R467" s="188">
        <v>17.600000000000001</v>
      </c>
      <c r="S467" s="188">
        <v>16.7</v>
      </c>
      <c r="T467" s="188">
        <v>16.600000000000001</v>
      </c>
      <c r="U467" s="184"/>
      <c r="V467" s="185"/>
      <c r="W467" s="185"/>
      <c r="X467" s="185"/>
      <c r="Y467" s="185"/>
      <c r="Z467" s="185"/>
      <c r="AA467" s="185"/>
      <c r="AB467" s="185"/>
      <c r="AC467" s="185"/>
      <c r="AD467" s="185"/>
      <c r="AE467" s="185"/>
      <c r="AF467" s="185"/>
      <c r="AG467" s="185"/>
      <c r="AH467" s="185"/>
      <c r="AI467" s="185"/>
      <c r="AJ467" s="185"/>
      <c r="AK467" s="185"/>
      <c r="AL467" s="185"/>
      <c r="AM467" s="185"/>
      <c r="AN467" s="185"/>
      <c r="AO467" s="185"/>
      <c r="AP467" s="185"/>
      <c r="AQ467" s="185"/>
      <c r="AR467" s="185"/>
      <c r="AS467" s="195"/>
    </row>
    <row r="468" spans="1:45">
      <c r="A468" s="34"/>
      <c r="B468" s="19" t="s">
        <v>237</v>
      </c>
      <c r="C468" s="11"/>
      <c r="D468" s="196">
        <v>16.748333333333335</v>
      </c>
      <c r="E468" s="196">
        <v>16.366666666666664</v>
      </c>
      <c r="F468" s="196">
        <v>15.666666666666664</v>
      </c>
      <c r="G468" s="196">
        <v>17.316666666666666</v>
      </c>
      <c r="H468" s="196">
        <v>20</v>
      </c>
      <c r="I468" s="196">
        <v>16.616666666666667</v>
      </c>
      <c r="J468" s="196">
        <v>16.45</v>
      </c>
      <c r="K468" s="196">
        <v>14.983333333333333</v>
      </c>
      <c r="L468" s="196">
        <v>17.3</v>
      </c>
      <c r="M468" s="196">
        <v>17.439306833333333</v>
      </c>
      <c r="N468" s="196">
        <v>15.683333333333332</v>
      </c>
      <c r="O468" s="196">
        <v>15.863366666666666</v>
      </c>
      <c r="P468" s="196">
        <v>21.833333333333332</v>
      </c>
      <c r="Q468" s="196">
        <v>17.866666666666667</v>
      </c>
      <c r="R468" s="196">
        <v>17.400000000000002</v>
      </c>
      <c r="S468" s="196">
        <v>16.850000000000001</v>
      </c>
      <c r="T468" s="196">
        <v>16.349999999999998</v>
      </c>
      <c r="U468" s="184"/>
      <c r="V468" s="185"/>
      <c r="W468" s="185"/>
      <c r="X468" s="185"/>
      <c r="Y468" s="185"/>
      <c r="Z468" s="185"/>
      <c r="AA468" s="185"/>
      <c r="AB468" s="185"/>
      <c r="AC468" s="185"/>
      <c r="AD468" s="185"/>
      <c r="AE468" s="185"/>
      <c r="AF468" s="185"/>
      <c r="AG468" s="185"/>
      <c r="AH468" s="185"/>
      <c r="AI468" s="185"/>
      <c r="AJ468" s="185"/>
      <c r="AK468" s="185"/>
      <c r="AL468" s="185"/>
      <c r="AM468" s="185"/>
      <c r="AN468" s="185"/>
      <c r="AO468" s="185"/>
      <c r="AP468" s="185"/>
      <c r="AQ468" s="185"/>
      <c r="AR468" s="185"/>
      <c r="AS468" s="195"/>
    </row>
    <row r="469" spans="1:45">
      <c r="A469" s="34"/>
      <c r="B469" s="2" t="s">
        <v>238</v>
      </c>
      <c r="C469" s="32"/>
      <c r="D469" s="192">
        <v>16.704999999999998</v>
      </c>
      <c r="E469" s="192">
        <v>16.350000000000001</v>
      </c>
      <c r="F469" s="192">
        <v>15.7</v>
      </c>
      <c r="G469" s="192">
        <v>17.3</v>
      </c>
      <c r="H469" s="192">
        <v>20</v>
      </c>
      <c r="I469" s="192">
        <v>16.55</v>
      </c>
      <c r="J469" s="192">
        <v>16.5</v>
      </c>
      <c r="K469" s="192">
        <v>15</v>
      </c>
      <c r="L469" s="192">
        <v>17.3</v>
      </c>
      <c r="M469" s="192">
        <v>17.417830500000001</v>
      </c>
      <c r="N469" s="192">
        <v>15.7</v>
      </c>
      <c r="O469" s="192">
        <v>15.7392</v>
      </c>
      <c r="P469" s="192">
        <v>21.15</v>
      </c>
      <c r="Q469" s="192">
        <v>17.95</v>
      </c>
      <c r="R469" s="192">
        <v>17.350000000000001</v>
      </c>
      <c r="S469" s="192">
        <v>16.899999999999999</v>
      </c>
      <c r="T469" s="192">
        <v>16.350000000000001</v>
      </c>
      <c r="U469" s="184"/>
      <c r="V469" s="185"/>
      <c r="W469" s="185"/>
      <c r="X469" s="185"/>
      <c r="Y469" s="185"/>
      <c r="Z469" s="185"/>
      <c r="AA469" s="185"/>
      <c r="AB469" s="185"/>
      <c r="AC469" s="185"/>
      <c r="AD469" s="185"/>
      <c r="AE469" s="185"/>
      <c r="AF469" s="185"/>
      <c r="AG469" s="185"/>
      <c r="AH469" s="185"/>
      <c r="AI469" s="185"/>
      <c r="AJ469" s="185"/>
      <c r="AK469" s="185"/>
      <c r="AL469" s="185"/>
      <c r="AM469" s="185"/>
      <c r="AN469" s="185"/>
      <c r="AO469" s="185"/>
      <c r="AP469" s="185"/>
      <c r="AQ469" s="185"/>
      <c r="AR469" s="185"/>
      <c r="AS469" s="195"/>
    </row>
    <row r="470" spans="1:45">
      <c r="A470" s="34"/>
      <c r="B470" s="2" t="s">
        <v>239</v>
      </c>
      <c r="C470" s="32"/>
      <c r="D470" s="24">
        <v>0.28045795882211455</v>
      </c>
      <c r="E470" s="24">
        <v>0.25819888974716121</v>
      </c>
      <c r="F470" s="24">
        <v>0.26583202716502546</v>
      </c>
      <c r="G470" s="24">
        <v>0.29268868558020317</v>
      </c>
      <c r="H470" s="24">
        <v>0</v>
      </c>
      <c r="I470" s="24">
        <v>0.48339080118126609</v>
      </c>
      <c r="J470" s="24">
        <v>0.17606816861658994</v>
      </c>
      <c r="K470" s="24">
        <v>0.34880749227427288</v>
      </c>
      <c r="L470" s="24">
        <v>0.141421356237309</v>
      </c>
      <c r="M470" s="24">
        <v>0.20106081618198654</v>
      </c>
      <c r="N470" s="24">
        <v>0.18348478592697146</v>
      </c>
      <c r="O470" s="24">
        <v>0.48740305155658065</v>
      </c>
      <c r="P470" s="24">
        <v>1.6919416853623135</v>
      </c>
      <c r="Q470" s="24">
        <v>0.4589843860815605</v>
      </c>
      <c r="R470" s="24">
        <v>0.27568097504180472</v>
      </c>
      <c r="S470" s="24">
        <v>0.28106938645110424</v>
      </c>
      <c r="T470" s="24">
        <v>0.27386127875258282</v>
      </c>
      <c r="U470" s="116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4"/>
      <c r="B471" s="2" t="s">
        <v>87</v>
      </c>
      <c r="C471" s="32"/>
      <c r="D471" s="12">
        <v>1.6745424947086151E-2</v>
      </c>
      <c r="E471" s="12">
        <v>1.5775899577219629E-2</v>
      </c>
      <c r="F471" s="12">
        <v>1.6968001733937799E-2</v>
      </c>
      <c r="G471" s="12">
        <v>1.6902137762090656E-2</v>
      </c>
      <c r="H471" s="12">
        <v>0</v>
      </c>
      <c r="I471" s="12">
        <v>2.9090720231570676E-2</v>
      </c>
      <c r="J471" s="12">
        <v>1.0703232134747109E-2</v>
      </c>
      <c r="K471" s="12">
        <v>2.3279699150674498E-2</v>
      </c>
      <c r="L471" s="12">
        <v>8.1746448692086131E-3</v>
      </c>
      <c r="M471" s="12">
        <v>1.1529174760414257E-2</v>
      </c>
      <c r="N471" s="12">
        <v>1.1699348730731444E-2</v>
      </c>
      <c r="O471" s="12">
        <v>3.0725070018128603E-2</v>
      </c>
      <c r="P471" s="12">
        <v>7.7493512306670856E-2</v>
      </c>
      <c r="Q471" s="12">
        <v>2.5689424594117192E-2</v>
      </c>
      <c r="R471" s="12">
        <v>1.5843734197804868E-2</v>
      </c>
      <c r="S471" s="12">
        <v>1.6680675753774733E-2</v>
      </c>
      <c r="T471" s="12">
        <v>1.6749925305968371E-2</v>
      </c>
      <c r="U471" s="116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4"/>
      <c r="B472" s="2" t="s">
        <v>240</v>
      </c>
      <c r="C472" s="32"/>
      <c r="D472" s="12">
        <v>9.3370179423291066E-3</v>
      </c>
      <c r="E472" s="12">
        <v>-1.3664094318472597E-2</v>
      </c>
      <c r="F472" s="12">
        <v>-5.5849540386317842E-2</v>
      </c>
      <c r="G472" s="12">
        <v>4.3587582487889298E-2</v>
      </c>
      <c r="H472" s="12">
        <v>0.20529845908129651</v>
      </c>
      <c r="I472" s="12">
        <v>1.4021364200438313E-3</v>
      </c>
      <c r="J472" s="12">
        <v>-8.6420174056336396E-3</v>
      </c>
      <c r="K472" s="12">
        <v>-9.7030571071595406E-2</v>
      </c>
      <c r="L472" s="12">
        <v>4.2583167105321396E-2</v>
      </c>
      <c r="M472" s="12">
        <v>5.0978482683129434E-2</v>
      </c>
      <c r="N472" s="12">
        <v>-5.484512500375005E-2</v>
      </c>
      <c r="O472" s="12">
        <v>-4.3995430041253281E-2</v>
      </c>
      <c r="P472" s="12">
        <v>0.31578415116374869</v>
      </c>
      <c r="Q472" s="12">
        <v>7.6733290112624974E-2</v>
      </c>
      <c r="R472" s="12">
        <v>4.8609659400728145E-2</v>
      </c>
      <c r="S472" s="12">
        <v>1.5463951775992468E-2</v>
      </c>
      <c r="T472" s="12">
        <v>-1.4668509701040278E-2</v>
      </c>
      <c r="U472" s="116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4"/>
      <c r="B473" s="55" t="s">
        <v>241</v>
      </c>
      <c r="C473" s="56"/>
      <c r="D473" s="54">
        <v>7.0000000000000007E-2</v>
      </c>
      <c r="E473" s="54">
        <v>0.32</v>
      </c>
      <c r="F473" s="54">
        <v>1.01</v>
      </c>
      <c r="G473" s="54">
        <v>0.63</v>
      </c>
      <c r="H473" s="54" t="s">
        <v>242</v>
      </c>
      <c r="I473" s="54">
        <v>7.0000000000000007E-2</v>
      </c>
      <c r="J473" s="54">
        <v>0.23</v>
      </c>
      <c r="K473" s="54">
        <v>1.7</v>
      </c>
      <c r="L473" s="54">
        <v>0.62</v>
      </c>
      <c r="M473" s="54">
        <v>0.76</v>
      </c>
      <c r="N473" s="54">
        <v>1</v>
      </c>
      <c r="O473" s="54">
        <v>0.82</v>
      </c>
      <c r="P473" s="54">
        <v>5.14</v>
      </c>
      <c r="Q473" s="54">
        <v>1.18</v>
      </c>
      <c r="R473" s="54">
        <v>0.72</v>
      </c>
      <c r="S473" s="54">
        <v>0.17</v>
      </c>
      <c r="T473" s="54">
        <v>0.33</v>
      </c>
      <c r="U473" s="116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B474" s="35" t="s">
        <v>283</v>
      </c>
      <c r="C474" s="1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AS474" s="71"/>
    </row>
    <row r="475" spans="1:45">
      <c r="AS475" s="71"/>
    </row>
    <row r="476" spans="1:45" ht="15">
      <c r="B476" s="38" t="s">
        <v>486</v>
      </c>
      <c r="AS476" s="31" t="s">
        <v>67</v>
      </c>
    </row>
    <row r="477" spans="1:45" ht="15">
      <c r="A477" s="27" t="s">
        <v>20</v>
      </c>
      <c r="B477" s="17" t="s">
        <v>115</v>
      </c>
      <c r="C477" s="14" t="s">
        <v>116</v>
      </c>
      <c r="D477" s="15" t="s">
        <v>209</v>
      </c>
      <c r="E477" s="16" t="s">
        <v>209</v>
      </c>
      <c r="F477" s="16" t="s">
        <v>209</v>
      </c>
      <c r="G477" s="16" t="s">
        <v>209</v>
      </c>
      <c r="H477" s="16" t="s">
        <v>209</v>
      </c>
      <c r="I477" s="16" t="s">
        <v>209</v>
      </c>
      <c r="J477" s="16" t="s">
        <v>209</v>
      </c>
      <c r="K477" s="16" t="s">
        <v>209</v>
      </c>
      <c r="L477" s="16" t="s">
        <v>209</v>
      </c>
      <c r="M477" s="16" t="s">
        <v>209</v>
      </c>
      <c r="N477" s="16" t="s">
        <v>209</v>
      </c>
      <c r="O477" s="16" t="s">
        <v>209</v>
      </c>
      <c r="P477" s="16" t="s">
        <v>209</v>
      </c>
      <c r="Q477" s="16" t="s">
        <v>209</v>
      </c>
      <c r="R477" s="16" t="s">
        <v>209</v>
      </c>
      <c r="S477" s="16" t="s">
        <v>209</v>
      </c>
      <c r="T477" s="116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210</v>
      </c>
      <c r="C478" s="7" t="s">
        <v>210</v>
      </c>
      <c r="D478" s="114" t="s">
        <v>212</v>
      </c>
      <c r="E478" s="115" t="s">
        <v>213</v>
      </c>
      <c r="F478" s="115" t="s">
        <v>215</v>
      </c>
      <c r="G478" s="115" t="s">
        <v>216</v>
      </c>
      <c r="H478" s="115" t="s">
        <v>218</v>
      </c>
      <c r="I478" s="115" t="s">
        <v>219</v>
      </c>
      <c r="J478" s="115" t="s">
        <v>220</v>
      </c>
      <c r="K478" s="115" t="s">
        <v>221</v>
      </c>
      <c r="L478" s="115" t="s">
        <v>222</v>
      </c>
      <c r="M478" s="115" t="s">
        <v>224</v>
      </c>
      <c r="N478" s="115" t="s">
        <v>225</v>
      </c>
      <c r="O478" s="115" t="s">
        <v>226</v>
      </c>
      <c r="P478" s="115" t="s">
        <v>229</v>
      </c>
      <c r="Q478" s="115" t="s">
        <v>230</v>
      </c>
      <c r="R478" s="115" t="s">
        <v>231</v>
      </c>
      <c r="S478" s="115" t="s">
        <v>232</v>
      </c>
      <c r="T478" s="116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3</v>
      </c>
    </row>
    <row r="479" spans="1:45">
      <c r="A479" s="34"/>
      <c r="B479" s="18"/>
      <c r="C479" s="7"/>
      <c r="D479" s="8" t="s">
        <v>273</v>
      </c>
      <c r="E479" s="9" t="s">
        <v>274</v>
      </c>
      <c r="F479" s="9" t="s">
        <v>273</v>
      </c>
      <c r="G479" s="9" t="s">
        <v>274</v>
      </c>
      <c r="H479" s="9" t="s">
        <v>274</v>
      </c>
      <c r="I479" s="9" t="s">
        <v>274</v>
      </c>
      <c r="J479" s="9" t="s">
        <v>274</v>
      </c>
      <c r="K479" s="9" t="s">
        <v>273</v>
      </c>
      <c r="L479" s="9" t="s">
        <v>118</v>
      </c>
      <c r="M479" s="9" t="s">
        <v>118</v>
      </c>
      <c r="N479" s="9" t="s">
        <v>273</v>
      </c>
      <c r="O479" s="9" t="s">
        <v>118</v>
      </c>
      <c r="P479" s="9" t="s">
        <v>273</v>
      </c>
      <c r="Q479" s="9" t="s">
        <v>118</v>
      </c>
      <c r="R479" s="9" t="s">
        <v>273</v>
      </c>
      <c r="S479" s="9" t="s">
        <v>273</v>
      </c>
      <c r="T479" s="116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</v>
      </c>
    </row>
    <row r="480" spans="1:45">
      <c r="A480" s="34"/>
      <c r="B480" s="18"/>
      <c r="C480" s="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116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7">
        <v>1</v>
      </c>
      <c r="C481" s="13">
        <v>1</v>
      </c>
      <c r="D481" s="181">
        <v>11.3</v>
      </c>
      <c r="E481" s="183">
        <v>13</v>
      </c>
      <c r="F481" s="182">
        <v>11.2</v>
      </c>
      <c r="G481" s="181">
        <v>11.8</v>
      </c>
      <c r="H481" s="182">
        <v>10.7</v>
      </c>
      <c r="I481" s="183">
        <v>14</v>
      </c>
      <c r="J481" s="182">
        <v>11</v>
      </c>
      <c r="K481" s="181">
        <v>11</v>
      </c>
      <c r="L481" s="183">
        <v>9.5678999999999998</v>
      </c>
      <c r="M481" s="183">
        <v>10</v>
      </c>
      <c r="N481" s="181">
        <v>11.290699999999999</v>
      </c>
      <c r="O481" s="183">
        <v>13</v>
      </c>
      <c r="P481" s="181">
        <v>11.8</v>
      </c>
      <c r="Q481" s="183">
        <v>13</v>
      </c>
      <c r="R481" s="183">
        <v>10.3</v>
      </c>
      <c r="S481" s="181">
        <v>11.7</v>
      </c>
      <c r="T481" s="184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86">
        <v>1</v>
      </c>
    </row>
    <row r="482" spans="1:45">
      <c r="A482" s="34"/>
      <c r="B482" s="18">
        <v>1</v>
      </c>
      <c r="C482" s="7">
        <v>2</v>
      </c>
      <c r="D482" s="188">
        <v>11.3</v>
      </c>
      <c r="E482" s="190">
        <v>13</v>
      </c>
      <c r="F482" s="189">
        <v>11.3</v>
      </c>
      <c r="G482" s="188">
        <v>12</v>
      </c>
      <c r="H482" s="189">
        <v>12.1</v>
      </c>
      <c r="I482" s="190">
        <v>14</v>
      </c>
      <c r="J482" s="189">
        <v>10.8</v>
      </c>
      <c r="K482" s="188">
        <v>12</v>
      </c>
      <c r="L482" s="190">
        <v>10.43572</v>
      </c>
      <c r="M482" s="190">
        <v>10</v>
      </c>
      <c r="N482" s="188">
        <v>11.446</v>
      </c>
      <c r="O482" s="190">
        <v>16</v>
      </c>
      <c r="P482" s="188">
        <v>12.3</v>
      </c>
      <c r="Q482" s="190">
        <v>12</v>
      </c>
      <c r="R482" s="190">
        <v>10.199999999999999</v>
      </c>
      <c r="S482" s="188">
        <v>11.4</v>
      </c>
      <c r="T482" s="184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86" t="e">
        <v>#N/A</v>
      </c>
    </row>
    <row r="483" spans="1:45">
      <c r="A483" s="34"/>
      <c r="B483" s="18">
        <v>1</v>
      </c>
      <c r="C483" s="7">
        <v>3</v>
      </c>
      <c r="D483" s="188">
        <v>11.6</v>
      </c>
      <c r="E483" s="190">
        <v>13</v>
      </c>
      <c r="F483" s="189">
        <v>11.3</v>
      </c>
      <c r="G483" s="188">
        <v>11.7</v>
      </c>
      <c r="H483" s="189">
        <v>10.7</v>
      </c>
      <c r="I483" s="190">
        <v>14</v>
      </c>
      <c r="J483" s="189">
        <v>11.4</v>
      </c>
      <c r="K483" s="189">
        <v>12</v>
      </c>
      <c r="L483" s="193">
        <v>10.413309999999999</v>
      </c>
      <c r="M483" s="193">
        <v>10</v>
      </c>
      <c r="N483" s="192">
        <v>11.523999999999999</v>
      </c>
      <c r="O483" s="193">
        <v>13</v>
      </c>
      <c r="P483" s="192">
        <v>11.1</v>
      </c>
      <c r="Q483" s="193">
        <v>12</v>
      </c>
      <c r="R483" s="193">
        <v>10.1</v>
      </c>
      <c r="S483" s="192">
        <v>12</v>
      </c>
      <c r="T483" s="184"/>
      <c r="U483" s="185"/>
      <c r="V483" s="185"/>
      <c r="W483" s="185"/>
      <c r="X483" s="185"/>
      <c r="Y483" s="185"/>
      <c r="Z483" s="185"/>
      <c r="AA483" s="185"/>
      <c r="AB483" s="185"/>
      <c r="AC483" s="185"/>
      <c r="AD483" s="185"/>
      <c r="AE483" s="185"/>
      <c r="AF483" s="185"/>
      <c r="AG483" s="185"/>
      <c r="AH483" s="185"/>
      <c r="AI483" s="185"/>
      <c r="AJ483" s="185"/>
      <c r="AK483" s="185"/>
      <c r="AL483" s="185"/>
      <c r="AM483" s="185"/>
      <c r="AN483" s="185"/>
      <c r="AO483" s="185"/>
      <c r="AP483" s="185"/>
      <c r="AQ483" s="185"/>
      <c r="AR483" s="185"/>
      <c r="AS483" s="186">
        <v>16</v>
      </c>
    </row>
    <row r="484" spans="1:45">
      <c r="A484" s="34"/>
      <c r="B484" s="18">
        <v>1</v>
      </c>
      <c r="C484" s="7">
        <v>4</v>
      </c>
      <c r="D484" s="188">
        <v>11.3</v>
      </c>
      <c r="E484" s="190">
        <v>14</v>
      </c>
      <c r="F484" s="189">
        <v>11.7</v>
      </c>
      <c r="G484" s="188">
        <v>11.5</v>
      </c>
      <c r="H484" s="189">
        <v>11.2</v>
      </c>
      <c r="I484" s="190">
        <v>14</v>
      </c>
      <c r="J484" s="189">
        <v>11.2</v>
      </c>
      <c r="K484" s="189">
        <v>11</v>
      </c>
      <c r="L484" s="193">
        <v>9.5238099999999992</v>
      </c>
      <c r="M484" s="193">
        <v>10</v>
      </c>
      <c r="N484" s="192">
        <v>11.428699999999999</v>
      </c>
      <c r="O484" s="193">
        <v>16</v>
      </c>
      <c r="P484" s="192">
        <v>11.9</v>
      </c>
      <c r="Q484" s="193">
        <v>12</v>
      </c>
      <c r="R484" s="193">
        <v>10.6</v>
      </c>
      <c r="S484" s="192">
        <v>12.1</v>
      </c>
      <c r="T484" s="184"/>
      <c r="U484" s="185"/>
      <c r="V484" s="185"/>
      <c r="W484" s="185"/>
      <c r="X484" s="185"/>
      <c r="Y484" s="185"/>
      <c r="Z484" s="185"/>
      <c r="AA484" s="185"/>
      <c r="AB484" s="185"/>
      <c r="AC484" s="185"/>
      <c r="AD484" s="185"/>
      <c r="AE484" s="185"/>
      <c r="AF484" s="185"/>
      <c r="AG484" s="185"/>
      <c r="AH484" s="185"/>
      <c r="AI484" s="185"/>
      <c r="AJ484" s="185"/>
      <c r="AK484" s="185"/>
      <c r="AL484" s="185"/>
      <c r="AM484" s="185"/>
      <c r="AN484" s="185"/>
      <c r="AO484" s="185"/>
      <c r="AP484" s="185"/>
      <c r="AQ484" s="185"/>
      <c r="AR484" s="185"/>
      <c r="AS484" s="186">
        <v>11.503694814814814</v>
      </c>
    </row>
    <row r="485" spans="1:45">
      <c r="A485" s="34"/>
      <c r="B485" s="18">
        <v>1</v>
      </c>
      <c r="C485" s="7">
        <v>5</v>
      </c>
      <c r="D485" s="188">
        <v>11.3</v>
      </c>
      <c r="E485" s="190">
        <v>13</v>
      </c>
      <c r="F485" s="188">
        <v>11.2</v>
      </c>
      <c r="G485" s="188">
        <v>11.8</v>
      </c>
      <c r="H485" s="188">
        <v>11.7</v>
      </c>
      <c r="I485" s="190">
        <v>13</v>
      </c>
      <c r="J485" s="188">
        <v>11.1</v>
      </c>
      <c r="K485" s="188">
        <v>12</v>
      </c>
      <c r="L485" s="190">
        <v>8.9404000000000003</v>
      </c>
      <c r="M485" s="190">
        <v>10</v>
      </c>
      <c r="N485" s="188">
        <v>11.3102</v>
      </c>
      <c r="O485" s="190">
        <v>15</v>
      </c>
      <c r="P485" s="188">
        <v>11.7</v>
      </c>
      <c r="Q485" s="190">
        <v>12</v>
      </c>
      <c r="R485" s="190">
        <v>10.7</v>
      </c>
      <c r="S485" s="188">
        <v>11.9</v>
      </c>
      <c r="T485" s="184"/>
      <c r="U485" s="185"/>
      <c r="V485" s="185"/>
      <c r="W485" s="185"/>
      <c r="X485" s="185"/>
      <c r="Y485" s="185"/>
      <c r="Z485" s="185"/>
      <c r="AA485" s="185"/>
      <c r="AB485" s="185"/>
      <c r="AC485" s="185"/>
      <c r="AD485" s="185"/>
      <c r="AE485" s="185"/>
      <c r="AF485" s="185"/>
      <c r="AG485" s="185"/>
      <c r="AH485" s="185"/>
      <c r="AI485" s="185"/>
      <c r="AJ485" s="185"/>
      <c r="AK485" s="185"/>
      <c r="AL485" s="185"/>
      <c r="AM485" s="185"/>
      <c r="AN485" s="185"/>
      <c r="AO485" s="185"/>
      <c r="AP485" s="185"/>
      <c r="AQ485" s="185"/>
      <c r="AR485" s="185"/>
      <c r="AS485" s="186">
        <v>82</v>
      </c>
    </row>
    <row r="486" spans="1:45">
      <c r="A486" s="34"/>
      <c r="B486" s="18">
        <v>1</v>
      </c>
      <c r="C486" s="7">
        <v>6</v>
      </c>
      <c r="D486" s="188">
        <v>11.5</v>
      </c>
      <c r="E486" s="190">
        <v>14</v>
      </c>
      <c r="F486" s="188">
        <v>11.6</v>
      </c>
      <c r="G486" s="188">
        <v>12.3</v>
      </c>
      <c r="H486" s="188">
        <v>11.2</v>
      </c>
      <c r="I486" s="190">
        <v>14</v>
      </c>
      <c r="J486" s="188">
        <v>11.4</v>
      </c>
      <c r="K486" s="188">
        <v>11</v>
      </c>
      <c r="L486" s="190">
        <v>10.93999</v>
      </c>
      <c r="M486" s="190">
        <v>10</v>
      </c>
      <c r="N486" s="194">
        <v>11.8756</v>
      </c>
      <c r="O486" s="190">
        <v>14</v>
      </c>
      <c r="P486" s="188">
        <v>11.9</v>
      </c>
      <c r="Q486" s="190">
        <v>12</v>
      </c>
      <c r="R486" s="190">
        <v>10.4</v>
      </c>
      <c r="S486" s="188">
        <v>11.8</v>
      </c>
      <c r="T486" s="184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85"/>
      <c r="AK486" s="185"/>
      <c r="AL486" s="185"/>
      <c r="AM486" s="185"/>
      <c r="AN486" s="185"/>
      <c r="AO486" s="185"/>
      <c r="AP486" s="185"/>
      <c r="AQ486" s="185"/>
      <c r="AR486" s="185"/>
      <c r="AS486" s="195"/>
    </row>
    <row r="487" spans="1:45">
      <c r="A487" s="34"/>
      <c r="B487" s="19" t="s">
        <v>237</v>
      </c>
      <c r="C487" s="11"/>
      <c r="D487" s="196">
        <v>11.383333333333333</v>
      </c>
      <c r="E487" s="196">
        <v>13.333333333333334</v>
      </c>
      <c r="F487" s="196">
        <v>11.383333333333333</v>
      </c>
      <c r="G487" s="196">
        <v>11.85</v>
      </c>
      <c r="H487" s="196">
        <v>11.266666666666667</v>
      </c>
      <c r="I487" s="196">
        <v>13.833333333333334</v>
      </c>
      <c r="J487" s="196">
        <v>11.15</v>
      </c>
      <c r="K487" s="196">
        <v>11.5</v>
      </c>
      <c r="L487" s="196">
        <v>9.9701883333333345</v>
      </c>
      <c r="M487" s="196">
        <v>10</v>
      </c>
      <c r="N487" s="196">
        <v>11.479200000000001</v>
      </c>
      <c r="O487" s="196">
        <v>14.5</v>
      </c>
      <c r="P487" s="196">
        <v>11.783333333333333</v>
      </c>
      <c r="Q487" s="196">
        <v>12.166666666666666</v>
      </c>
      <c r="R487" s="196">
        <v>10.383333333333335</v>
      </c>
      <c r="S487" s="196">
        <v>11.816666666666668</v>
      </c>
      <c r="T487" s="184"/>
      <c r="U487" s="185"/>
      <c r="V487" s="185"/>
      <c r="W487" s="185"/>
      <c r="X487" s="185"/>
      <c r="Y487" s="185"/>
      <c r="Z487" s="185"/>
      <c r="AA487" s="185"/>
      <c r="AB487" s="185"/>
      <c r="AC487" s="185"/>
      <c r="AD487" s="185"/>
      <c r="AE487" s="185"/>
      <c r="AF487" s="185"/>
      <c r="AG487" s="185"/>
      <c r="AH487" s="185"/>
      <c r="AI487" s="185"/>
      <c r="AJ487" s="185"/>
      <c r="AK487" s="185"/>
      <c r="AL487" s="185"/>
      <c r="AM487" s="185"/>
      <c r="AN487" s="185"/>
      <c r="AO487" s="185"/>
      <c r="AP487" s="185"/>
      <c r="AQ487" s="185"/>
      <c r="AR487" s="185"/>
      <c r="AS487" s="195"/>
    </row>
    <row r="488" spans="1:45">
      <c r="A488" s="34"/>
      <c r="B488" s="2" t="s">
        <v>238</v>
      </c>
      <c r="C488" s="32"/>
      <c r="D488" s="192">
        <v>11.3</v>
      </c>
      <c r="E488" s="192">
        <v>13</v>
      </c>
      <c r="F488" s="192">
        <v>11.3</v>
      </c>
      <c r="G488" s="192">
        <v>11.8</v>
      </c>
      <c r="H488" s="192">
        <v>11.2</v>
      </c>
      <c r="I488" s="192">
        <v>14</v>
      </c>
      <c r="J488" s="192">
        <v>11.149999999999999</v>
      </c>
      <c r="K488" s="192">
        <v>11.5</v>
      </c>
      <c r="L488" s="192">
        <v>9.9906049999999986</v>
      </c>
      <c r="M488" s="192">
        <v>10</v>
      </c>
      <c r="N488" s="192">
        <v>11.437349999999999</v>
      </c>
      <c r="O488" s="192">
        <v>14.5</v>
      </c>
      <c r="P488" s="192">
        <v>11.850000000000001</v>
      </c>
      <c r="Q488" s="192">
        <v>12</v>
      </c>
      <c r="R488" s="192">
        <v>10.350000000000001</v>
      </c>
      <c r="S488" s="192">
        <v>11.850000000000001</v>
      </c>
      <c r="T488" s="184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95"/>
    </row>
    <row r="489" spans="1:45">
      <c r="A489" s="34"/>
      <c r="B489" s="2" t="s">
        <v>239</v>
      </c>
      <c r="C489" s="32"/>
      <c r="D489" s="24">
        <v>0.13291601358251212</v>
      </c>
      <c r="E489" s="24">
        <v>0.5163977794943222</v>
      </c>
      <c r="F489" s="24">
        <v>0.21369760566432794</v>
      </c>
      <c r="G489" s="24">
        <v>0.27386127875258331</v>
      </c>
      <c r="H489" s="24">
        <v>0.55377492419453844</v>
      </c>
      <c r="I489" s="24">
        <v>0.40824829046386302</v>
      </c>
      <c r="J489" s="24">
        <v>0.2345207879911714</v>
      </c>
      <c r="K489" s="24">
        <v>0.54772255750516607</v>
      </c>
      <c r="L489" s="24">
        <v>0.74500273125450112</v>
      </c>
      <c r="M489" s="24">
        <v>0</v>
      </c>
      <c r="N489" s="24">
        <v>0.21301912590187791</v>
      </c>
      <c r="O489" s="24">
        <v>1.3784048752090221</v>
      </c>
      <c r="P489" s="24">
        <v>0.39200340134578809</v>
      </c>
      <c r="Q489" s="24">
        <v>0.40824829046386302</v>
      </c>
      <c r="R489" s="24">
        <v>0.23166067138525395</v>
      </c>
      <c r="S489" s="24">
        <v>0.2483277404291889</v>
      </c>
      <c r="T489" s="116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4"/>
      <c r="B490" s="2" t="s">
        <v>87</v>
      </c>
      <c r="C490" s="32"/>
      <c r="D490" s="12">
        <v>1.1676370153661388E-2</v>
      </c>
      <c r="E490" s="12">
        <v>3.8729833462074162E-2</v>
      </c>
      <c r="F490" s="12">
        <v>1.8772849692327492E-2</v>
      </c>
      <c r="G490" s="12">
        <v>2.3110656434817158E-2</v>
      </c>
      <c r="H490" s="12">
        <v>4.9151620490639501E-2</v>
      </c>
      <c r="I490" s="12">
        <v>2.9511924611845517E-2</v>
      </c>
      <c r="J490" s="12">
        <v>2.1033254528356179E-2</v>
      </c>
      <c r="K490" s="12">
        <v>4.7628048478710092E-2</v>
      </c>
      <c r="L490" s="12">
        <v>7.4723034946464678E-2</v>
      </c>
      <c r="M490" s="12">
        <v>0</v>
      </c>
      <c r="N490" s="12">
        <v>1.8556966156341722E-2</v>
      </c>
      <c r="O490" s="12">
        <v>9.506240518682911E-2</v>
      </c>
      <c r="P490" s="12">
        <v>3.3267615390024451E-2</v>
      </c>
      <c r="Q490" s="12">
        <v>3.355465401072847E-2</v>
      </c>
      <c r="R490" s="12">
        <v>2.2310819074021243E-2</v>
      </c>
      <c r="S490" s="12">
        <v>2.1015041503175361E-2</v>
      </c>
      <c r="T490" s="116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4"/>
      <c r="B491" s="2" t="s">
        <v>240</v>
      </c>
      <c r="C491" s="32"/>
      <c r="D491" s="12">
        <v>-1.0462854188940773E-2</v>
      </c>
      <c r="E491" s="12">
        <v>0.15904790138923497</v>
      </c>
      <c r="F491" s="12">
        <v>-1.0462854188940773E-2</v>
      </c>
      <c r="G491" s="12">
        <v>3.0103822359682564E-2</v>
      </c>
      <c r="H491" s="12">
        <v>-2.0604523326096413E-2</v>
      </c>
      <c r="I491" s="12">
        <v>0.20251219769133133</v>
      </c>
      <c r="J491" s="12">
        <v>-3.0746192463252275E-2</v>
      </c>
      <c r="K491" s="12">
        <v>-3.211850517849113E-4</v>
      </c>
      <c r="L491" s="12">
        <v>-0.13330556018459239</v>
      </c>
      <c r="M491" s="12">
        <v>-0.13071407395807388</v>
      </c>
      <c r="N491" s="12">
        <v>-2.129299777952065E-3</v>
      </c>
      <c r="O491" s="12">
        <v>0.26046459276079292</v>
      </c>
      <c r="P491" s="12">
        <v>2.4308582852736293E-2</v>
      </c>
      <c r="Q491" s="12">
        <v>5.7631210017676793E-2</v>
      </c>
      <c r="R491" s="12">
        <v>-9.7391446793133274E-2</v>
      </c>
      <c r="S491" s="12">
        <v>2.7206202606209651E-2</v>
      </c>
      <c r="T491" s="116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4"/>
      <c r="B492" s="55" t="s">
        <v>241</v>
      </c>
      <c r="C492" s="56"/>
      <c r="D492" s="54">
        <v>0</v>
      </c>
      <c r="E492" s="54" t="s">
        <v>242</v>
      </c>
      <c r="F492" s="54">
        <v>0</v>
      </c>
      <c r="G492" s="54">
        <v>1.35</v>
      </c>
      <c r="H492" s="54">
        <v>0.34</v>
      </c>
      <c r="I492" s="54" t="s">
        <v>242</v>
      </c>
      <c r="J492" s="54">
        <v>0.67</v>
      </c>
      <c r="K492" s="54">
        <v>0.34</v>
      </c>
      <c r="L492" s="54">
        <v>4.08</v>
      </c>
      <c r="M492" s="54" t="s">
        <v>242</v>
      </c>
      <c r="N492" s="54">
        <v>0.28000000000000003</v>
      </c>
      <c r="O492" s="54" t="s">
        <v>242</v>
      </c>
      <c r="P492" s="54">
        <v>1.1599999999999999</v>
      </c>
      <c r="Q492" s="54" t="s">
        <v>242</v>
      </c>
      <c r="R492" s="54">
        <v>2.89</v>
      </c>
      <c r="S492" s="54">
        <v>1.25</v>
      </c>
      <c r="T492" s="116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35" t="s">
        <v>284</v>
      </c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AS493" s="71"/>
    </row>
    <row r="494" spans="1:45">
      <c r="AS494" s="71"/>
    </row>
    <row r="495" spans="1:45" ht="15">
      <c r="B495" s="38" t="s">
        <v>487</v>
      </c>
      <c r="AS495" s="31" t="s">
        <v>67</v>
      </c>
    </row>
    <row r="496" spans="1:45" ht="15">
      <c r="A496" s="27" t="s">
        <v>23</v>
      </c>
      <c r="B496" s="17" t="s">
        <v>115</v>
      </c>
      <c r="C496" s="14" t="s">
        <v>116</v>
      </c>
      <c r="D496" s="15" t="s">
        <v>209</v>
      </c>
      <c r="E496" s="16" t="s">
        <v>209</v>
      </c>
      <c r="F496" s="16" t="s">
        <v>209</v>
      </c>
      <c r="G496" s="16" t="s">
        <v>209</v>
      </c>
      <c r="H496" s="16" t="s">
        <v>209</v>
      </c>
      <c r="I496" s="16" t="s">
        <v>209</v>
      </c>
      <c r="J496" s="16" t="s">
        <v>209</v>
      </c>
      <c r="K496" s="16" t="s">
        <v>209</v>
      </c>
      <c r="L496" s="16" t="s">
        <v>209</v>
      </c>
      <c r="M496" s="16" t="s">
        <v>209</v>
      </c>
      <c r="N496" s="16" t="s">
        <v>209</v>
      </c>
      <c r="O496" s="116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 t="s">
        <v>210</v>
      </c>
      <c r="C497" s="7" t="s">
        <v>210</v>
      </c>
      <c r="D497" s="114" t="s">
        <v>212</v>
      </c>
      <c r="E497" s="115" t="s">
        <v>213</v>
      </c>
      <c r="F497" s="115" t="s">
        <v>215</v>
      </c>
      <c r="G497" s="115" t="s">
        <v>219</v>
      </c>
      <c r="H497" s="115" t="s">
        <v>221</v>
      </c>
      <c r="I497" s="115" t="s">
        <v>222</v>
      </c>
      <c r="J497" s="115" t="s">
        <v>224</v>
      </c>
      <c r="K497" s="115" t="s">
        <v>225</v>
      </c>
      <c r="L497" s="115" t="s">
        <v>226</v>
      </c>
      <c r="M497" s="115" t="s">
        <v>230</v>
      </c>
      <c r="N497" s="115" t="s">
        <v>231</v>
      </c>
      <c r="O497" s="116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s">
        <v>3</v>
      </c>
    </row>
    <row r="498" spans="1:45">
      <c r="A498" s="34"/>
      <c r="B498" s="18"/>
      <c r="C498" s="7"/>
      <c r="D498" s="8" t="s">
        <v>273</v>
      </c>
      <c r="E498" s="9" t="s">
        <v>274</v>
      </c>
      <c r="F498" s="9" t="s">
        <v>273</v>
      </c>
      <c r="G498" s="9" t="s">
        <v>274</v>
      </c>
      <c r="H498" s="9" t="s">
        <v>273</v>
      </c>
      <c r="I498" s="9" t="s">
        <v>273</v>
      </c>
      <c r="J498" s="9" t="s">
        <v>273</v>
      </c>
      <c r="K498" s="9" t="s">
        <v>273</v>
      </c>
      <c r="L498" s="9" t="s">
        <v>273</v>
      </c>
      <c r="M498" s="9" t="s">
        <v>273</v>
      </c>
      <c r="N498" s="9" t="s">
        <v>273</v>
      </c>
      <c r="O498" s="116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2</v>
      </c>
    </row>
    <row r="499" spans="1:45">
      <c r="A499" s="34"/>
      <c r="B499" s="18"/>
      <c r="C499" s="7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116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</v>
      </c>
    </row>
    <row r="500" spans="1:45">
      <c r="A500" s="34"/>
      <c r="B500" s="17">
        <v>1</v>
      </c>
      <c r="C500" s="13">
        <v>1</v>
      </c>
      <c r="D500" s="20">
        <v>0.24</v>
      </c>
      <c r="E500" s="20">
        <v>0.23</v>
      </c>
      <c r="F500" s="112">
        <v>0.2</v>
      </c>
      <c r="G500" s="20">
        <v>0.24</v>
      </c>
      <c r="H500" s="21">
        <v>0.24</v>
      </c>
      <c r="I500" s="20">
        <v>0.23785100000000001</v>
      </c>
      <c r="J500" s="21">
        <v>0.22</v>
      </c>
      <c r="K500" s="20">
        <v>0.23169999999999999</v>
      </c>
      <c r="L500" s="107">
        <v>0.26</v>
      </c>
      <c r="M500" s="20">
        <v>0.23</v>
      </c>
      <c r="N500" s="107">
        <v>0.19</v>
      </c>
      <c r="O500" s="116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</v>
      </c>
    </row>
    <row r="501" spans="1:45">
      <c r="A501" s="34"/>
      <c r="B501" s="18">
        <v>1</v>
      </c>
      <c r="C501" s="7">
        <v>2</v>
      </c>
      <c r="D501" s="9">
        <v>0.23</v>
      </c>
      <c r="E501" s="9">
        <v>0.22</v>
      </c>
      <c r="F501" s="110">
        <v>0.2</v>
      </c>
      <c r="G501" s="9">
        <v>0.23</v>
      </c>
      <c r="H501" s="22">
        <v>0.22</v>
      </c>
      <c r="I501" s="9">
        <v>0.23917700000000003</v>
      </c>
      <c r="J501" s="22">
        <v>0.24</v>
      </c>
      <c r="K501" s="9">
        <v>0.23760000000000001</v>
      </c>
      <c r="L501" s="108">
        <v>0.27</v>
      </c>
      <c r="M501" s="9">
        <v>0.22</v>
      </c>
      <c r="N501" s="108">
        <v>0.19</v>
      </c>
      <c r="O501" s="116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 t="e">
        <v>#N/A</v>
      </c>
    </row>
    <row r="502" spans="1:45">
      <c r="A502" s="34"/>
      <c r="B502" s="18">
        <v>1</v>
      </c>
      <c r="C502" s="7">
        <v>3</v>
      </c>
      <c r="D502" s="9">
        <v>0.24</v>
      </c>
      <c r="E502" s="9">
        <v>0.22</v>
      </c>
      <c r="F502" s="110">
        <v>0.2</v>
      </c>
      <c r="G502" s="9">
        <v>0.23</v>
      </c>
      <c r="H502" s="22">
        <v>0.22</v>
      </c>
      <c r="I502" s="9">
        <v>0.24093600000000004</v>
      </c>
      <c r="J502" s="22">
        <v>0.24</v>
      </c>
      <c r="K502" s="22">
        <v>0.2283</v>
      </c>
      <c r="L502" s="110">
        <v>0.26</v>
      </c>
      <c r="M502" s="10">
        <v>0.23</v>
      </c>
      <c r="N502" s="110">
        <v>0.19</v>
      </c>
      <c r="O502" s="116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16</v>
      </c>
    </row>
    <row r="503" spans="1:45">
      <c r="A503" s="34"/>
      <c r="B503" s="18">
        <v>1</v>
      </c>
      <c r="C503" s="7">
        <v>4</v>
      </c>
      <c r="D503" s="9">
        <v>0.22</v>
      </c>
      <c r="E503" s="9">
        <v>0.23</v>
      </c>
      <c r="F503" s="110">
        <v>0.2</v>
      </c>
      <c r="G503" s="9">
        <v>0.24</v>
      </c>
      <c r="H503" s="22">
        <v>0.24</v>
      </c>
      <c r="I503" s="9">
        <v>0.24588599999999999</v>
      </c>
      <c r="J503" s="22">
        <v>0.22</v>
      </c>
      <c r="K503" s="22">
        <v>0.2341</v>
      </c>
      <c r="L503" s="110">
        <v>0.26</v>
      </c>
      <c r="M503" s="10">
        <v>0.22</v>
      </c>
      <c r="N503" s="110">
        <v>0.2</v>
      </c>
      <c r="O503" s="116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0.23103443750000002</v>
      </c>
    </row>
    <row r="504" spans="1:45">
      <c r="A504" s="34"/>
      <c r="B504" s="18">
        <v>1</v>
      </c>
      <c r="C504" s="7">
        <v>5</v>
      </c>
      <c r="D504" s="9">
        <v>0.23</v>
      </c>
      <c r="E504" s="9">
        <v>0.22</v>
      </c>
      <c r="F504" s="108">
        <v>0.2</v>
      </c>
      <c r="G504" s="9">
        <v>0.23</v>
      </c>
      <c r="H504" s="9">
        <v>0.22</v>
      </c>
      <c r="I504" s="9">
        <v>0.24058499999999999</v>
      </c>
      <c r="J504" s="9">
        <v>0.24</v>
      </c>
      <c r="K504" s="9">
        <v>0.22600000000000001</v>
      </c>
      <c r="L504" s="108">
        <v>0.25</v>
      </c>
      <c r="M504" s="9">
        <v>0.23</v>
      </c>
      <c r="N504" s="108">
        <v>0.2</v>
      </c>
      <c r="O504" s="116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83</v>
      </c>
    </row>
    <row r="505" spans="1:45">
      <c r="A505" s="34"/>
      <c r="B505" s="18">
        <v>1</v>
      </c>
      <c r="C505" s="7">
        <v>6</v>
      </c>
      <c r="D505" s="9">
        <v>0.22</v>
      </c>
      <c r="E505" s="9">
        <v>0.23</v>
      </c>
      <c r="F505" s="108">
        <v>0.2</v>
      </c>
      <c r="G505" s="9">
        <v>0.24</v>
      </c>
      <c r="H505" s="9">
        <v>0.22</v>
      </c>
      <c r="I505" s="9">
        <v>0.24191799999999999</v>
      </c>
      <c r="J505" s="9">
        <v>0.24</v>
      </c>
      <c r="K505" s="9">
        <v>0.22559999999999999</v>
      </c>
      <c r="L505" s="111">
        <v>0.28999999999999998</v>
      </c>
      <c r="M505" s="9">
        <v>0.23</v>
      </c>
      <c r="N505" s="108">
        <v>0.19</v>
      </c>
      <c r="O505" s="116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1"/>
    </row>
    <row r="506" spans="1:45">
      <c r="A506" s="34"/>
      <c r="B506" s="19" t="s">
        <v>237</v>
      </c>
      <c r="C506" s="11"/>
      <c r="D506" s="23">
        <v>0.22999999999999998</v>
      </c>
      <c r="E506" s="23">
        <v>0.22500000000000001</v>
      </c>
      <c r="F506" s="23">
        <v>0.19999999999999998</v>
      </c>
      <c r="G506" s="23">
        <v>0.23499999999999999</v>
      </c>
      <c r="H506" s="23">
        <v>0.22666666666666666</v>
      </c>
      <c r="I506" s="23">
        <v>0.24105883333333336</v>
      </c>
      <c r="J506" s="23">
        <v>0.23333333333333331</v>
      </c>
      <c r="K506" s="23">
        <v>0.23055</v>
      </c>
      <c r="L506" s="23">
        <v>0.26500000000000001</v>
      </c>
      <c r="M506" s="23">
        <v>0.22666666666666668</v>
      </c>
      <c r="N506" s="23">
        <v>0.19333333333333333</v>
      </c>
      <c r="O506" s="116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1"/>
    </row>
    <row r="507" spans="1:45">
      <c r="A507" s="34"/>
      <c r="B507" s="2" t="s">
        <v>238</v>
      </c>
      <c r="C507" s="32"/>
      <c r="D507" s="10">
        <v>0.23</v>
      </c>
      <c r="E507" s="10">
        <v>0.22500000000000001</v>
      </c>
      <c r="F507" s="10">
        <v>0.2</v>
      </c>
      <c r="G507" s="10">
        <v>0.23499999999999999</v>
      </c>
      <c r="H507" s="10">
        <v>0.22</v>
      </c>
      <c r="I507" s="10">
        <v>0.24076050000000002</v>
      </c>
      <c r="J507" s="10">
        <v>0.24</v>
      </c>
      <c r="K507" s="10">
        <v>0.22999999999999998</v>
      </c>
      <c r="L507" s="10">
        <v>0.26</v>
      </c>
      <c r="M507" s="10">
        <v>0.23</v>
      </c>
      <c r="N507" s="10">
        <v>0.19</v>
      </c>
      <c r="O507" s="116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4"/>
      <c r="B508" s="2" t="s">
        <v>239</v>
      </c>
      <c r="C508" s="32"/>
      <c r="D508" s="24">
        <v>8.9442719099991543E-3</v>
      </c>
      <c r="E508" s="24">
        <v>5.4772255750516656E-3</v>
      </c>
      <c r="F508" s="24">
        <v>3.0404709722440586E-17</v>
      </c>
      <c r="G508" s="24">
        <v>5.47722557505165E-3</v>
      </c>
      <c r="H508" s="24">
        <v>1.032795558988644E-2</v>
      </c>
      <c r="I508" s="24">
        <v>2.7608260659930427E-3</v>
      </c>
      <c r="J508" s="24">
        <v>1.032795558988644E-2</v>
      </c>
      <c r="K508" s="24">
        <v>4.7727350649287049E-3</v>
      </c>
      <c r="L508" s="24">
        <v>1.3784048752090215E-2</v>
      </c>
      <c r="M508" s="24">
        <v>5.1639777949432277E-3</v>
      </c>
      <c r="N508" s="24">
        <v>5.1639777949432277E-3</v>
      </c>
      <c r="O508" s="214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72"/>
    </row>
    <row r="509" spans="1:45">
      <c r="A509" s="34"/>
      <c r="B509" s="2" t="s">
        <v>87</v>
      </c>
      <c r="C509" s="32"/>
      <c r="D509" s="12">
        <v>3.8888138739126762E-2</v>
      </c>
      <c r="E509" s="12">
        <v>2.4343224778007402E-2</v>
      </c>
      <c r="F509" s="12">
        <v>1.5202354861220294E-16</v>
      </c>
      <c r="G509" s="12">
        <v>2.3307342872560213E-2</v>
      </c>
      <c r="H509" s="12">
        <v>4.5564509955381353E-2</v>
      </c>
      <c r="I509" s="12">
        <v>1.14529139124116E-2</v>
      </c>
      <c r="J509" s="12">
        <v>4.4262666813799034E-2</v>
      </c>
      <c r="K509" s="12">
        <v>2.0701518390495357E-2</v>
      </c>
      <c r="L509" s="12">
        <v>5.2015278309774392E-2</v>
      </c>
      <c r="M509" s="12">
        <v>2.2782254977690708E-2</v>
      </c>
      <c r="N509" s="12">
        <v>2.6710229973844282E-2</v>
      </c>
      <c r="O509" s="116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4"/>
      <c r="B510" s="2" t="s">
        <v>240</v>
      </c>
      <c r="C510" s="32"/>
      <c r="D510" s="12">
        <v>-4.4774169218821935E-3</v>
      </c>
      <c r="E510" s="12">
        <v>-2.6119212206189069E-2</v>
      </c>
      <c r="F510" s="12">
        <v>-0.13432818862772367</v>
      </c>
      <c r="G510" s="12">
        <v>1.7164378362424682E-2</v>
      </c>
      <c r="H510" s="12">
        <v>-1.8905280444753481E-2</v>
      </c>
      <c r="I510" s="12">
        <v>4.3389184494771804E-2</v>
      </c>
      <c r="J510" s="12">
        <v>9.9504466009889825E-3</v>
      </c>
      <c r="K510" s="12">
        <v>-2.0968194406083551E-3</v>
      </c>
      <c r="L510" s="12">
        <v>0.14701515006826638</v>
      </c>
      <c r="M510" s="12">
        <v>-1.890528044475337E-2</v>
      </c>
      <c r="N510" s="12">
        <v>-0.16318391567346613</v>
      </c>
      <c r="O510" s="116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A511" s="34"/>
      <c r="B511" s="55" t="s">
        <v>241</v>
      </c>
      <c r="C511" s="56"/>
      <c r="D511" s="54">
        <v>0</v>
      </c>
      <c r="E511" s="54">
        <v>0.67</v>
      </c>
      <c r="F511" s="54">
        <v>4.05</v>
      </c>
      <c r="G511" s="54">
        <v>0.67</v>
      </c>
      <c r="H511" s="54">
        <v>0.45</v>
      </c>
      <c r="I511" s="54">
        <v>1.49</v>
      </c>
      <c r="J511" s="54">
        <v>0.45</v>
      </c>
      <c r="K511" s="54">
        <v>7.0000000000000007E-2</v>
      </c>
      <c r="L511" s="54">
        <v>4.72</v>
      </c>
      <c r="M511" s="54">
        <v>0.45</v>
      </c>
      <c r="N511" s="54">
        <v>4.9400000000000004</v>
      </c>
      <c r="O511" s="116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B512" s="35"/>
      <c r="C512" s="1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AS512" s="71"/>
    </row>
    <row r="513" spans="1:45" ht="15">
      <c r="B513" s="38" t="s">
        <v>488</v>
      </c>
      <c r="AS513" s="31" t="s">
        <v>67</v>
      </c>
    </row>
    <row r="514" spans="1:45" ht="15">
      <c r="A514" s="27" t="s">
        <v>55</v>
      </c>
      <c r="B514" s="17" t="s">
        <v>115</v>
      </c>
      <c r="C514" s="14" t="s">
        <v>116</v>
      </c>
      <c r="D514" s="15" t="s">
        <v>209</v>
      </c>
      <c r="E514" s="16" t="s">
        <v>209</v>
      </c>
      <c r="F514" s="16" t="s">
        <v>209</v>
      </c>
      <c r="G514" s="16" t="s">
        <v>209</v>
      </c>
      <c r="H514" s="16" t="s">
        <v>209</v>
      </c>
      <c r="I514" s="16" t="s">
        <v>209</v>
      </c>
      <c r="J514" s="16" t="s">
        <v>209</v>
      </c>
      <c r="K514" s="16" t="s">
        <v>209</v>
      </c>
      <c r="L514" s="16" t="s">
        <v>209</v>
      </c>
      <c r="M514" s="16" t="s">
        <v>209</v>
      </c>
      <c r="N514" s="16" t="s">
        <v>209</v>
      </c>
      <c r="O514" s="16" t="s">
        <v>209</v>
      </c>
      <c r="P514" s="16" t="s">
        <v>209</v>
      </c>
      <c r="Q514" s="16" t="s">
        <v>209</v>
      </c>
      <c r="R514" s="16" t="s">
        <v>209</v>
      </c>
      <c r="S514" s="16" t="s">
        <v>209</v>
      </c>
      <c r="T514" s="16" t="s">
        <v>209</v>
      </c>
      <c r="U514" s="16" t="s">
        <v>209</v>
      </c>
      <c r="V514" s="116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 t="s">
        <v>210</v>
      </c>
      <c r="C515" s="7" t="s">
        <v>210</v>
      </c>
      <c r="D515" s="114" t="s">
        <v>212</v>
      </c>
      <c r="E515" s="115" t="s">
        <v>213</v>
      </c>
      <c r="F515" s="115" t="s">
        <v>251</v>
      </c>
      <c r="G515" s="115" t="s">
        <v>215</v>
      </c>
      <c r="H515" s="115" t="s">
        <v>216</v>
      </c>
      <c r="I515" s="115" t="s">
        <v>217</v>
      </c>
      <c r="J515" s="115" t="s">
        <v>218</v>
      </c>
      <c r="K515" s="115" t="s">
        <v>219</v>
      </c>
      <c r="L515" s="115" t="s">
        <v>220</v>
      </c>
      <c r="M515" s="115" t="s">
        <v>221</v>
      </c>
      <c r="N515" s="115" t="s">
        <v>222</v>
      </c>
      <c r="O515" s="115" t="s">
        <v>224</v>
      </c>
      <c r="P515" s="115" t="s">
        <v>225</v>
      </c>
      <c r="Q515" s="115" t="s">
        <v>226</v>
      </c>
      <c r="R515" s="115" t="s">
        <v>229</v>
      </c>
      <c r="S515" s="115" t="s">
        <v>230</v>
      </c>
      <c r="T515" s="115" t="s">
        <v>231</v>
      </c>
      <c r="U515" s="115" t="s">
        <v>232</v>
      </c>
      <c r="V515" s="11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s">
        <v>1</v>
      </c>
    </row>
    <row r="516" spans="1:45">
      <c r="A516" s="34"/>
      <c r="B516" s="18"/>
      <c r="C516" s="7"/>
      <c r="D516" s="8" t="s">
        <v>118</v>
      </c>
      <c r="E516" s="9" t="s">
        <v>274</v>
      </c>
      <c r="F516" s="9" t="s">
        <v>118</v>
      </c>
      <c r="G516" s="9" t="s">
        <v>273</v>
      </c>
      <c r="H516" s="9" t="s">
        <v>274</v>
      </c>
      <c r="I516" s="9" t="s">
        <v>118</v>
      </c>
      <c r="J516" s="9" t="s">
        <v>274</v>
      </c>
      <c r="K516" s="9" t="s">
        <v>274</v>
      </c>
      <c r="L516" s="9" t="s">
        <v>274</v>
      </c>
      <c r="M516" s="9" t="s">
        <v>118</v>
      </c>
      <c r="N516" s="9" t="s">
        <v>118</v>
      </c>
      <c r="O516" s="9" t="s">
        <v>118</v>
      </c>
      <c r="P516" s="9" t="s">
        <v>118</v>
      </c>
      <c r="Q516" s="9" t="s">
        <v>118</v>
      </c>
      <c r="R516" s="9" t="s">
        <v>273</v>
      </c>
      <c r="S516" s="9" t="s">
        <v>118</v>
      </c>
      <c r="T516" s="9" t="s">
        <v>118</v>
      </c>
      <c r="U516" s="9" t="s">
        <v>273</v>
      </c>
      <c r="V516" s="11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8"/>
      <c r="C517" s="7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11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3</v>
      </c>
    </row>
    <row r="518" spans="1:45">
      <c r="A518" s="34"/>
      <c r="B518" s="17">
        <v>1</v>
      </c>
      <c r="C518" s="13">
        <v>1</v>
      </c>
      <c r="D518" s="117">
        <v>4.492</v>
      </c>
      <c r="E518" s="20">
        <v>4.99</v>
      </c>
      <c r="F518" s="21">
        <v>4.867</v>
      </c>
      <c r="G518" s="20">
        <v>4.57</v>
      </c>
      <c r="H518" s="21">
        <v>4.82</v>
      </c>
      <c r="I518" s="20">
        <v>5.17</v>
      </c>
      <c r="J518" s="21">
        <v>5.13</v>
      </c>
      <c r="K518" s="20">
        <v>4.84</v>
      </c>
      <c r="L518" s="20">
        <v>4.67</v>
      </c>
      <c r="M518" s="20">
        <v>4.95</v>
      </c>
      <c r="N518" s="20">
        <v>4.9465020580000001</v>
      </c>
      <c r="O518" s="117">
        <v>5.04</v>
      </c>
      <c r="P518" s="20">
        <v>4.9151497519999996</v>
      </c>
      <c r="Q518" s="20">
        <v>4.9800000000000004</v>
      </c>
      <c r="R518" s="20">
        <v>4.75</v>
      </c>
      <c r="S518" s="20">
        <v>4.8599999999999994</v>
      </c>
      <c r="T518" s="20">
        <v>4.3900000000000006</v>
      </c>
      <c r="U518" s="20">
        <v>4.99</v>
      </c>
      <c r="V518" s="11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</v>
      </c>
    </row>
    <row r="519" spans="1:45">
      <c r="A519" s="34"/>
      <c r="B519" s="18">
        <v>1</v>
      </c>
      <c r="C519" s="7">
        <v>2</v>
      </c>
      <c r="D519" s="9">
        <v>4.5622999999999996</v>
      </c>
      <c r="E519" s="9">
        <v>4.9800000000000004</v>
      </c>
      <c r="F519" s="22">
        <v>4.8715000000000002</v>
      </c>
      <c r="G519" s="9">
        <v>4.58</v>
      </c>
      <c r="H519" s="22">
        <v>4.9400000000000004</v>
      </c>
      <c r="I519" s="9">
        <v>5.18</v>
      </c>
      <c r="J519" s="22">
        <v>5.14</v>
      </c>
      <c r="K519" s="9">
        <v>4.79</v>
      </c>
      <c r="L519" s="9">
        <v>4.5999999999999996</v>
      </c>
      <c r="M519" s="9">
        <v>5</v>
      </c>
      <c r="N519" s="9">
        <v>4.9682625070000004</v>
      </c>
      <c r="O519" s="9">
        <v>4.79</v>
      </c>
      <c r="P519" s="9">
        <v>4.8750984849999996</v>
      </c>
      <c r="Q519" s="9">
        <v>5.09</v>
      </c>
      <c r="R519" s="9">
        <v>4.8899999999999997</v>
      </c>
      <c r="S519" s="9">
        <v>4.7699999999999996</v>
      </c>
      <c r="T519" s="9">
        <v>4.42</v>
      </c>
      <c r="U519" s="9">
        <v>4.9400000000000004</v>
      </c>
      <c r="V519" s="11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 t="e">
        <v>#N/A</v>
      </c>
    </row>
    <row r="520" spans="1:45">
      <c r="A520" s="34"/>
      <c r="B520" s="18">
        <v>1</v>
      </c>
      <c r="C520" s="7">
        <v>3</v>
      </c>
      <c r="D520" s="9">
        <v>4.6402999999999999</v>
      </c>
      <c r="E520" s="9">
        <v>5.04</v>
      </c>
      <c r="F520" s="22">
        <v>4.9619999999999997</v>
      </c>
      <c r="G520" s="9">
        <v>4.42</v>
      </c>
      <c r="H520" s="22">
        <v>4.87</v>
      </c>
      <c r="I520" s="9">
        <v>5.1100000000000003</v>
      </c>
      <c r="J520" s="22">
        <v>4.96</v>
      </c>
      <c r="K520" s="22">
        <v>4.88</v>
      </c>
      <c r="L520" s="10">
        <v>4.68</v>
      </c>
      <c r="M520" s="10">
        <v>4.97</v>
      </c>
      <c r="N520" s="10">
        <v>4.9758454109999999</v>
      </c>
      <c r="O520" s="10">
        <v>4.7600000000000007</v>
      </c>
      <c r="P520" s="10">
        <v>4.737483911</v>
      </c>
      <c r="Q520" s="10">
        <v>5.27</v>
      </c>
      <c r="R520" s="10">
        <v>4.82</v>
      </c>
      <c r="S520" s="10">
        <v>4.92</v>
      </c>
      <c r="T520" s="10">
        <v>4.41</v>
      </c>
      <c r="U520" s="10">
        <v>4.97</v>
      </c>
      <c r="V520" s="11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16</v>
      </c>
    </row>
    <row r="521" spans="1:45">
      <c r="A521" s="34"/>
      <c r="B521" s="18">
        <v>1</v>
      </c>
      <c r="C521" s="7">
        <v>4</v>
      </c>
      <c r="D521" s="9">
        <v>4.6449999999999996</v>
      </c>
      <c r="E521" s="9">
        <v>5.26</v>
      </c>
      <c r="F521" s="22">
        <v>4.8804999999999996</v>
      </c>
      <c r="G521" s="9">
        <v>4.54</v>
      </c>
      <c r="H521" s="22">
        <v>4.95</v>
      </c>
      <c r="I521" s="9">
        <v>5.08</v>
      </c>
      <c r="J521" s="22">
        <v>5.09</v>
      </c>
      <c r="K521" s="22">
        <v>4.9000000000000004</v>
      </c>
      <c r="L521" s="10">
        <v>4.6399999999999997</v>
      </c>
      <c r="M521" s="10">
        <v>4.9400000000000004</v>
      </c>
      <c r="N521" s="10">
        <v>5.016233766</v>
      </c>
      <c r="O521" s="10">
        <v>4.63</v>
      </c>
      <c r="P521" s="10">
        <v>4.9125805289999995</v>
      </c>
      <c r="Q521" s="10">
        <v>5.27</v>
      </c>
      <c r="R521" s="10">
        <v>4.87</v>
      </c>
      <c r="S521" s="10">
        <v>4.7</v>
      </c>
      <c r="T521" s="10">
        <v>4.54</v>
      </c>
      <c r="U521" s="10">
        <v>4.9400000000000004</v>
      </c>
      <c r="V521" s="116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4.8572754456574083</v>
      </c>
    </row>
    <row r="522" spans="1:45">
      <c r="A522" s="34"/>
      <c r="B522" s="18">
        <v>1</v>
      </c>
      <c r="C522" s="7">
        <v>5</v>
      </c>
      <c r="D522" s="9">
        <v>4.6473000000000004</v>
      </c>
      <c r="E522" s="9">
        <v>4.95</v>
      </c>
      <c r="F522" s="9">
        <v>4.9000000000000004</v>
      </c>
      <c r="G522" s="9">
        <v>4.6399999999999997</v>
      </c>
      <c r="H522" s="9">
        <v>4.8899999999999997</v>
      </c>
      <c r="I522" s="9">
        <v>5.12</v>
      </c>
      <c r="J522" s="9">
        <v>5.1100000000000003</v>
      </c>
      <c r="K522" s="9">
        <v>4.84</v>
      </c>
      <c r="L522" s="9">
        <v>4.74</v>
      </c>
      <c r="M522" s="9">
        <v>5.03</v>
      </c>
      <c r="N522" s="9">
        <v>4.9867549669999995</v>
      </c>
      <c r="O522" s="9">
        <v>4.7699999999999996</v>
      </c>
      <c r="P522" s="9">
        <v>4.6909550969999998</v>
      </c>
      <c r="Q522" s="9">
        <v>5.19</v>
      </c>
      <c r="R522" s="9">
        <v>4.74</v>
      </c>
      <c r="S522" s="9">
        <v>4.8</v>
      </c>
      <c r="T522" s="9">
        <v>4.4799999999999995</v>
      </c>
      <c r="U522" s="9">
        <v>5.03</v>
      </c>
      <c r="V522" s="116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84</v>
      </c>
    </row>
    <row r="523" spans="1:45">
      <c r="A523" s="34"/>
      <c r="B523" s="18">
        <v>1</v>
      </c>
      <c r="C523" s="7">
        <v>6</v>
      </c>
      <c r="D523" s="9">
        <v>4.6226000000000003</v>
      </c>
      <c r="E523" s="9">
        <v>5.24</v>
      </c>
      <c r="F523" s="9">
        <v>4.8034999999999997</v>
      </c>
      <c r="G523" s="9">
        <v>4.5199999999999996</v>
      </c>
      <c r="H523" s="9">
        <v>4.91</v>
      </c>
      <c r="I523" s="9">
        <v>5.16</v>
      </c>
      <c r="J523" s="9">
        <v>5.04</v>
      </c>
      <c r="K523" s="9">
        <v>4.7</v>
      </c>
      <c r="L523" s="9">
        <v>4.71</v>
      </c>
      <c r="M523" s="9">
        <v>5.01</v>
      </c>
      <c r="N523" s="9">
        <v>4.9771641000000004</v>
      </c>
      <c r="O523" s="9">
        <v>4.74</v>
      </c>
      <c r="P523" s="9">
        <v>4.8202175479999996</v>
      </c>
      <c r="Q523" s="9">
        <v>4.8499999999999996</v>
      </c>
      <c r="R523" s="9">
        <v>4.87</v>
      </c>
      <c r="S523" s="9">
        <v>4.91</v>
      </c>
      <c r="T523" s="9">
        <v>4.3499999999999996</v>
      </c>
      <c r="U523" s="9">
        <v>5.01</v>
      </c>
      <c r="V523" s="116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4"/>
      <c r="B524" s="19" t="s">
        <v>237</v>
      </c>
      <c r="C524" s="11"/>
      <c r="D524" s="23">
        <v>4.6015833333333331</v>
      </c>
      <c r="E524" s="23">
        <v>5.0766666666666671</v>
      </c>
      <c r="F524" s="23">
        <v>4.8807499999999999</v>
      </c>
      <c r="G524" s="23">
        <v>4.5449999999999999</v>
      </c>
      <c r="H524" s="23">
        <v>4.8966666666666674</v>
      </c>
      <c r="I524" s="23">
        <v>5.1366666666666667</v>
      </c>
      <c r="J524" s="23">
        <v>5.0783333333333331</v>
      </c>
      <c r="K524" s="23">
        <v>4.8249999999999993</v>
      </c>
      <c r="L524" s="23">
        <v>4.6733333333333329</v>
      </c>
      <c r="M524" s="23">
        <v>4.9833333333333334</v>
      </c>
      <c r="N524" s="23">
        <v>4.9784604681666664</v>
      </c>
      <c r="O524" s="23">
        <v>4.7883333333333331</v>
      </c>
      <c r="P524" s="23">
        <v>4.8252475536666664</v>
      </c>
      <c r="Q524" s="23">
        <v>5.1083333333333334</v>
      </c>
      <c r="R524" s="23">
        <v>4.8233333333333333</v>
      </c>
      <c r="S524" s="23">
        <v>4.8266666666666671</v>
      </c>
      <c r="T524" s="23">
        <v>4.4316666666666675</v>
      </c>
      <c r="U524" s="23">
        <v>4.9800000000000004</v>
      </c>
      <c r="V524" s="116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4"/>
      <c r="B525" s="2" t="s">
        <v>238</v>
      </c>
      <c r="C525" s="32"/>
      <c r="D525" s="10">
        <v>4.6314500000000001</v>
      </c>
      <c r="E525" s="10">
        <v>5.0150000000000006</v>
      </c>
      <c r="F525" s="10">
        <v>4.8759999999999994</v>
      </c>
      <c r="G525" s="10">
        <v>4.5549999999999997</v>
      </c>
      <c r="H525" s="10">
        <v>4.9000000000000004</v>
      </c>
      <c r="I525" s="10">
        <v>5.1400000000000006</v>
      </c>
      <c r="J525" s="10">
        <v>5.0999999999999996</v>
      </c>
      <c r="K525" s="10">
        <v>4.84</v>
      </c>
      <c r="L525" s="10">
        <v>4.6749999999999998</v>
      </c>
      <c r="M525" s="10">
        <v>4.9849999999999994</v>
      </c>
      <c r="N525" s="10">
        <v>4.9765047555000006</v>
      </c>
      <c r="O525" s="10">
        <v>4.7650000000000006</v>
      </c>
      <c r="P525" s="10">
        <v>4.8476580164999996</v>
      </c>
      <c r="Q525" s="10">
        <v>5.1400000000000006</v>
      </c>
      <c r="R525" s="10">
        <v>4.8450000000000006</v>
      </c>
      <c r="S525" s="10">
        <v>4.83</v>
      </c>
      <c r="T525" s="10">
        <v>4.415</v>
      </c>
      <c r="U525" s="10">
        <v>4.9800000000000004</v>
      </c>
      <c r="V525" s="116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1"/>
    </row>
    <row r="526" spans="1:45">
      <c r="A526" s="34"/>
      <c r="B526" s="2" t="s">
        <v>239</v>
      </c>
      <c r="C526" s="32"/>
      <c r="D526" s="24">
        <v>6.2397737672664655E-2</v>
      </c>
      <c r="E526" s="24">
        <v>0.13750151514316716</v>
      </c>
      <c r="F526" s="24">
        <v>5.1408900007683535E-2</v>
      </c>
      <c r="G526" s="24">
        <v>7.3688533707762155E-2</v>
      </c>
      <c r="H526" s="24">
        <v>4.8027769744874355E-2</v>
      </c>
      <c r="I526" s="24">
        <v>3.9327683210006875E-2</v>
      </c>
      <c r="J526" s="24">
        <v>6.7946057035464982E-2</v>
      </c>
      <c r="K526" s="24">
        <v>7.204165461731149E-2</v>
      </c>
      <c r="L526" s="24">
        <v>4.9665548085837986E-2</v>
      </c>
      <c r="M526" s="24">
        <v>3.559026084010429E-2</v>
      </c>
      <c r="N526" s="24">
        <v>2.2932414730455576E-2</v>
      </c>
      <c r="O526" s="24">
        <v>0.13556056457047777</v>
      </c>
      <c r="P526" s="24">
        <v>9.3762242986435415E-2</v>
      </c>
      <c r="Q526" s="24">
        <v>0.16880955739135933</v>
      </c>
      <c r="R526" s="24">
        <v>6.5012819248719364E-2</v>
      </c>
      <c r="S526" s="24">
        <v>8.5712698398000886E-2</v>
      </c>
      <c r="T526" s="24">
        <v>6.7946057035464982E-2</v>
      </c>
      <c r="U526" s="24">
        <v>3.6878177829171438E-2</v>
      </c>
      <c r="V526" s="214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72"/>
    </row>
    <row r="527" spans="1:45">
      <c r="A527" s="34"/>
      <c r="B527" s="2" t="s">
        <v>87</v>
      </c>
      <c r="C527" s="32"/>
      <c r="D527" s="12">
        <v>1.3560058169687533E-2</v>
      </c>
      <c r="E527" s="12">
        <v>2.7084999699901607E-2</v>
      </c>
      <c r="F527" s="12">
        <v>1.0532991857334126E-2</v>
      </c>
      <c r="G527" s="12">
        <v>1.6213098725580233E-2</v>
      </c>
      <c r="H527" s="12">
        <v>9.8082579465366259E-3</v>
      </c>
      <c r="I527" s="12">
        <v>7.6562653880610397E-3</v>
      </c>
      <c r="J527" s="12">
        <v>1.3379597709641941E-2</v>
      </c>
      <c r="K527" s="12">
        <v>1.4930912874054196E-2</v>
      </c>
      <c r="L527" s="12">
        <v>1.0627435396399E-2</v>
      </c>
      <c r="M527" s="12">
        <v>7.1418583625627334E-3</v>
      </c>
      <c r="N527" s="12">
        <v>4.6063265696474455E-3</v>
      </c>
      <c r="O527" s="12">
        <v>2.8310594758888502E-2</v>
      </c>
      <c r="P527" s="12">
        <v>1.9431592253787322E-2</v>
      </c>
      <c r="Q527" s="12">
        <v>3.3045916618210637E-2</v>
      </c>
      <c r="R527" s="12">
        <v>1.3478815324544443E-2</v>
      </c>
      <c r="S527" s="12">
        <v>1.7758155745442171E-2</v>
      </c>
      <c r="T527" s="12">
        <v>1.5331942166708907E-2</v>
      </c>
      <c r="U527" s="12">
        <v>7.4052565922030997E-3</v>
      </c>
      <c r="V527" s="116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4"/>
      <c r="B528" s="2" t="s">
        <v>240</v>
      </c>
      <c r="C528" s="32"/>
      <c r="D528" s="12">
        <v>-5.2641056737409042E-2</v>
      </c>
      <c r="E528" s="12">
        <v>4.5167547828773635E-2</v>
      </c>
      <c r="F528" s="12">
        <v>4.8328645565238748E-3</v>
      </c>
      <c r="G528" s="12">
        <v>-6.4290248545940454E-2</v>
      </c>
      <c r="H528" s="12">
        <v>8.1097358899990812E-3</v>
      </c>
      <c r="I528" s="12">
        <v>5.7520151808365005E-2</v>
      </c>
      <c r="J528" s="12">
        <v>4.551067571709555E-2</v>
      </c>
      <c r="K528" s="12">
        <v>-6.6447633078466906E-3</v>
      </c>
      <c r="L528" s="12">
        <v>-3.7869401145147474E-2</v>
      </c>
      <c r="M528" s="12">
        <v>2.5952386082742196E-2</v>
      </c>
      <c r="N528" s="12">
        <v>2.4949176521912531E-2</v>
      </c>
      <c r="O528" s="12">
        <v>-1.4193576850930367E-2</v>
      </c>
      <c r="P528" s="12">
        <v>-6.5937977677127391E-3</v>
      </c>
      <c r="Q528" s="12">
        <v>5.1686977706891346E-2</v>
      </c>
      <c r="R528" s="12">
        <v>-6.9878911961684942E-3</v>
      </c>
      <c r="S528" s="12">
        <v>-6.3016354195244428E-3</v>
      </c>
      <c r="T528" s="12">
        <v>-8.7622944951835424E-2</v>
      </c>
      <c r="U528" s="12">
        <v>2.5266130306098367E-2</v>
      </c>
      <c r="V528" s="116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A529" s="34"/>
      <c r="B529" s="55" t="s">
        <v>241</v>
      </c>
      <c r="C529" s="56"/>
      <c r="D529" s="54">
        <v>1.33</v>
      </c>
      <c r="E529" s="54">
        <v>1.17</v>
      </c>
      <c r="F529" s="54">
        <v>0.14000000000000001</v>
      </c>
      <c r="G529" s="54">
        <v>1.63</v>
      </c>
      <c r="H529" s="54">
        <v>0.23</v>
      </c>
      <c r="I529" s="54">
        <v>1.49</v>
      </c>
      <c r="J529" s="54">
        <v>1.18</v>
      </c>
      <c r="K529" s="54">
        <v>0.15</v>
      </c>
      <c r="L529" s="54">
        <v>0.95</v>
      </c>
      <c r="M529" s="54">
        <v>0.68</v>
      </c>
      <c r="N529" s="54">
        <v>0.66</v>
      </c>
      <c r="O529" s="54">
        <v>0.34</v>
      </c>
      <c r="P529" s="54">
        <v>0.15</v>
      </c>
      <c r="Q529" s="54">
        <v>1.34</v>
      </c>
      <c r="R529" s="54">
        <v>0.16</v>
      </c>
      <c r="S529" s="54">
        <v>0.14000000000000001</v>
      </c>
      <c r="T529" s="54">
        <v>2.2200000000000002</v>
      </c>
      <c r="U529" s="54">
        <v>0.67</v>
      </c>
      <c r="V529" s="116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B530" s="35"/>
      <c r="C530" s="1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AS530" s="71"/>
    </row>
    <row r="531" spans="1:45" ht="15">
      <c r="B531" s="38" t="s">
        <v>489</v>
      </c>
      <c r="AS531" s="31" t="s">
        <v>67</v>
      </c>
    </row>
    <row r="532" spans="1:45" ht="15">
      <c r="A532" s="27" t="s">
        <v>56</v>
      </c>
      <c r="B532" s="17" t="s">
        <v>115</v>
      </c>
      <c r="C532" s="14" t="s">
        <v>116</v>
      </c>
      <c r="D532" s="15" t="s">
        <v>209</v>
      </c>
      <c r="E532" s="16" t="s">
        <v>209</v>
      </c>
      <c r="F532" s="16" t="s">
        <v>209</v>
      </c>
      <c r="G532" s="16" t="s">
        <v>209</v>
      </c>
      <c r="H532" s="16" t="s">
        <v>209</v>
      </c>
      <c r="I532" s="16" t="s">
        <v>209</v>
      </c>
      <c r="J532" s="16" t="s">
        <v>209</v>
      </c>
      <c r="K532" s="16" t="s">
        <v>209</v>
      </c>
      <c r="L532" s="16" t="s">
        <v>209</v>
      </c>
      <c r="M532" s="16" t="s">
        <v>209</v>
      </c>
      <c r="N532" s="16" t="s">
        <v>209</v>
      </c>
      <c r="O532" s="16" t="s">
        <v>209</v>
      </c>
      <c r="P532" s="16" t="s">
        <v>209</v>
      </c>
      <c r="Q532" s="16" t="s">
        <v>209</v>
      </c>
      <c r="R532" s="16" t="s">
        <v>209</v>
      </c>
      <c r="S532" s="16" t="s">
        <v>209</v>
      </c>
      <c r="T532" s="16" t="s">
        <v>209</v>
      </c>
      <c r="U532" s="116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1</v>
      </c>
    </row>
    <row r="533" spans="1:45">
      <c r="A533" s="34"/>
      <c r="B533" s="18" t="s">
        <v>210</v>
      </c>
      <c r="C533" s="7" t="s">
        <v>210</v>
      </c>
      <c r="D533" s="114" t="s">
        <v>212</v>
      </c>
      <c r="E533" s="115" t="s">
        <v>213</v>
      </c>
      <c r="F533" s="115" t="s">
        <v>215</v>
      </c>
      <c r="G533" s="115" t="s">
        <v>216</v>
      </c>
      <c r="H533" s="115" t="s">
        <v>217</v>
      </c>
      <c r="I533" s="115" t="s">
        <v>218</v>
      </c>
      <c r="J533" s="115" t="s">
        <v>219</v>
      </c>
      <c r="K533" s="115" t="s">
        <v>220</v>
      </c>
      <c r="L533" s="115" t="s">
        <v>221</v>
      </c>
      <c r="M533" s="115" t="s">
        <v>222</v>
      </c>
      <c r="N533" s="115" t="s">
        <v>224</v>
      </c>
      <c r="O533" s="115" t="s">
        <v>225</v>
      </c>
      <c r="P533" s="115" t="s">
        <v>226</v>
      </c>
      <c r="Q533" s="115" t="s">
        <v>229</v>
      </c>
      <c r="R533" s="115" t="s">
        <v>230</v>
      </c>
      <c r="S533" s="115" t="s">
        <v>231</v>
      </c>
      <c r="T533" s="115" t="s">
        <v>232</v>
      </c>
      <c r="U533" s="116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 t="s">
        <v>1</v>
      </c>
    </row>
    <row r="534" spans="1:45">
      <c r="A534" s="34"/>
      <c r="B534" s="18"/>
      <c r="C534" s="7"/>
      <c r="D534" s="8" t="s">
        <v>118</v>
      </c>
      <c r="E534" s="9" t="s">
        <v>274</v>
      </c>
      <c r="F534" s="9" t="s">
        <v>273</v>
      </c>
      <c r="G534" s="9" t="s">
        <v>274</v>
      </c>
      <c r="H534" s="9" t="s">
        <v>118</v>
      </c>
      <c r="I534" s="9" t="s">
        <v>274</v>
      </c>
      <c r="J534" s="9" t="s">
        <v>274</v>
      </c>
      <c r="K534" s="9" t="s">
        <v>274</v>
      </c>
      <c r="L534" s="9" t="s">
        <v>118</v>
      </c>
      <c r="M534" s="9" t="s">
        <v>118</v>
      </c>
      <c r="N534" s="9" t="s">
        <v>118</v>
      </c>
      <c r="O534" s="9" t="s">
        <v>118</v>
      </c>
      <c r="P534" s="9" t="s">
        <v>118</v>
      </c>
      <c r="Q534" s="9" t="s">
        <v>273</v>
      </c>
      <c r="R534" s="9" t="s">
        <v>118</v>
      </c>
      <c r="S534" s="9" t="s">
        <v>118</v>
      </c>
      <c r="T534" s="9" t="s">
        <v>273</v>
      </c>
      <c r="U534" s="116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3</v>
      </c>
    </row>
    <row r="535" spans="1:45">
      <c r="A535" s="34"/>
      <c r="B535" s="18"/>
      <c r="C535" s="7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116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3</v>
      </c>
    </row>
    <row r="536" spans="1:45">
      <c r="A536" s="34"/>
      <c r="B536" s="17">
        <v>1</v>
      </c>
      <c r="C536" s="13">
        <v>1</v>
      </c>
      <c r="D536" s="217">
        <v>0.11230000000000001</v>
      </c>
      <c r="E536" s="217">
        <v>0.106</v>
      </c>
      <c r="F536" s="219">
        <v>0.11700000000000001</v>
      </c>
      <c r="G536" s="217">
        <v>0.11199999999999999</v>
      </c>
      <c r="H536" s="219">
        <v>0.123</v>
      </c>
      <c r="I536" s="217">
        <v>0.11800000000000001</v>
      </c>
      <c r="J536" s="219">
        <v>0.1085</v>
      </c>
      <c r="K536" s="217">
        <v>0.11399999999999999</v>
      </c>
      <c r="L536" s="217">
        <v>0.11900000000000001</v>
      </c>
      <c r="M536" s="217">
        <v>0.11255144000000002</v>
      </c>
      <c r="N536" s="217">
        <v>0.127</v>
      </c>
      <c r="O536" s="217">
        <v>0.1216307302</v>
      </c>
      <c r="P536" s="217">
        <v>0.121</v>
      </c>
      <c r="Q536" s="217">
        <v>0.1206</v>
      </c>
      <c r="R536" s="217">
        <v>0.11800000000000001</v>
      </c>
      <c r="S536" s="217">
        <v>0.11199999999999999</v>
      </c>
      <c r="T536" s="217">
        <v>0.125</v>
      </c>
      <c r="U536" s="214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21">
        <v>1</v>
      </c>
    </row>
    <row r="537" spans="1:45">
      <c r="A537" s="34"/>
      <c r="B537" s="18">
        <v>1</v>
      </c>
      <c r="C537" s="7">
        <v>2</v>
      </c>
      <c r="D537" s="222">
        <v>0.11379999999999998</v>
      </c>
      <c r="E537" s="222">
        <v>0.104</v>
      </c>
      <c r="F537" s="224">
        <v>0.11700000000000001</v>
      </c>
      <c r="G537" s="222">
        <v>0.11299999999999999</v>
      </c>
      <c r="H537" s="224">
        <v>0.122</v>
      </c>
      <c r="I537" s="222">
        <v>0.11900000000000001</v>
      </c>
      <c r="J537" s="224">
        <v>0.1084</v>
      </c>
      <c r="K537" s="222">
        <v>0.11199999999999999</v>
      </c>
      <c r="L537" s="222">
        <v>0.11900000000000001</v>
      </c>
      <c r="M537" s="222">
        <v>0.115008069</v>
      </c>
      <c r="N537" s="222">
        <v>0.122</v>
      </c>
      <c r="O537" s="222">
        <v>0.11909844700000001</v>
      </c>
      <c r="P537" s="222">
        <v>0.124</v>
      </c>
      <c r="Q537" s="222">
        <v>0.12190000000000001</v>
      </c>
      <c r="R537" s="222">
        <v>0.11600000000000001</v>
      </c>
      <c r="S537" s="222">
        <v>0.11199999999999999</v>
      </c>
      <c r="T537" s="222">
        <v>0.123</v>
      </c>
      <c r="U537" s="214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21" t="e">
        <v>#N/A</v>
      </c>
    </row>
    <row r="538" spans="1:45">
      <c r="A538" s="34"/>
      <c r="B538" s="18">
        <v>1</v>
      </c>
      <c r="C538" s="7">
        <v>3</v>
      </c>
      <c r="D538" s="222">
        <v>0.11600000000000001</v>
      </c>
      <c r="E538" s="222">
        <v>0.105</v>
      </c>
      <c r="F538" s="224">
        <v>0.11499999999999999</v>
      </c>
      <c r="G538" s="222">
        <v>0.11100000000000002</v>
      </c>
      <c r="H538" s="224">
        <v>0.122</v>
      </c>
      <c r="I538" s="222">
        <v>0.11600000000000001</v>
      </c>
      <c r="J538" s="224">
        <v>0.1089</v>
      </c>
      <c r="K538" s="224">
        <v>0.11399999999999999</v>
      </c>
      <c r="L538" s="24">
        <v>0.12</v>
      </c>
      <c r="M538" s="24">
        <v>0.110359635</v>
      </c>
      <c r="N538" s="24">
        <v>0.11900000000000001</v>
      </c>
      <c r="O538" s="24">
        <v>0.11771997519999999</v>
      </c>
      <c r="P538" s="24">
        <v>0.11499999999999999</v>
      </c>
      <c r="Q538" s="24">
        <v>0.121</v>
      </c>
      <c r="R538" s="24">
        <v>0.11900000000000001</v>
      </c>
      <c r="S538" s="24">
        <v>0.11</v>
      </c>
      <c r="T538" s="24">
        <v>0.127</v>
      </c>
      <c r="U538" s="214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21">
        <v>16</v>
      </c>
    </row>
    <row r="539" spans="1:45">
      <c r="A539" s="34"/>
      <c r="B539" s="18">
        <v>1</v>
      </c>
      <c r="C539" s="7">
        <v>4</v>
      </c>
      <c r="D539" s="222">
        <v>0.11650000000000001</v>
      </c>
      <c r="E539" s="222">
        <v>0.109</v>
      </c>
      <c r="F539" s="224">
        <v>0.122</v>
      </c>
      <c r="G539" s="222">
        <v>0.11399999999999999</v>
      </c>
      <c r="H539" s="224">
        <v>0.121</v>
      </c>
      <c r="I539" s="222">
        <v>0.11800000000000001</v>
      </c>
      <c r="J539" s="224">
        <v>0.11</v>
      </c>
      <c r="K539" s="224">
        <v>0.11199999999999999</v>
      </c>
      <c r="L539" s="24">
        <v>0.12</v>
      </c>
      <c r="M539" s="24">
        <v>0.117640693</v>
      </c>
      <c r="N539" s="24">
        <v>0.11800000000000001</v>
      </c>
      <c r="O539" s="24">
        <v>0.1208603365</v>
      </c>
      <c r="P539" s="24">
        <v>0.11700000000000001</v>
      </c>
      <c r="Q539" s="24">
        <v>0.12229999999999999</v>
      </c>
      <c r="R539" s="24">
        <v>0.11600000000000001</v>
      </c>
      <c r="S539" s="24">
        <v>0.11399999999999999</v>
      </c>
      <c r="T539" s="24">
        <v>0.127</v>
      </c>
      <c r="U539" s="214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21">
        <v>0.11641437668039215</v>
      </c>
    </row>
    <row r="540" spans="1:45">
      <c r="A540" s="34"/>
      <c r="B540" s="18">
        <v>1</v>
      </c>
      <c r="C540" s="7">
        <v>5</v>
      </c>
      <c r="D540" s="222">
        <v>0.11670000000000001</v>
      </c>
      <c r="E540" s="222">
        <v>0.107</v>
      </c>
      <c r="F540" s="222">
        <v>0.11600000000000001</v>
      </c>
      <c r="G540" s="222">
        <v>0.11299999999999999</v>
      </c>
      <c r="H540" s="222">
        <v>0.122</v>
      </c>
      <c r="I540" s="222">
        <v>0.11800000000000001</v>
      </c>
      <c r="J540" s="222">
        <v>0.10980000000000001</v>
      </c>
      <c r="K540" s="222">
        <v>0.11399999999999999</v>
      </c>
      <c r="L540" s="222">
        <v>0.121</v>
      </c>
      <c r="M540" s="222">
        <v>0.11203090500000001</v>
      </c>
      <c r="N540" s="222">
        <v>0.123</v>
      </c>
      <c r="O540" s="222">
        <v>0.11568559469999999</v>
      </c>
      <c r="P540" s="222">
        <v>0.11600000000000001</v>
      </c>
      <c r="Q540" s="222">
        <v>0.11989999999999999</v>
      </c>
      <c r="R540" s="222">
        <v>0.11600000000000001</v>
      </c>
      <c r="S540" s="222">
        <v>0.11399999999999999</v>
      </c>
      <c r="T540" s="222">
        <v>0.126</v>
      </c>
      <c r="U540" s="214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21">
        <v>85</v>
      </c>
    </row>
    <row r="541" spans="1:45">
      <c r="A541" s="34"/>
      <c r="B541" s="18">
        <v>1</v>
      </c>
      <c r="C541" s="7">
        <v>6</v>
      </c>
      <c r="D541" s="222">
        <v>0.1157</v>
      </c>
      <c r="E541" s="222">
        <v>0.107</v>
      </c>
      <c r="F541" s="222">
        <v>0.11900000000000001</v>
      </c>
      <c r="G541" s="222">
        <v>0.11199999999999999</v>
      </c>
      <c r="H541" s="222">
        <v>0.123</v>
      </c>
      <c r="I541" s="222">
        <v>0.11600000000000001</v>
      </c>
      <c r="J541" s="222">
        <v>0.1055</v>
      </c>
      <c r="K541" s="222">
        <v>0.11399999999999999</v>
      </c>
      <c r="L541" s="222">
        <v>0.121</v>
      </c>
      <c r="M541" s="222">
        <v>0.103441317</v>
      </c>
      <c r="N541" s="222">
        <v>0.12</v>
      </c>
      <c r="O541" s="222">
        <v>0.11823927880000001</v>
      </c>
      <c r="P541" s="222">
        <v>0.11299999999999999</v>
      </c>
      <c r="Q541" s="222">
        <v>0.1212</v>
      </c>
      <c r="R541" s="222">
        <v>0.11800000000000001</v>
      </c>
      <c r="S541" s="222">
        <v>0.11299999999999999</v>
      </c>
      <c r="T541" s="222">
        <v>0.123</v>
      </c>
      <c r="U541" s="214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72"/>
    </row>
    <row r="542" spans="1:45">
      <c r="A542" s="34"/>
      <c r="B542" s="19" t="s">
        <v>237</v>
      </c>
      <c r="C542" s="11"/>
      <c r="D542" s="227">
        <v>0.11516666666666668</v>
      </c>
      <c r="E542" s="227">
        <v>0.10633333333333334</v>
      </c>
      <c r="F542" s="227">
        <v>0.11766666666666666</v>
      </c>
      <c r="G542" s="227">
        <v>0.11249999999999999</v>
      </c>
      <c r="H542" s="227">
        <v>0.12216666666666666</v>
      </c>
      <c r="I542" s="227">
        <v>0.11750000000000001</v>
      </c>
      <c r="J542" s="227">
        <v>0.10851666666666666</v>
      </c>
      <c r="K542" s="227">
        <v>0.11333333333333333</v>
      </c>
      <c r="L542" s="227">
        <v>0.12</v>
      </c>
      <c r="M542" s="227">
        <v>0.11183867650000001</v>
      </c>
      <c r="N542" s="227">
        <v>0.1215</v>
      </c>
      <c r="O542" s="227">
        <v>0.11887239373333332</v>
      </c>
      <c r="P542" s="227">
        <v>0.11766666666666666</v>
      </c>
      <c r="Q542" s="227">
        <v>0.12114999999999999</v>
      </c>
      <c r="R542" s="227">
        <v>0.11716666666666668</v>
      </c>
      <c r="S542" s="227">
        <v>0.11249999999999999</v>
      </c>
      <c r="T542" s="227">
        <v>0.12516666666666668</v>
      </c>
      <c r="U542" s="214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72"/>
    </row>
    <row r="543" spans="1:45">
      <c r="A543" s="34"/>
      <c r="B543" s="2" t="s">
        <v>238</v>
      </c>
      <c r="C543" s="32"/>
      <c r="D543" s="24">
        <v>0.11585000000000001</v>
      </c>
      <c r="E543" s="24">
        <v>0.1065</v>
      </c>
      <c r="F543" s="24">
        <v>0.11700000000000001</v>
      </c>
      <c r="G543" s="24">
        <v>0.11249999999999999</v>
      </c>
      <c r="H543" s="24">
        <v>0.122</v>
      </c>
      <c r="I543" s="24">
        <v>0.11800000000000001</v>
      </c>
      <c r="J543" s="24">
        <v>0.10869999999999999</v>
      </c>
      <c r="K543" s="24">
        <v>0.11399999999999999</v>
      </c>
      <c r="L543" s="24">
        <v>0.12</v>
      </c>
      <c r="M543" s="24">
        <v>0.11229117250000001</v>
      </c>
      <c r="N543" s="24">
        <v>0.121</v>
      </c>
      <c r="O543" s="24">
        <v>0.11866886290000001</v>
      </c>
      <c r="P543" s="24">
        <v>0.11650000000000001</v>
      </c>
      <c r="Q543" s="24">
        <v>0.1211</v>
      </c>
      <c r="R543" s="24">
        <v>0.11700000000000001</v>
      </c>
      <c r="S543" s="24">
        <v>0.11249999999999999</v>
      </c>
      <c r="T543" s="24">
        <v>0.1255</v>
      </c>
      <c r="U543" s="214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72"/>
    </row>
    <row r="544" spans="1:45">
      <c r="A544" s="34"/>
      <c r="B544" s="2" t="s">
        <v>239</v>
      </c>
      <c r="C544" s="32"/>
      <c r="D544" s="24">
        <v>1.7431771759252341E-3</v>
      </c>
      <c r="E544" s="24">
        <v>1.7511900715418279E-3</v>
      </c>
      <c r="F544" s="24">
        <v>2.5033311140691453E-3</v>
      </c>
      <c r="G544" s="24">
        <v>1.0488088481701446E-3</v>
      </c>
      <c r="H544" s="24">
        <v>7.5277265270908163E-4</v>
      </c>
      <c r="I544" s="24">
        <v>1.22474487139159E-3</v>
      </c>
      <c r="J544" s="24">
        <v>1.6191561588267745E-3</v>
      </c>
      <c r="K544" s="24">
        <v>1.0327955589886455E-3</v>
      </c>
      <c r="L544" s="24">
        <v>8.9442719099991049E-4</v>
      </c>
      <c r="M544" s="24">
        <v>4.8364581714191541E-3</v>
      </c>
      <c r="N544" s="24">
        <v>3.2710854467592229E-3</v>
      </c>
      <c r="O544" s="24">
        <v>2.167765100738097E-3</v>
      </c>
      <c r="P544" s="24">
        <v>4.0824829046386315E-3</v>
      </c>
      <c r="Q544" s="24">
        <v>8.689073598491401E-4</v>
      </c>
      <c r="R544" s="24">
        <v>1.329160135825127E-3</v>
      </c>
      <c r="S544" s="24">
        <v>1.516575088810307E-3</v>
      </c>
      <c r="T544" s="24">
        <v>1.8348478592697195E-3</v>
      </c>
      <c r="U544" s="214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72"/>
    </row>
    <row r="545" spans="1:45">
      <c r="A545" s="34"/>
      <c r="B545" s="2" t="s">
        <v>87</v>
      </c>
      <c r="C545" s="32"/>
      <c r="D545" s="12">
        <v>1.5136125984879021E-2</v>
      </c>
      <c r="E545" s="12">
        <v>1.6468872146161391E-2</v>
      </c>
      <c r="F545" s="12">
        <v>2.1274768674808601E-2</v>
      </c>
      <c r="G545" s="12">
        <v>9.3227453170679538E-3</v>
      </c>
      <c r="H545" s="12">
        <v>6.1618498175368217E-3</v>
      </c>
      <c r="I545" s="12">
        <v>1.0423360607588E-2</v>
      </c>
      <c r="J545" s="12">
        <v>1.492080625550706E-2</v>
      </c>
      <c r="K545" s="12">
        <v>9.1129019910762849E-3</v>
      </c>
      <c r="L545" s="12">
        <v>7.4535599249992545E-3</v>
      </c>
      <c r="M545" s="12">
        <v>4.3244951771395056E-2</v>
      </c>
      <c r="N545" s="12">
        <v>2.6922513965096484E-2</v>
      </c>
      <c r="O545" s="12">
        <v>1.8236068381032595E-2</v>
      </c>
      <c r="P545" s="12">
        <v>3.469532213573908E-2</v>
      </c>
      <c r="Q545" s="12">
        <v>7.1721614514992996E-3</v>
      </c>
      <c r="R545" s="12">
        <v>1.1344183236060826E-2</v>
      </c>
      <c r="S545" s="12">
        <v>1.3480667456091619E-2</v>
      </c>
      <c r="T545" s="12">
        <v>1.4659237224525055E-2</v>
      </c>
      <c r="U545" s="116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4"/>
      <c r="B546" s="2" t="s">
        <v>240</v>
      </c>
      <c r="C546" s="32"/>
      <c r="D546" s="12">
        <v>-1.071783442307106E-2</v>
      </c>
      <c r="E546" s="12">
        <v>-8.6596206023038191E-2</v>
      </c>
      <c r="F546" s="12">
        <v>1.075717640710816E-2</v>
      </c>
      <c r="G546" s="12">
        <v>-3.3624512641929227E-2</v>
      </c>
      <c r="H546" s="12">
        <v>4.9412195901430866E-2</v>
      </c>
      <c r="I546" s="12">
        <v>9.3255090184296563E-3</v>
      </c>
      <c r="J546" s="12">
        <v>-6.7841363231348262E-2</v>
      </c>
      <c r="K546" s="12">
        <v>-2.6466175698536043E-2</v>
      </c>
      <c r="L546" s="12">
        <v>3.0800519848608987E-2</v>
      </c>
      <c r="M546" s="12">
        <v>-3.9305284371829896E-2</v>
      </c>
      <c r="N546" s="12">
        <v>4.3685526346716408E-2</v>
      </c>
      <c r="O546" s="12">
        <v>2.111437713307085E-2</v>
      </c>
      <c r="P546" s="12">
        <v>1.075717640710816E-2</v>
      </c>
      <c r="Q546" s="12">
        <v>4.067902483049135E-2</v>
      </c>
      <c r="R546" s="12">
        <v>6.462174241072427E-3</v>
      </c>
      <c r="S546" s="12">
        <v>-3.3624512641929227E-2</v>
      </c>
      <c r="T546" s="12">
        <v>7.5182208897646374E-2</v>
      </c>
      <c r="U546" s="116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A547" s="34"/>
      <c r="B547" s="55" t="s">
        <v>241</v>
      </c>
      <c r="C547" s="56"/>
      <c r="D547" s="54">
        <v>0.39</v>
      </c>
      <c r="E547" s="54">
        <v>1.88</v>
      </c>
      <c r="F547" s="54">
        <v>0.03</v>
      </c>
      <c r="G547" s="54">
        <v>0.84</v>
      </c>
      <c r="H547" s="54">
        <v>0.79</v>
      </c>
      <c r="I547" s="54">
        <v>0</v>
      </c>
      <c r="J547" s="54">
        <v>1.51</v>
      </c>
      <c r="K547" s="54">
        <v>0.7</v>
      </c>
      <c r="L547" s="54">
        <v>0.42</v>
      </c>
      <c r="M547" s="54">
        <v>0.95</v>
      </c>
      <c r="N547" s="54">
        <v>0.67</v>
      </c>
      <c r="O547" s="54">
        <v>0.23</v>
      </c>
      <c r="P547" s="54">
        <v>0.03</v>
      </c>
      <c r="Q547" s="54">
        <v>0.62</v>
      </c>
      <c r="R547" s="54">
        <v>0.06</v>
      </c>
      <c r="S547" s="54">
        <v>0.84</v>
      </c>
      <c r="T547" s="54">
        <v>1.29</v>
      </c>
      <c r="U547" s="116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B548" s="35"/>
      <c r="C548" s="19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AS548" s="71"/>
    </row>
    <row r="549" spans="1:45" ht="15">
      <c r="B549" s="38" t="s">
        <v>490</v>
      </c>
      <c r="AS549" s="31" t="s">
        <v>67</v>
      </c>
    </row>
    <row r="550" spans="1:45" ht="15">
      <c r="A550" s="27" t="s">
        <v>26</v>
      </c>
      <c r="B550" s="17" t="s">
        <v>115</v>
      </c>
      <c r="C550" s="14" t="s">
        <v>116</v>
      </c>
      <c r="D550" s="15" t="s">
        <v>209</v>
      </c>
      <c r="E550" s="16" t="s">
        <v>209</v>
      </c>
      <c r="F550" s="16" t="s">
        <v>209</v>
      </c>
      <c r="G550" s="16" t="s">
        <v>209</v>
      </c>
      <c r="H550" s="16" t="s">
        <v>209</v>
      </c>
      <c r="I550" s="16" t="s">
        <v>209</v>
      </c>
      <c r="J550" s="16" t="s">
        <v>209</v>
      </c>
      <c r="K550" s="16" t="s">
        <v>209</v>
      </c>
      <c r="L550" s="16" t="s">
        <v>209</v>
      </c>
      <c r="M550" s="16" t="s">
        <v>209</v>
      </c>
      <c r="N550" s="16" t="s">
        <v>209</v>
      </c>
      <c r="O550" s="16" t="s">
        <v>209</v>
      </c>
      <c r="P550" s="16" t="s">
        <v>209</v>
      </c>
      <c r="Q550" s="16" t="s">
        <v>209</v>
      </c>
      <c r="R550" s="16" t="s">
        <v>209</v>
      </c>
      <c r="S550" s="16" t="s">
        <v>209</v>
      </c>
      <c r="T550" s="16" t="s">
        <v>209</v>
      </c>
      <c r="U550" s="116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210</v>
      </c>
      <c r="C551" s="7" t="s">
        <v>210</v>
      </c>
      <c r="D551" s="114" t="s">
        <v>212</v>
      </c>
      <c r="E551" s="115" t="s">
        <v>213</v>
      </c>
      <c r="F551" s="115" t="s">
        <v>215</v>
      </c>
      <c r="G551" s="115" t="s">
        <v>216</v>
      </c>
      <c r="H551" s="115" t="s">
        <v>217</v>
      </c>
      <c r="I551" s="115" t="s">
        <v>218</v>
      </c>
      <c r="J551" s="115" t="s">
        <v>219</v>
      </c>
      <c r="K551" s="115" t="s">
        <v>220</v>
      </c>
      <c r="L551" s="115" t="s">
        <v>221</v>
      </c>
      <c r="M551" s="115" t="s">
        <v>222</v>
      </c>
      <c r="N551" s="115" t="s">
        <v>224</v>
      </c>
      <c r="O551" s="115" t="s">
        <v>225</v>
      </c>
      <c r="P551" s="115" t="s">
        <v>226</v>
      </c>
      <c r="Q551" s="115" t="s">
        <v>229</v>
      </c>
      <c r="R551" s="115" t="s">
        <v>230</v>
      </c>
      <c r="S551" s="115" t="s">
        <v>231</v>
      </c>
      <c r="T551" s="115" t="s">
        <v>232</v>
      </c>
      <c r="U551" s="116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3</v>
      </c>
    </row>
    <row r="552" spans="1:45">
      <c r="A552" s="34"/>
      <c r="B552" s="18"/>
      <c r="C552" s="7"/>
      <c r="D552" s="8" t="s">
        <v>273</v>
      </c>
      <c r="E552" s="9" t="s">
        <v>274</v>
      </c>
      <c r="F552" s="9" t="s">
        <v>273</v>
      </c>
      <c r="G552" s="9" t="s">
        <v>274</v>
      </c>
      <c r="H552" s="9" t="s">
        <v>118</v>
      </c>
      <c r="I552" s="9" t="s">
        <v>274</v>
      </c>
      <c r="J552" s="9" t="s">
        <v>274</v>
      </c>
      <c r="K552" s="9" t="s">
        <v>274</v>
      </c>
      <c r="L552" s="9" t="s">
        <v>273</v>
      </c>
      <c r="M552" s="9" t="s">
        <v>118</v>
      </c>
      <c r="N552" s="9" t="s">
        <v>273</v>
      </c>
      <c r="O552" s="9" t="s">
        <v>273</v>
      </c>
      <c r="P552" s="9" t="s">
        <v>273</v>
      </c>
      <c r="Q552" s="9" t="s">
        <v>273</v>
      </c>
      <c r="R552" s="9" t="s">
        <v>273</v>
      </c>
      <c r="S552" s="9" t="s">
        <v>273</v>
      </c>
      <c r="T552" s="9" t="s">
        <v>273</v>
      </c>
      <c r="U552" s="116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2</v>
      </c>
    </row>
    <row r="553" spans="1:45">
      <c r="A553" s="34"/>
      <c r="B553" s="18"/>
      <c r="C553" s="7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116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</v>
      </c>
    </row>
    <row r="554" spans="1:45">
      <c r="A554" s="34"/>
      <c r="B554" s="17">
        <v>1</v>
      </c>
      <c r="C554" s="13">
        <v>1</v>
      </c>
      <c r="D554" s="20">
        <v>1.5</v>
      </c>
      <c r="E554" s="20">
        <v>1.62</v>
      </c>
      <c r="F554" s="118">
        <v>2.16</v>
      </c>
      <c r="G554" s="20">
        <v>1.31</v>
      </c>
      <c r="H554" s="112">
        <v>1</v>
      </c>
      <c r="I554" s="20">
        <v>1.28</v>
      </c>
      <c r="J554" s="21">
        <v>1.28</v>
      </c>
      <c r="K554" s="20">
        <v>1.53</v>
      </c>
      <c r="L554" s="20">
        <v>1.5</v>
      </c>
      <c r="M554" s="107" t="s">
        <v>110</v>
      </c>
      <c r="N554" s="107">
        <v>1</v>
      </c>
      <c r="O554" s="20">
        <v>1.4862</v>
      </c>
      <c r="P554" s="20">
        <v>1.73</v>
      </c>
      <c r="Q554" s="20">
        <v>1.3</v>
      </c>
      <c r="R554" s="20">
        <v>1.4</v>
      </c>
      <c r="S554" s="107">
        <v>0.9</v>
      </c>
      <c r="T554" s="117">
        <v>1.46</v>
      </c>
      <c r="U554" s="116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</v>
      </c>
    </row>
    <row r="555" spans="1:45">
      <c r="A555" s="34"/>
      <c r="B555" s="18">
        <v>1</v>
      </c>
      <c r="C555" s="7">
        <v>2</v>
      </c>
      <c r="D555" s="9">
        <v>1.3</v>
      </c>
      <c r="E555" s="9">
        <v>1.5</v>
      </c>
      <c r="F555" s="22">
        <v>1.53</v>
      </c>
      <c r="G555" s="9">
        <v>1.39</v>
      </c>
      <c r="H555" s="110">
        <v>1</v>
      </c>
      <c r="I555" s="9">
        <v>1.36</v>
      </c>
      <c r="J555" s="22">
        <v>1.29</v>
      </c>
      <c r="K555" s="9">
        <v>1.55</v>
      </c>
      <c r="L555" s="9">
        <v>1.5</v>
      </c>
      <c r="M555" s="108" t="s">
        <v>110</v>
      </c>
      <c r="N555" s="108">
        <v>1</v>
      </c>
      <c r="O555" s="9">
        <v>1.4919</v>
      </c>
      <c r="P555" s="9">
        <v>1.76</v>
      </c>
      <c r="Q555" s="9">
        <v>1.1000000000000001</v>
      </c>
      <c r="R555" s="9">
        <v>1.8</v>
      </c>
      <c r="S555" s="108">
        <v>0.9</v>
      </c>
      <c r="T555" s="9">
        <v>1.24</v>
      </c>
      <c r="U555" s="116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6</v>
      </c>
    </row>
    <row r="556" spans="1:45">
      <c r="A556" s="34"/>
      <c r="B556" s="18">
        <v>1</v>
      </c>
      <c r="C556" s="7">
        <v>3</v>
      </c>
      <c r="D556" s="9">
        <v>1.5</v>
      </c>
      <c r="E556" s="9">
        <v>1.82</v>
      </c>
      <c r="F556" s="22">
        <v>1.5</v>
      </c>
      <c r="G556" s="9">
        <v>1.36</v>
      </c>
      <c r="H556" s="110">
        <v>1</v>
      </c>
      <c r="I556" s="9">
        <v>1.68</v>
      </c>
      <c r="J556" s="22">
        <v>1.34</v>
      </c>
      <c r="K556" s="22">
        <v>1.37</v>
      </c>
      <c r="L556" s="10">
        <v>1.5</v>
      </c>
      <c r="M556" s="110" t="s">
        <v>110</v>
      </c>
      <c r="N556" s="110">
        <v>1</v>
      </c>
      <c r="O556" s="10">
        <v>1.4744999999999999</v>
      </c>
      <c r="P556" s="10">
        <v>1.63</v>
      </c>
      <c r="Q556" s="10">
        <v>1.2</v>
      </c>
      <c r="R556" s="10">
        <v>1.6</v>
      </c>
      <c r="S556" s="110">
        <v>0.9</v>
      </c>
      <c r="T556" s="10">
        <v>1.24</v>
      </c>
      <c r="U556" s="116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16</v>
      </c>
    </row>
    <row r="557" spans="1:45">
      <c r="A557" s="34"/>
      <c r="B557" s="18">
        <v>1</v>
      </c>
      <c r="C557" s="7">
        <v>4</v>
      </c>
      <c r="D557" s="9">
        <v>1.5</v>
      </c>
      <c r="E557" s="9">
        <v>1.34</v>
      </c>
      <c r="F557" s="22">
        <v>1.52</v>
      </c>
      <c r="G557" s="9">
        <v>1.37</v>
      </c>
      <c r="H557" s="110">
        <v>1</v>
      </c>
      <c r="I557" s="9">
        <v>1.23</v>
      </c>
      <c r="J557" s="22">
        <v>1.39</v>
      </c>
      <c r="K557" s="22">
        <v>1.37</v>
      </c>
      <c r="L557" s="10">
        <v>1.5</v>
      </c>
      <c r="M557" s="110" t="s">
        <v>110</v>
      </c>
      <c r="N557" s="110">
        <v>1</v>
      </c>
      <c r="O557" s="10">
        <v>1.5315000000000001</v>
      </c>
      <c r="P557" s="10">
        <v>1.81</v>
      </c>
      <c r="Q557" s="10">
        <v>1.1000000000000001</v>
      </c>
      <c r="R557" s="10">
        <v>1.7</v>
      </c>
      <c r="S557" s="110">
        <v>1</v>
      </c>
      <c r="T557" s="10">
        <v>1.34</v>
      </c>
      <c r="U557" s="116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1.4523525641025641</v>
      </c>
    </row>
    <row r="558" spans="1:45">
      <c r="A558" s="34"/>
      <c r="B558" s="18">
        <v>1</v>
      </c>
      <c r="C558" s="7">
        <v>5</v>
      </c>
      <c r="D558" s="9">
        <v>1.4</v>
      </c>
      <c r="E558" s="9">
        <v>1.89</v>
      </c>
      <c r="F558" s="9">
        <v>1.59</v>
      </c>
      <c r="G558" s="9">
        <v>1.41</v>
      </c>
      <c r="H558" s="108">
        <v>1</v>
      </c>
      <c r="I558" s="9">
        <v>1.77</v>
      </c>
      <c r="J558" s="9">
        <v>1.4</v>
      </c>
      <c r="K558" s="9">
        <v>1.32</v>
      </c>
      <c r="L558" s="9">
        <v>1.5</v>
      </c>
      <c r="M558" s="108" t="s">
        <v>110</v>
      </c>
      <c r="N558" s="108">
        <v>1</v>
      </c>
      <c r="O558" s="9">
        <v>1.4481999999999999</v>
      </c>
      <c r="P558" s="9">
        <v>1.74</v>
      </c>
      <c r="Q558" s="9">
        <v>1</v>
      </c>
      <c r="R558" s="9">
        <v>1.7</v>
      </c>
      <c r="S558" s="108">
        <v>1</v>
      </c>
      <c r="T558" s="9">
        <v>1.25</v>
      </c>
      <c r="U558" s="116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86</v>
      </c>
    </row>
    <row r="559" spans="1:45">
      <c r="A559" s="34"/>
      <c r="B559" s="18">
        <v>1</v>
      </c>
      <c r="C559" s="7">
        <v>6</v>
      </c>
      <c r="D559" s="9">
        <v>1.4</v>
      </c>
      <c r="E559" s="9">
        <v>1.41</v>
      </c>
      <c r="F559" s="9">
        <v>1.51</v>
      </c>
      <c r="G559" s="111">
        <v>1.57</v>
      </c>
      <c r="H559" s="108">
        <v>1</v>
      </c>
      <c r="I559" s="9">
        <v>1.22</v>
      </c>
      <c r="J559" s="9">
        <v>1.34</v>
      </c>
      <c r="K559" s="9">
        <v>1.39</v>
      </c>
      <c r="L559" s="9">
        <v>1.5</v>
      </c>
      <c r="M559" s="108" t="s">
        <v>110</v>
      </c>
      <c r="N559" s="108">
        <v>1</v>
      </c>
      <c r="O559" s="9">
        <v>1.4572000000000001</v>
      </c>
      <c r="P559" s="9">
        <v>1.95</v>
      </c>
      <c r="Q559" s="9">
        <v>1.2</v>
      </c>
      <c r="R559" s="9">
        <v>1.4</v>
      </c>
      <c r="S559" s="108">
        <v>0.9</v>
      </c>
      <c r="T559" s="9">
        <v>1.26</v>
      </c>
      <c r="U559" s="116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A560" s="34"/>
      <c r="B560" s="19" t="s">
        <v>237</v>
      </c>
      <c r="C560" s="11"/>
      <c r="D560" s="23">
        <v>1.4333333333333333</v>
      </c>
      <c r="E560" s="23">
        <v>1.5966666666666667</v>
      </c>
      <c r="F560" s="23">
        <v>1.635</v>
      </c>
      <c r="G560" s="23">
        <v>1.4016666666666666</v>
      </c>
      <c r="H560" s="23">
        <v>1</v>
      </c>
      <c r="I560" s="23">
        <v>1.4233333333333336</v>
      </c>
      <c r="J560" s="23">
        <v>1.3399999999999999</v>
      </c>
      <c r="K560" s="23">
        <v>1.4216666666666669</v>
      </c>
      <c r="L560" s="23">
        <v>1.5</v>
      </c>
      <c r="M560" s="23" t="s">
        <v>523</v>
      </c>
      <c r="N560" s="23">
        <v>1</v>
      </c>
      <c r="O560" s="23">
        <v>1.4815833333333333</v>
      </c>
      <c r="P560" s="23">
        <v>1.7699999999999998</v>
      </c>
      <c r="Q560" s="23">
        <v>1.1500000000000001</v>
      </c>
      <c r="R560" s="23">
        <v>1.6000000000000003</v>
      </c>
      <c r="S560" s="23">
        <v>0.93333333333333346</v>
      </c>
      <c r="T560" s="23">
        <v>1.2983333333333333</v>
      </c>
      <c r="U560" s="116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1"/>
    </row>
    <row r="561" spans="1:45">
      <c r="A561" s="34"/>
      <c r="B561" s="2" t="s">
        <v>238</v>
      </c>
      <c r="C561" s="32"/>
      <c r="D561" s="10">
        <v>1.45</v>
      </c>
      <c r="E561" s="10">
        <v>1.56</v>
      </c>
      <c r="F561" s="10">
        <v>1.5249999999999999</v>
      </c>
      <c r="G561" s="10">
        <v>1.38</v>
      </c>
      <c r="H561" s="10">
        <v>1</v>
      </c>
      <c r="I561" s="10">
        <v>1.32</v>
      </c>
      <c r="J561" s="10">
        <v>1.34</v>
      </c>
      <c r="K561" s="10">
        <v>1.38</v>
      </c>
      <c r="L561" s="10">
        <v>1.5</v>
      </c>
      <c r="M561" s="10" t="s">
        <v>523</v>
      </c>
      <c r="N561" s="10">
        <v>1</v>
      </c>
      <c r="O561" s="10">
        <v>1.4803500000000001</v>
      </c>
      <c r="P561" s="10">
        <v>1.75</v>
      </c>
      <c r="Q561" s="10">
        <v>1.1499999999999999</v>
      </c>
      <c r="R561" s="10">
        <v>1.65</v>
      </c>
      <c r="S561" s="10">
        <v>0.9</v>
      </c>
      <c r="T561" s="10">
        <v>1.2549999999999999</v>
      </c>
      <c r="U561" s="116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1"/>
    </row>
    <row r="562" spans="1:45">
      <c r="A562" s="34"/>
      <c r="B562" s="2" t="s">
        <v>239</v>
      </c>
      <c r="C562" s="32"/>
      <c r="D562" s="24">
        <v>8.1649658092772595E-2</v>
      </c>
      <c r="E562" s="24">
        <v>0.22205104518255875</v>
      </c>
      <c r="F562" s="24">
        <v>0.25913317039699774</v>
      </c>
      <c r="G562" s="24">
        <v>8.9087971503826857E-2</v>
      </c>
      <c r="H562" s="24">
        <v>0</v>
      </c>
      <c r="I562" s="24">
        <v>0.24055491403558144</v>
      </c>
      <c r="J562" s="24">
        <v>4.9396356140913825E-2</v>
      </c>
      <c r="K562" s="24">
        <v>9.4745272529380933E-2</v>
      </c>
      <c r="L562" s="24">
        <v>0</v>
      </c>
      <c r="M562" s="24" t="s">
        <v>523</v>
      </c>
      <c r="N562" s="24">
        <v>0</v>
      </c>
      <c r="O562" s="24">
        <v>2.959252720986616E-2</v>
      </c>
      <c r="P562" s="24">
        <v>0.10601886624558859</v>
      </c>
      <c r="Q562" s="24">
        <v>0.10488088481701514</v>
      </c>
      <c r="R562" s="24">
        <v>0.16733200530681516</v>
      </c>
      <c r="S562" s="24">
        <v>5.1639777949432218E-2</v>
      </c>
      <c r="T562" s="24">
        <v>8.7730648388500282E-2</v>
      </c>
      <c r="U562" s="116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4"/>
      <c r="B563" s="2" t="s">
        <v>87</v>
      </c>
      <c r="C563" s="32"/>
      <c r="D563" s="12">
        <v>5.6964877739143667E-2</v>
      </c>
      <c r="E563" s="12">
        <v>0.13907163581371113</v>
      </c>
      <c r="F563" s="12">
        <v>0.1584912357168182</v>
      </c>
      <c r="G563" s="12">
        <v>6.3558600359448408E-2</v>
      </c>
      <c r="H563" s="12">
        <v>0</v>
      </c>
      <c r="I563" s="12">
        <v>0.16900813632476444</v>
      </c>
      <c r="J563" s="12">
        <v>3.6862952343965548E-2</v>
      </c>
      <c r="K563" s="12">
        <v>6.6643802482565712E-2</v>
      </c>
      <c r="L563" s="12">
        <v>0</v>
      </c>
      <c r="M563" s="12" t="s">
        <v>523</v>
      </c>
      <c r="N563" s="12">
        <v>0</v>
      </c>
      <c r="O563" s="12">
        <v>1.9973582682850214E-2</v>
      </c>
      <c r="P563" s="12">
        <v>5.9897664545530284E-2</v>
      </c>
      <c r="Q563" s="12">
        <v>9.1200769406100113E-2</v>
      </c>
      <c r="R563" s="12">
        <v>0.10458250331675946</v>
      </c>
      <c r="S563" s="12">
        <v>5.53283335172488E-2</v>
      </c>
      <c r="T563" s="12">
        <v>6.7571744586778143E-2</v>
      </c>
      <c r="U563" s="116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4"/>
      <c r="B564" s="2" t="s">
        <v>240</v>
      </c>
      <c r="C564" s="32"/>
      <c r="D564" s="12">
        <v>-1.3095464034921234E-2</v>
      </c>
      <c r="E564" s="12">
        <v>9.9365750528541241E-2</v>
      </c>
      <c r="F564" s="12">
        <v>0.12575970904853762</v>
      </c>
      <c r="G564" s="12">
        <v>-3.4899168899266031E-2</v>
      </c>
      <c r="H564" s="12">
        <v>-0.31146195165227064</v>
      </c>
      <c r="I564" s="12">
        <v>-1.9980844518398322E-2</v>
      </c>
      <c r="J564" s="12">
        <v>-7.7359015214042759E-2</v>
      </c>
      <c r="K564" s="12">
        <v>-2.1128407932311299E-2</v>
      </c>
      <c r="L564" s="12">
        <v>3.2807072521594094E-2</v>
      </c>
      <c r="M564" s="12" t="s">
        <v>523</v>
      </c>
      <c r="N564" s="12">
        <v>-0.31146195165227064</v>
      </c>
      <c r="O564" s="12">
        <v>2.0126496797856719E-2</v>
      </c>
      <c r="P564" s="12">
        <v>0.21871234557548092</v>
      </c>
      <c r="Q564" s="12">
        <v>-0.2081812444001111</v>
      </c>
      <c r="R564" s="12">
        <v>0.1016608773563672</v>
      </c>
      <c r="S564" s="12">
        <v>-0.35736448820878586</v>
      </c>
      <c r="T564" s="12">
        <v>-0.10604810056186464</v>
      </c>
      <c r="U564" s="116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34"/>
      <c r="B565" s="55" t="s">
        <v>241</v>
      </c>
      <c r="C565" s="56"/>
      <c r="D565" s="54">
        <v>0.05</v>
      </c>
      <c r="E565" s="54">
        <v>0.79</v>
      </c>
      <c r="F565" s="54">
        <v>0.96</v>
      </c>
      <c r="G565" s="54">
        <v>0.09</v>
      </c>
      <c r="H565" s="54" t="s">
        <v>242</v>
      </c>
      <c r="I565" s="54">
        <v>0</v>
      </c>
      <c r="J565" s="54">
        <v>0.37</v>
      </c>
      <c r="K565" s="54">
        <v>0</v>
      </c>
      <c r="L565" s="54">
        <v>0.35</v>
      </c>
      <c r="M565" s="54">
        <v>1.91</v>
      </c>
      <c r="N565" s="54">
        <v>1.91</v>
      </c>
      <c r="O565" s="54">
        <v>0.27</v>
      </c>
      <c r="P565" s="54">
        <v>1.57</v>
      </c>
      <c r="Q565" s="54">
        <v>1.23</v>
      </c>
      <c r="R565" s="54">
        <v>0.8</v>
      </c>
      <c r="S565" s="54">
        <v>2.21</v>
      </c>
      <c r="T565" s="54">
        <v>0.56000000000000005</v>
      </c>
      <c r="U565" s="116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1"/>
    </row>
    <row r="566" spans="1:45">
      <c r="B566" s="35" t="s">
        <v>283</v>
      </c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AS566" s="71"/>
    </row>
    <row r="567" spans="1:45">
      <c r="AS567" s="71"/>
    </row>
    <row r="568" spans="1:45" ht="15">
      <c r="B568" s="38" t="s">
        <v>491</v>
      </c>
      <c r="AS568" s="31" t="s">
        <v>67</v>
      </c>
    </row>
    <row r="569" spans="1:45" ht="15">
      <c r="A569" s="27" t="s">
        <v>57</v>
      </c>
      <c r="B569" s="17" t="s">
        <v>115</v>
      </c>
      <c r="C569" s="14" t="s">
        <v>116</v>
      </c>
      <c r="D569" s="15" t="s">
        <v>209</v>
      </c>
      <c r="E569" s="16" t="s">
        <v>209</v>
      </c>
      <c r="F569" s="16" t="s">
        <v>209</v>
      </c>
      <c r="G569" s="16" t="s">
        <v>209</v>
      </c>
      <c r="H569" s="16" t="s">
        <v>209</v>
      </c>
      <c r="I569" s="16" t="s">
        <v>209</v>
      </c>
      <c r="J569" s="16" t="s">
        <v>209</v>
      </c>
      <c r="K569" s="16" t="s">
        <v>209</v>
      </c>
      <c r="L569" s="16" t="s">
        <v>209</v>
      </c>
      <c r="M569" s="16" t="s">
        <v>209</v>
      </c>
      <c r="N569" s="16" t="s">
        <v>209</v>
      </c>
      <c r="O569" s="16" t="s">
        <v>209</v>
      </c>
      <c r="P569" s="16" t="s">
        <v>209</v>
      </c>
      <c r="Q569" s="16" t="s">
        <v>209</v>
      </c>
      <c r="R569" s="16" t="s">
        <v>209</v>
      </c>
      <c r="S569" s="16" t="s">
        <v>209</v>
      </c>
      <c r="T569" s="16" t="s">
        <v>209</v>
      </c>
      <c r="U569" s="116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 t="s">
        <v>210</v>
      </c>
      <c r="C570" s="7" t="s">
        <v>210</v>
      </c>
      <c r="D570" s="114" t="s">
        <v>212</v>
      </c>
      <c r="E570" s="115" t="s">
        <v>213</v>
      </c>
      <c r="F570" s="115" t="s">
        <v>215</v>
      </c>
      <c r="G570" s="115" t="s">
        <v>216</v>
      </c>
      <c r="H570" s="115" t="s">
        <v>217</v>
      </c>
      <c r="I570" s="115" t="s">
        <v>218</v>
      </c>
      <c r="J570" s="115" t="s">
        <v>219</v>
      </c>
      <c r="K570" s="115" t="s">
        <v>220</v>
      </c>
      <c r="L570" s="115" t="s">
        <v>221</v>
      </c>
      <c r="M570" s="115" t="s">
        <v>222</v>
      </c>
      <c r="N570" s="115" t="s">
        <v>224</v>
      </c>
      <c r="O570" s="115" t="s">
        <v>225</v>
      </c>
      <c r="P570" s="115" t="s">
        <v>226</v>
      </c>
      <c r="Q570" s="115" t="s">
        <v>229</v>
      </c>
      <c r="R570" s="115" t="s">
        <v>230</v>
      </c>
      <c r="S570" s="115" t="s">
        <v>231</v>
      </c>
      <c r="T570" s="115" t="s">
        <v>232</v>
      </c>
      <c r="U570" s="116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s">
        <v>1</v>
      </c>
    </row>
    <row r="571" spans="1:45">
      <c r="A571" s="34"/>
      <c r="B571" s="18"/>
      <c r="C571" s="7"/>
      <c r="D571" s="8" t="s">
        <v>118</v>
      </c>
      <c r="E571" s="9" t="s">
        <v>274</v>
      </c>
      <c r="F571" s="9" t="s">
        <v>273</v>
      </c>
      <c r="G571" s="9" t="s">
        <v>274</v>
      </c>
      <c r="H571" s="9" t="s">
        <v>118</v>
      </c>
      <c r="I571" s="9" t="s">
        <v>274</v>
      </c>
      <c r="J571" s="9" t="s">
        <v>274</v>
      </c>
      <c r="K571" s="9" t="s">
        <v>274</v>
      </c>
      <c r="L571" s="9" t="s">
        <v>118</v>
      </c>
      <c r="M571" s="9" t="s">
        <v>118</v>
      </c>
      <c r="N571" s="9" t="s">
        <v>118</v>
      </c>
      <c r="O571" s="9" t="s">
        <v>118</v>
      </c>
      <c r="P571" s="9" t="s">
        <v>118</v>
      </c>
      <c r="Q571" s="9" t="s">
        <v>273</v>
      </c>
      <c r="R571" s="9" t="s">
        <v>118</v>
      </c>
      <c r="S571" s="9" t="s">
        <v>118</v>
      </c>
      <c r="T571" s="9" t="s">
        <v>273</v>
      </c>
      <c r="U571" s="116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2</v>
      </c>
    </row>
    <row r="572" spans="1:45">
      <c r="A572" s="34"/>
      <c r="B572" s="18"/>
      <c r="C572" s="7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116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3</v>
      </c>
    </row>
    <row r="573" spans="1:45">
      <c r="A573" s="34"/>
      <c r="B573" s="17">
        <v>1</v>
      </c>
      <c r="C573" s="13">
        <v>1</v>
      </c>
      <c r="D573" s="20">
        <v>1.5439000000000001</v>
      </c>
      <c r="E573" s="20">
        <v>1.6</v>
      </c>
      <c r="F573" s="21">
        <v>1.5700000000000003</v>
      </c>
      <c r="G573" s="20">
        <v>1.53</v>
      </c>
      <c r="H573" s="21">
        <v>1.63</v>
      </c>
      <c r="I573" s="20">
        <v>1.6200000000000003</v>
      </c>
      <c r="J573" s="21">
        <v>1.6200000000000003</v>
      </c>
      <c r="K573" s="20">
        <v>1.54</v>
      </c>
      <c r="L573" s="20">
        <v>1.5700000000000003</v>
      </c>
      <c r="M573" s="20">
        <v>1.6028806579999999</v>
      </c>
      <c r="N573" s="20">
        <v>1.6</v>
      </c>
      <c r="O573" s="20">
        <v>1.531757426</v>
      </c>
      <c r="P573" s="107">
        <v>1.83</v>
      </c>
      <c r="Q573" s="20">
        <v>1.6359999999999999</v>
      </c>
      <c r="R573" s="20">
        <v>1.6</v>
      </c>
      <c r="S573" s="20">
        <v>1.6500000000000001</v>
      </c>
      <c r="T573" s="20">
        <v>1.6</v>
      </c>
      <c r="U573" s="116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</v>
      </c>
    </row>
    <row r="574" spans="1:45">
      <c r="A574" s="34"/>
      <c r="B574" s="18">
        <v>1</v>
      </c>
      <c r="C574" s="7">
        <v>2</v>
      </c>
      <c r="D574" s="9">
        <v>1.5688</v>
      </c>
      <c r="E574" s="9">
        <v>1.58</v>
      </c>
      <c r="F574" s="22">
        <v>1.6</v>
      </c>
      <c r="G574" s="9">
        <v>1.58</v>
      </c>
      <c r="H574" s="22">
        <v>1.6399999999999997</v>
      </c>
      <c r="I574" s="9">
        <v>1.6099999999999999</v>
      </c>
      <c r="J574" s="22">
        <v>1.6099999999999999</v>
      </c>
      <c r="K574" s="9">
        <v>1.52</v>
      </c>
      <c r="L574" s="9">
        <v>1.58</v>
      </c>
      <c r="M574" s="9">
        <v>1.6126949969999997</v>
      </c>
      <c r="N574" s="9">
        <v>1.54</v>
      </c>
      <c r="O574" s="9">
        <v>1.5314356059999998</v>
      </c>
      <c r="P574" s="111">
        <v>1.95</v>
      </c>
      <c r="Q574" s="9">
        <v>1.6789999999999998</v>
      </c>
      <c r="R574" s="9">
        <v>1.6</v>
      </c>
      <c r="S574" s="9">
        <v>1.66</v>
      </c>
      <c r="T574" s="9">
        <v>1.59</v>
      </c>
      <c r="U574" s="116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 t="e">
        <v>#N/A</v>
      </c>
    </row>
    <row r="575" spans="1:45">
      <c r="A575" s="34"/>
      <c r="B575" s="18">
        <v>1</v>
      </c>
      <c r="C575" s="7">
        <v>3</v>
      </c>
      <c r="D575" s="9">
        <v>1.5984000000000003</v>
      </c>
      <c r="E575" s="9">
        <v>1.58</v>
      </c>
      <c r="F575" s="22">
        <v>1.53</v>
      </c>
      <c r="G575" s="9">
        <v>1.56</v>
      </c>
      <c r="H575" s="22">
        <v>1.6200000000000003</v>
      </c>
      <c r="I575" s="111">
        <v>1.55</v>
      </c>
      <c r="J575" s="22">
        <v>1.6200000000000003</v>
      </c>
      <c r="K575" s="22">
        <v>1.55</v>
      </c>
      <c r="L575" s="10">
        <v>1.58</v>
      </c>
      <c r="M575" s="10">
        <v>1.6296296299999999</v>
      </c>
      <c r="N575" s="10">
        <v>1.52</v>
      </c>
      <c r="O575" s="10">
        <v>1.5190136140000001</v>
      </c>
      <c r="P575" s="110">
        <v>1.82</v>
      </c>
      <c r="Q575" s="10">
        <v>1.6549999999999998</v>
      </c>
      <c r="R575" s="10">
        <v>1.6400000000000001</v>
      </c>
      <c r="S575" s="10">
        <v>1.63</v>
      </c>
      <c r="T575" s="10">
        <v>1.6</v>
      </c>
      <c r="U575" s="116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16</v>
      </c>
    </row>
    <row r="576" spans="1:45">
      <c r="A576" s="34"/>
      <c r="B576" s="18">
        <v>1</v>
      </c>
      <c r="C576" s="7">
        <v>4</v>
      </c>
      <c r="D576" s="9">
        <v>1.5947</v>
      </c>
      <c r="E576" s="9">
        <v>1.6200000000000003</v>
      </c>
      <c r="F576" s="22">
        <v>1.63</v>
      </c>
      <c r="G576" s="9">
        <v>1.56</v>
      </c>
      <c r="H576" s="22">
        <v>1.6099999999999999</v>
      </c>
      <c r="I576" s="9">
        <v>1.6</v>
      </c>
      <c r="J576" s="22">
        <v>1.6399999999999997</v>
      </c>
      <c r="K576" s="22">
        <v>1.54</v>
      </c>
      <c r="L576" s="10">
        <v>1.5700000000000003</v>
      </c>
      <c r="M576" s="10">
        <v>1.627705628</v>
      </c>
      <c r="N576" s="10">
        <v>1.5</v>
      </c>
      <c r="O576" s="10">
        <v>1.5615456729999999</v>
      </c>
      <c r="P576" s="110">
        <v>1.81</v>
      </c>
      <c r="Q576" s="10">
        <v>1.6659999999999997</v>
      </c>
      <c r="R576" s="10">
        <v>1.58</v>
      </c>
      <c r="S576" s="10">
        <v>1.7000000000000002</v>
      </c>
      <c r="T576" s="10">
        <v>1.59</v>
      </c>
      <c r="U576" s="116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1.5952653462187503</v>
      </c>
    </row>
    <row r="577" spans="1:45">
      <c r="A577" s="34"/>
      <c r="B577" s="18">
        <v>1</v>
      </c>
      <c r="C577" s="7">
        <v>5</v>
      </c>
      <c r="D577" s="9">
        <v>1.6282999999999999</v>
      </c>
      <c r="E577" s="9">
        <v>1.6099999999999999</v>
      </c>
      <c r="F577" s="9">
        <v>1.54</v>
      </c>
      <c r="G577" s="9">
        <v>1.56</v>
      </c>
      <c r="H577" s="9">
        <v>1.6200000000000003</v>
      </c>
      <c r="I577" s="9">
        <v>1.6</v>
      </c>
      <c r="J577" s="9">
        <v>1.6</v>
      </c>
      <c r="K577" s="9">
        <v>1.56</v>
      </c>
      <c r="L577" s="9">
        <v>1.59</v>
      </c>
      <c r="M577" s="9">
        <v>1.645695364</v>
      </c>
      <c r="N577" s="9">
        <v>1.5599999999999998</v>
      </c>
      <c r="O577" s="9">
        <v>1.4918871359999999</v>
      </c>
      <c r="P577" s="108">
        <v>1.8500000000000003</v>
      </c>
      <c r="Q577" s="9">
        <v>1.6220000000000001</v>
      </c>
      <c r="R577" s="9">
        <v>1.6</v>
      </c>
      <c r="S577" s="9">
        <v>1.69</v>
      </c>
      <c r="T577" s="9">
        <v>1.6200000000000003</v>
      </c>
      <c r="U577" s="116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87</v>
      </c>
    </row>
    <row r="578" spans="1:45">
      <c r="A578" s="34"/>
      <c r="B578" s="18">
        <v>1</v>
      </c>
      <c r="C578" s="7">
        <v>6</v>
      </c>
      <c r="D578" s="9">
        <v>1.5843</v>
      </c>
      <c r="E578" s="9">
        <v>1.6099999999999999</v>
      </c>
      <c r="F578" s="9">
        <v>1.67</v>
      </c>
      <c r="G578" s="9">
        <v>1.56</v>
      </c>
      <c r="H578" s="9">
        <v>1.63</v>
      </c>
      <c r="I578" s="9">
        <v>1.6</v>
      </c>
      <c r="J578" s="9">
        <v>1.6200000000000003</v>
      </c>
      <c r="K578" s="9">
        <v>1.56</v>
      </c>
      <c r="L578" s="9">
        <v>1.5700000000000003</v>
      </c>
      <c r="M578" s="9">
        <v>1.6101964949999998</v>
      </c>
      <c r="N578" s="9">
        <v>1.53</v>
      </c>
      <c r="O578" s="9">
        <v>1.53663101</v>
      </c>
      <c r="P578" s="108">
        <v>1.8500000000000003</v>
      </c>
      <c r="Q578" s="9">
        <v>1.6819999999999997</v>
      </c>
      <c r="R578" s="9">
        <v>1.6</v>
      </c>
      <c r="S578" s="9">
        <v>1.67</v>
      </c>
      <c r="T578" s="9">
        <v>1.6</v>
      </c>
      <c r="U578" s="116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1"/>
    </row>
    <row r="579" spans="1:45">
      <c r="A579" s="34"/>
      <c r="B579" s="19" t="s">
        <v>237</v>
      </c>
      <c r="C579" s="11"/>
      <c r="D579" s="23">
        <v>1.5864</v>
      </c>
      <c r="E579" s="23">
        <v>1.5999999999999999</v>
      </c>
      <c r="F579" s="23">
        <v>1.5899999999999999</v>
      </c>
      <c r="G579" s="23">
        <v>1.5583333333333336</v>
      </c>
      <c r="H579" s="23">
        <v>1.625</v>
      </c>
      <c r="I579" s="23">
        <v>1.5966666666666667</v>
      </c>
      <c r="J579" s="23">
        <v>1.6183333333333334</v>
      </c>
      <c r="K579" s="23">
        <v>1.5450000000000002</v>
      </c>
      <c r="L579" s="23">
        <v>1.5766666666666669</v>
      </c>
      <c r="M579" s="23">
        <v>1.6214671286666666</v>
      </c>
      <c r="N579" s="23">
        <v>1.5416666666666667</v>
      </c>
      <c r="O579" s="23">
        <v>1.5287117441666667</v>
      </c>
      <c r="P579" s="23">
        <v>1.8516666666666666</v>
      </c>
      <c r="Q579" s="23">
        <v>1.6566666666666665</v>
      </c>
      <c r="R579" s="23">
        <v>1.6033333333333333</v>
      </c>
      <c r="S579" s="23">
        <v>1.6666666666666667</v>
      </c>
      <c r="T579" s="23">
        <v>1.6000000000000003</v>
      </c>
      <c r="U579" s="116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1"/>
    </row>
    <row r="580" spans="1:45">
      <c r="A580" s="34"/>
      <c r="B580" s="2" t="s">
        <v>238</v>
      </c>
      <c r="C580" s="32"/>
      <c r="D580" s="10">
        <v>1.5895000000000001</v>
      </c>
      <c r="E580" s="10">
        <v>1.605</v>
      </c>
      <c r="F580" s="10">
        <v>1.5850000000000002</v>
      </c>
      <c r="G580" s="10">
        <v>1.56</v>
      </c>
      <c r="H580" s="10">
        <v>1.625</v>
      </c>
      <c r="I580" s="10">
        <v>1.6</v>
      </c>
      <c r="J580" s="10">
        <v>1.6200000000000003</v>
      </c>
      <c r="K580" s="10">
        <v>1.5449999999999999</v>
      </c>
      <c r="L580" s="10">
        <v>1.5750000000000002</v>
      </c>
      <c r="M580" s="10">
        <v>1.6202003124999997</v>
      </c>
      <c r="N580" s="10">
        <v>1.5350000000000001</v>
      </c>
      <c r="O580" s="10">
        <v>1.531596516</v>
      </c>
      <c r="P580" s="10">
        <v>1.8400000000000003</v>
      </c>
      <c r="Q580" s="10">
        <v>1.6604999999999999</v>
      </c>
      <c r="R580" s="10">
        <v>1.6</v>
      </c>
      <c r="S580" s="10">
        <v>1.665</v>
      </c>
      <c r="T580" s="10">
        <v>1.6</v>
      </c>
      <c r="U580" s="116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4"/>
      <c r="B581" s="2" t="s">
        <v>239</v>
      </c>
      <c r="C581" s="32"/>
      <c r="D581" s="24">
        <v>2.8596922911390276E-2</v>
      </c>
      <c r="E581" s="24">
        <v>1.6733200530681527E-2</v>
      </c>
      <c r="F581" s="24">
        <v>5.4037024344425116E-2</v>
      </c>
      <c r="G581" s="24">
        <v>1.6020819787597233E-2</v>
      </c>
      <c r="H581" s="24">
        <v>1.0488088481701378E-2</v>
      </c>
      <c r="I581" s="24">
        <v>2.4221202832779971E-2</v>
      </c>
      <c r="J581" s="24">
        <v>1.3291601358251168E-2</v>
      </c>
      <c r="K581" s="24">
        <v>1.5165750888103116E-2</v>
      </c>
      <c r="L581" s="24">
        <v>8.1649658092771589E-3</v>
      </c>
      <c r="M581" s="24">
        <v>1.5760628530515273E-2</v>
      </c>
      <c r="N581" s="24">
        <v>3.4880749227427253E-2</v>
      </c>
      <c r="O581" s="24">
        <v>2.2836736852915426E-2</v>
      </c>
      <c r="P581" s="24">
        <v>5.0760877323650172E-2</v>
      </c>
      <c r="Q581" s="24">
        <v>2.3913733850376873E-2</v>
      </c>
      <c r="R581" s="24">
        <v>1.9663841605003521E-2</v>
      </c>
      <c r="S581" s="24">
        <v>2.5819888974716165E-2</v>
      </c>
      <c r="T581" s="24">
        <v>1.0954451150103413E-2</v>
      </c>
      <c r="U581" s="214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72"/>
    </row>
    <row r="582" spans="1:45">
      <c r="A582" s="34"/>
      <c r="B582" s="2" t="s">
        <v>87</v>
      </c>
      <c r="C582" s="32"/>
      <c r="D582" s="12">
        <v>1.8026300372787615E-2</v>
      </c>
      <c r="E582" s="12">
        <v>1.0458250331675955E-2</v>
      </c>
      <c r="F582" s="12">
        <v>3.3985549902154168E-2</v>
      </c>
      <c r="G582" s="12">
        <v>1.0280739970650628E-2</v>
      </c>
      <c r="H582" s="12">
        <v>6.4542082964316174E-3</v>
      </c>
      <c r="I582" s="12">
        <v>1.5169855636396641E-2</v>
      </c>
      <c r="J582" s="12">
        <v>8.2131419309481989E-3</v>
      </c>
      <c r="K582" s="12">
        <v>9.8160199922997498E-3</v>
      </c>
      <c r="L582" s="12">
        <v>5.1786252490129961E-3</v>
      </c>
      <c r="M582" s="12">
        <v>9.7199802893785745E-3</v>
      </c>
      <c r="N582" s="12">
        <v>2.2625350850223082E-2</v>
      </c>
      <c r="O582" s="12">
        <v>1.4938550017723725E-2</v>
      </c>
      <c r="P582" s="12">
        <v>2.7413615116282722E-2</v>
      </c>
      <c r="Q582" s="12">
        <v>1.4434849406666122E-2</v>
      </c>
      <c r="R582" s="12">
        <v>1.226435027339097E-2</v>
      </c>
      <c r="S582" s="12">
        <v>1.5491933384829699E-2</v>
      </c>
      <c r="T582" s="12">
        <v>6.8465319688146313E-3</v>
      </c>
      <c r="U582" s="116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4"/>
      <c r="B583" s="2" t="s">
        <v>240</v>
      </c>
      <c r="C583" s="32"/>
      <c r="D583" s="12">
        <v>-5.5572862782756749E-3</v>
      </c>
      <c r="E583" s="12">
        <v>2.9679412221121915E-3</v>
      </c>
      <c r="F583" s="12">
        <v>-3.3006084105260403E-3</v>
      </c>
      <c r="G583" s="12">
        <v>-2.3151015580546774E-2</v>
      </c>
      <c r="H583" s="12">
        <v>1.863931530370766E-2</v>
      </c>
      <c r="I583" s="12">
        <v>8.7842467789944756E-4</v>
      </c>
      <c r="J583" s="12">
        <v>1.4460282215282394E-2</v>
      </c>
      <c r="K583" s="12">
        <v>-3.150908175739775E-2</v>
      </c>
      <c r="L583" s="12">
        <v>-1.1658674587376794E-2</v>
      </c>
      <c r="M583" s="12">
        <v>1.6424717373835218E-2</v>
      </c>
      <c r="N583" s="12">
        <v>-3.3598598301610605E-2</v>
      </c>
      <c r="O583" s="12">
        <v>-4.1719455769433811E-2</v>
      </c>
      <c r="P583" s="12">
        <v>0.16072644031017358</v>
      </c>
      <c r="Q583" s="12">
        <v>3.8489722473728616E-2</v>
      </c>
      <c r="R583" s="12">
        <v>5.0574577663249354E-3</v>
      </c>
      <c r="S583" s="12">
        <v>4.4758272106366848E-2</v>
      </c>
      <c r="T583" s="12">
        <v>2.9679412221124135E-3</v>
      </c>
      <c r="U583" s="116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4"/>
      <c r="B584" s="55" t="s">
        <v>241</v>
      </c>
      <c r="C584" s="56"/>
      <c r="D584" s="54">
        <v>0.39</v>
      </c>
      <c r="E584" s="54">
        <v>0</v>
      </c>
      <c r="F584" s="54">
        <v>0.28999999999999998</v>
      </c>
      <c r="G584" s="54">
        <v>1.2</v>
      </c>
      <c r="H584" s="54">
        <v>0.72</v>
      </c>
      <c r="I584" s="54">
        <v>0.1</v>
      </c>
      <c r="J584" s="54">
        <v>0.53</v>
      </c>
      <c r="K584" s="54">
        <v>1.59</v>
      </c>
      <c r="L584" s="54">
        <v>0.67</v>
      </c>
      <c r="M584" s="54">
        <v>0.62</v>
      </c>
      <c r="N584" s="54">
        <v>1.69</v>
      </c>
      <c r="O584" s="54">
        <v>2.06</v>
      </c>
      <c r="P584" s="54">
        <v>7.27</v>
      </c>
      <c r="Q584" s="54">
        <v>1.64</v>
      </c>
      <c r="R584" s="54">
        <v>0.1</v>
      </c>
      <c r="S584" s="54">
        <v>1.93</v>
      </c>
      <c r="T584" s="54">
        <v>0</v>
      </c>
      <c r="U584" s="116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B585" s="35"/>
      <c r="C585" s="1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AS585" s="71"/>
    </row>
    <row r="586" spans="1:45" ht="15">
      <c r="B586" s="38" t="s">
        <v>492</v>
      </c>
      <c r="AS586" s="31" t="s">
        <v>67</v>
      </c>
    </row>
    <row r="587" spans="1:45" ht="15">
      <c r="A587" s="27" t="s">
        <v>29</v>
      </c>
      <c r="B587" s="17" t="s">
        <v>115</v>
      </c>
      <c r="C587" s="14" t="s">
        <v>116</v>
      </c>
      <c r="D587" s="15" t="s">
        <v>209</v>
      </c>
      <c r="E587" s="16" t="s">
        <v>209</v>
      </c>
      <c r="F587" s="16" t="s">
        <v>209</v>
      </c>
      <c r="G587" s="16" t="s">
        <v>209</v>
      </c>
      <c r="H587" s="16" t="s">
        <v>209</v>
      </c>
      <c r="I587" s="16" t="s">
        <v>209</v>
      </c>
      <c r="J587" s="16" t="s">
        <v>209</v>
      </c>
      <c r="K587" s="16" t="s">
        <v>209</v>
      </c>
      <c r="L587" s="16" t="s">
        <v>209</v>
      </c>
      <c r="M587" s="16" t="s">
        <v>209</v>
      </c>
      <c r="N587" s="16" t="s">
        <v>209</v>
      </c>
      <c r="O587" s="16" t="s">
        <v>209</v>
      </c>
      <c r="P587" s="16" t="s">
        <v>209</v>
      </c>
      <c r="Q587" s="16" t="s">
        <v>209</v>
      </c>
      <c r="R587" s="16" t="s">
        <v>209</v>
      </c>
      <c r="S587" s="16" t="s">
        <v>209</v>
      </c>
      <c r="T587" s="116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 t="s">
        <v>210</v>
      </c>
      <c r="C588" s="7" t="s">
        <v>210</v>
      </c>
      <c r="D588" s="114" t="s">
        <v>212</v>
      </c>
      <c r="E588" s="115" t="s">
        <v>213</v>
      </c>
      <c r="F588" s="115" t="s">
        <v>215</v>
      </c>
      <c r="G588" s="115" t="s">
        <v>216</v>
      </c>
      <c r="H588" s="115" t="s">
        <v>218</v>
      </c>
      <c r="I588" s="115" t="s">
        <v>219</v>
      </c>
      <c r="J588" s="115" t="s">
        <v>220</v>
      </c>
      <c r="K588" s="115" t="s">
        <v>221</v>
      </c>
      <c r="L588" s="115" t="s">
        <v>222</v>
      </c>
      <c r="M588" s="115" t="s">
        <v>224</v>
      </c>
      <c r="N588" s="115" t="s">
        <v>225</v>
      </c>
      <c r="O588" s="115" t="s">
        <v>226</v>
      </c>
      <c r="P588" s="115" t="s">
        <v>229</v>
      </c>
      <c r="Q588" s="115" t="s">
        <v>230</v>
      </c>
      <c r="R588" s="115" t="s">
        <v>231</v>
      </c>
      <c r="S588" s="115" t="s">
        <v>232</v>
      </c>
      <c r="T588" s="116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 t="s">
        <v>3</v>
      </c>
    </row>
    <row r="589" spans="1:45">
      <c r="A589" s="34"/>
      <c r="B589" s="18"/>
      <c r="C589" s="7"/>
      <c r="D589" s="8" t="s">
        <v>273</v>
      </c>
      <c r="E589" s="9" t="s">
        <v>274</v>
      </c>
      <c r="F589" s="9" t="s">
        <v>273</v>
      </c>
      <c r="G589" s="9" t="s">
        <v>274</v>
      </c>
      <c r="H589" s="9" t="s">
        <v>274</v>
      </c>
      <c r="I589" s="9" t="s">
        <v>274</v>
      </c>
      <c r="J589" s="9" t="s">
        <v>274</v>
      </c>
      <c r="K589" s="9" t="s">
        <v>273</v>
      </c>
      <c r="L589" s="9" t="s">
        <v>273</v>
      </c>
      <c r="M589" s="9" t="s">
        <v>273</v>
      </c>
      <c r="N589" s="9" t="s">
        <v>273</v>
      </c>
      <c r="O589" s="9" t="s">
        <v>273</v>
      </c>
      <c r="P589" s="9" t="s">
        <v>273</v>
      </c>
      <c r="Q589" s="9" t="s">
        <v>273</v>
      </c>
      <c r="R589" s="9" t="s">
        <v>273</v>
      </c>
      <c r="S589" s="9" t="s">
        <v>273</v>
      </c>
      <c r="T589" s="116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2</v>
      </c>
    </row>
    <row r="590" spans="1:45">
      <c r="A590" s="34"/>
      <c r="B590" s="18"/>
      <c r="C590" s="7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116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3</v>
      </c>
    </row>
    <row r="591" spans="1:45">
      <c r="A591" s="34"/>
      <c r="B591" s="17">
        <v>1</v>
      </c>
      <c r="C591" s="13">
        <v>1</v>
      </c>
      <c r="D591" s="20">
        <v>5.59</v>
      </c>
      <c r="E591" s="20">
        <v>5.5</v>
      </c>
      <c r="F591" s="118">
        <v>2.6</v>
      </c>
      <c r="G591" s="20">
        <v>5.4</v>
      </c>
      <c r="H591" s="21">
        <v>5.2</v>
      </c>
      <c r="I591" s="20">
        <v>5.9</v>
      </c>
      <c r="J591" s="21">
        <v>5.2</v>
      </c>
      <c r="K591" s="20">
        <v>6</v>
      </c>
      <c r="L591" s="20">
        <v>5.1938209999999998</v>
      </c>
      <c r="M591" s="20">
        <v>5.5</v>
      </c>
      <c r="N591" s="20">
        <v>5.3128000000000002</v>
      </c>
      <c r="O591" s="20">
        <v>5.5</v>
      </c>
      <c r="P591" s="20">
        <v>5</v>
      </c>
      <c r="Q591" s="107">
        <v>7.7000000000000011</v>
      </c>
      <c r="R591" s="20">
        <v>4.8</v>
      </c>
      <c r="S591" s="20">
        <v>4.8</v>
      </c>
      <c r="T591" s="116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</v>
      </c>
    </row>
    <row r="592" spans="1:45">
      <c r="A592" s="34"/>
      <c r="B592" s="18">
        <v>1</v>
      </c>
      <c r="C592" s="7">
        <v>2</v>
      </c>
      <c r="D592" s="9">
        <v>5.59</v>
      </c>
      <c r="E592" s="9">
        <v>5.6</v>
      </c>
      <c r="F592" s="22">
        <v>5.6</v>
      </c>
      <c r="G592" s="9">
        <v>5.5</v>
      </c>
      <c r="H592" s="109">
        <v>5.5</v>
      </c>
      <c r="I592" s="9">
        <v>6.1</v>
      </c>
      <c r="J592" s="22">
        <v>5.2</v>
      </c>
      <c r="K592" s="9">
        <v>6</v>
      </c>
      <c r="L592" s="9">
        <v>4.9592140000000002</v>
      </c>
      <c r="M592" s="9">
        <v>5</v>
      </c>
      <c r="N592" s="9">
        <v>5.1158999999999999</v>
      </c>
      <c r="O592" s="9">
        <v>5.9</v>
      </c>
      <c r="P592" s="9">
        <v>5.3</v>
      </c>
      <c r="Q592" s="108">
        <v>7.4</v>
      </c>
      <c r="R592" s="9">
        <v>4.7</v>
      </c>
      <c r="S592" s="9">
        <v>5.0999999999999996</v>
      </c>
      <c r="T592" s="116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 t="e">
        <v>#N/A</v>
      </c>
    </row>
    <row r="593" spans="1:45">
      <c r="A593" s="34"/>
      <c r="B593" s="18">
        <v>1</v>
      </c>
      <c r="C593" s="7">
        <v>3</v>
      </c>
      <c r="D593" s="9">
        <v>5.55</v>
      </c>
      <c r="E593" s="9">
        <v>5.6</v>
      </c>
      <c r="F593" s="22">
        <v>6</v>
      </c>
      <c r="G593" s="9">
        <v>5.6</v>
      </c>
      <c r="H593" s="22">
        <v>5.2</v>
      </c>
      <c r="I593" s="9">
        <v>5.9</v>
      </c>
      <c r="J593" s="22">
        <v>5.3</v>
      </c>
      <c r="K593" s="22">
        <v>6</v>
      </c>
      <c r="L593" s="10">
        <v>5.6460869999999996</v>
      </c>
      <c r="M593" s="10">
        <v>5.5</v>
      </c>
      <c r="N593" s="10">
        <v>5.2458</v>
      </c>
      <c r="O593" s="10">
        <v>5.4</v>
      </c>
      <c r="P593" s="10">
        <v>5.2</v>
      </c>
      <c r="Q593" s="110">
        <v>7.2</v>
      </c>
      <c r="R593" s="10">
        <v>4.8</v>
      </c>
      <c r="S593" s="10">
        <v>5.2</v>
      </c>
      <c r="T593" s="116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16</v>
      </c>
    </row>
    <row r="594" spans="1:45">
      <c r="A594" s="34"/>
      <c r="B594" s="18">
        <v>1</v>
      </c>
      <c r="C594" s="7">
        <v>4</v>
      </c>
      <c r="D594" s="9">
        <v>5.61</v>
      </c>
      <c r="E594" s="9">
        <v>5.6</v>
      </c>
      <c r="F594" s="22">
        <v>6.1</v>
      </c>
      <c r="G594" s="9">
        <v>5.5</v>
      </c>
      <c r="H594" s="22">
        <v>5.0999999999999996</v>
      </c>
      <c r="I594" s="9">
        <v>5.8</v>
      </c>
      <c r="J594" s="22">
        <v>5.2</v>
      </c>
      <c r="K594" s="22">
        <v>6</v>
      </c>
      <c r="L594" s="10">
        <v>5.175135</v>
      </c>
      <c r="M594" s="10">
        <v>5.5</v>
      </c>
      <c r="N594" s="10">
        <v>5.306</v>
      </c>
      <c r="O594" s="10">
        <v>6</v>
      </c>
      <c r="P594" s="10">
        <v>5.3</v>
      </c>
      <c r="Q594" s="110">
        <v>7.1</v>
      </c>
      <c r="R594" s="10">
        <v>5</v>
      </c>
      <c r="S594" s="10">
        <v>5</v>
      </c>
      <c r="T594" s="116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5.427387566666666</v>
      </c>
    </row>
    <row r="595" spans="1:45">
      <c r="A595" s="34"/>
      <c r="B595" s="18">
        <v>1</v>
      </c>
      <c r="C595" s="7">
        <v>5</v>
      </c>
      <c r="D595" s="9">
        <v>5.6</v>
      </c>
      <c r="E595" s="9">
        <v>5.7</v>
      </c>
      <c r="F595" s="9">
        <v>5.9</v>
      </c>
      <c r="G595" s="9">
        <v>5.6</v>
      </c>
      <c r="H595" s="9">
        <v>5.2</v>
      </c>
      <c r="I595" s="9">
        <v>5.7</v>
      </c>
      <c r="J595" s="9">
        <v>5.3</v>
      </c>
      <c r="K595" s="9">
        <v>6</v>
      </c>
      <c r="L595" s="9">
        <v>4.9375869999999997</v>
      </c>
      <c r="M595" s="9">
        <v>5.5</v>
      </c>
      <c r="N595" s="9">
        <v>5.2382</v>
      </c>
      <c r="O595" s="9">
        <v>5.6</v>
      </c>
      <c r="P595" s="9">
        <v>5.3</v>
      </c>
      <c r="Q595" s="108">
        <v>7.1</v>
      </c>
      <c r="R595" s="9">
        <v>4.9000000000000004</v>
      </c>
      <c r="S595" s="9">
        <v>5.0999999999999996</v>
      </c>
      <c r="T595" s="116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88</v>
      </c>
    </row>
    <row r="596" spans="1:45">
      <c r="A596" s="34"/>
      <c r="B596" s="18">
        <v>1</v>
      </c>
      <c r="C596" s="7">
        <v>6</v>
      </c>
      <c r="D596" s="9">
        <v>5.61</v>
      </c>
      <c r="E596" s="9">
        <v>5.6</v>
      </c>
      <c r="F596" s="9">
        <v>6</v>
      </c>
      <c r="G596" s="9">
        <v>5.7</v>
      </c>
      <c r="H596" s="9">
        <v>5.2</v>
      </c>
      <c r="I596" s="9">
        <v>5.6</v>
      </c>
      <c r="J596" s="9">
        <v>5.4</v>
      </c>
      <c r="K596" s="9">
        <v>6</v>
      </c>
      <c r="L596" s="9">
        <v>4.7496369999999999</v>
      </c>
      <c r="M596" s="9">
        <v>5</v>
      </c>
      <c r="N596" s="9">
        <v>5.3147000000000002</v>
      </c>
      <c r="O596" s="111">
        <v>6.7</v>
      </c>
      <c r="P596" s="9">
        <v>5.2</v>
      </c>
      <c r="Q596" s="108">
        <v>6.9</v>
      </c>
      <c r="R596" s="9">
        <v>4.8</v>
      </c>
      <c r="S596" s="111">
        <v>6</v>
      </c>
      <c r="T596" s="116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4"/>
      <c r="B597" s="19" t="s">
        <v>237</v>
      </c>
      <c r="C597" s="11"/>
      <c r="D597" s="23">
        <v>5.5916666666666659</v>
      </c>
      <c r="E597" s="23">
        <v>5.5999999999999988</v>
      </c>
      <c r="F597" s="23">
        <v>5.3666666666666663</v>
      </c>
      <c r="G597" s="23">
        <v>5.5500000000000007</v>
      </c>
      <c r="H597" s="23">
        <v>5.2333333333333334</v>
      </c>
      <c r="I597" s="23">
        <v>5.833333333333333</v>
      </c>
      <c r="J597" s="23">
        <v>5.2666666666666666</v>
      </c>
      <c r="K597" s="23">
        <v>6</v>
      </c>
      <c r="L597" s="23">
        <v>5.1102468333333331</v>
      </c>
      <c r="M597" s="23">
        <v>5.333333333333333</v>
      </c>
      <c r="N597" s="23">
        <v>5.2555666666666667</v>
      </c>
      <c r="O597" s="23">
        <v>5.8500000000000005</v>
      </c>
      <c r="P597" s="23">
        <v>5.2166666666666668</v>
      </c>
      <c r="Q597" s="23">
        <v>7.2333333333333334</v>
      </c>
      <c r="R597" s="23">
        <v>4.8333333333333339</v>
      </c>
      <c r="S597" s="23">
        <v>5.1999999999999993</v>
      </c>
      <c r="T597" s="116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1"/>
    </row>
    <row r="598" spans="1:45">
      <c r="A598" s="34"/>
      <c r="B598" s="2" t="s">
        <v>238</v>
      </c>
      <c r="C598" s="32"/>
      <c r="D598" s="10">
        <v>5.5949999999999998</v>
      </c>
      <c r="E598" s="10">
        <v>5.6</v>
      </c>
      <c r="F598" s="10">
        <v>5.95</v>
      </c>
      <c r="G598" s="10">
        <v>5.55</v>
      </c>
      <c r="H598" s="10">
        <v>5.2</v>
      </c>
      <c r="I598" s="10">
        <v>5.85</v>
      </c>
      <c r="J598" s="10">
        <v>5.25</v>
      </c>
      <c r="K598" s="10">
        <v>6</v>
      </c>
      <c r="L598" s="10">
        <v>5.0671745000000001</v>
      </c>
      <c r="M598" s="10">
        <v>5.5</v>
      </c>
      <c r="N598" s="10">
        <v>5.2759</v>
      </c>
      <c r="O598" s="10">
        <v>5.75</v>
      </c>
      <c r="P598" s="10">
        <v>5.25</v>
      </c>
      <c r="Q598" s="10">
        <v>7.15</v>
      </c>
      <c r="R598" s="10">
        <v>4.8</v>
      </c>
      <c r="S598" s="10">
        <v>5.0999999999999996</v>
      </c>
      <c r="T598" s="116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4"/>
      <c r="B599" s="2" t="s">
        <v>239</v>
      </c>
      <c r="C599" s="32"/>
      <c r="D599" s="24">
        <v>2.228601953392919E-2</v>
      </c>
      <c r="E599" s="24">
        <v>6.3245553203367652E-2</v>
      </c>
      <c r="F599" s="24">
        <v>1.3662601021279492</v>
      </c>
      <c r="G599" s="24">
        <v>0.10488088481701503</v>
      </c>
      <c r="H599" s="24">
        <v>0.13662601021279469</v>
      </c>
      <c r="I599" s="24">
        <v>0.17511900715418266</v>
      </c>
      <c r="J599" s="24">
        <v>8.1649658092772595E-2</v>
      </c>
      <c r="K599" s="24">
        <v>0</v>
      </c>
      <c r="L599" s="24">
        <v>0.31015531154853149</v>
      </c>
      <c r="M599" s="24">
        <v>0.2581988897471611</v>
      </c>
      <c r="N599" s="24">
        <v>7.6445658259097243E-2</v>
      </c>
      <c r="O599" s="24">
        <v>0.47644516998286385</v>
      </c>
      <c r="P599" s="24">
        <v>0.11690451944500113</v>
      </c>
      <c r="Q599" s="24">
        <v>0.28047578623950209</v>
      </c>
      <c r="R599" s="24">
        <v>0.10327955589886448</v>
      </c>
      <c r="S599" s="24">
        <v>0.41472882706655451</v>
      </c>
      <c r="T599" s="214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72"/>
    </row>
    <row r="600" spans="1:45">
      <c r="A600" s="34"/>
      <c r="B600" s="2" t="s">
        <v>87</v>
      </c>
      <c r="C600" s="32"/>
      <c r="D600" s="12">
        <v>3.9855772638919566E-3</v>
      </c>
      <c r="E600" s="12">
        <v>1.1293848786315655E-2</v>
      </c>
      <c r="F600" s="12">
        <v>0.25458262772570484</v>
      </c>
      <c r="G600" s="12">
        <v>1.8897456723786489E-2</v>
      </c>
      <c r="H600" s="12">
        <v>2.610688093238115E-2</v>
      </c>
      <c r="I600" s="12">
        <v>3.0020401226431313E-2</v>
      </c>
      <c r="J600" s="12">
        <v>1.5503099637868214E-2</v>
      </c>
      <c r="K600" s="12">
        <v>0</v>
      </c>
      <c r="L600" s="12">
        <v>6.0692823979741524E-2</v>
      </c>
      <c r="M600" s="12">
        <v>4.8412291827592706E-2</v>
      </c>
      <c r="N600" s="12">
        <v>1.4545654751932346E-2</v>
      </c>
      <c r="O600" s="12">
        <v>8.1443618800489545E-2</v>
      </c>
      <c r="P600" s="12">
        <v>2.240981203418552E-2</v>
      </c>
      <c r="Q600" s="12">
        <v>3.8775454318825175E-2</v>
      </c>
      <c r="R600" s="12">
        <v>2.1368183979075406E-2</v>
      </c>
      <c r="S600" s="12">
        <v>7.9755543666645112E-2</v>
      </c>
      <c r="T600" s="116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4"/>
      <c r="B601" s="2" t="s">
        <v>240</v>
      </c>
      <c r="C601" s="32"/>
      <c r="D601" s="12">
        <v>3.0268540431671154E-2</v>
      </c>
      <c r="E601" s="12">
        <v>3.1803962995652801E-2</v>
      </c>
      <c r="F601" s="12">
        <v>-1.1187868795832556E-2</v>
      </c>
      <c r="G601" s="12">
        <v>2.2591427611763359E-2</v>
      </c>
      <c r="H601" s="12">
        <v>-3.5754629819538475E-2</v>
      </c>
      <c r="I601" s="12">
        <v>7.4795794787138492E-2</v>
      </c>
      <c r="J601" s="12">
        <v>-2.9612939563611995E-2</v>
      </c>
      <c r="K601" s="12">
        <v>0.105504246066771</v>
      </c>
      <c r="L601" s="12">
        <v>-5.843340455012147E-2</v>
      </c>
      <c r="M601" s="12">
        <v>-1.7329559051759036E-2</v>
      </c>
      <c r="N601" s="12">
        <v>-3.1658122418835588E-2</v>
      </c>
      <c r="O601" s="12">
        <v>7.7866639915102009E-2</v>
      </c>
      <c r="P601" s="12">
        <v>-3.882547494750177E-2</v>
      </c>
      <c r="Q601" s="12">
        <v>0.33274678553605175</v>
      </c>
      <c r="R601" s="12">
        <v>-0.10945491289065645</v>
      </c>
      <c r="S601" s="12">
        <v>-4.1896320075465177E-2</v>
      </c>
      <c r="T601" s="116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4"/>
      <c r="B602" s="55" t="s">
        <v>241</v>
      </c>
      <c r="C602" s="56"/>
      <c r="D602" s="54">
        <v>0.74</v>
      </c>
      <c r="E602" s="54">
        <v>0.77</v>
      </c>
      <c r="F602" s="54">
        <v>0.05</v>
      </c>
      <c r="G602" s="54">
        <v>0.61</v>
      </c>
      <c r="H602" s="54">
        <v>0.36</v>
      </c>
      <c r="I602" s="54">
        <v>1.48</v>
      </c>
      <c r="J602" s="54">
        <v>0.26</v>
      </c>
      <c r="K602" s="54">
        <v>1.99</v>
      </c>
      <c r="L602" s="54">
        <v>0.74</v>
      </c>
      <c r="M602" s="54">
        <v>0.05</v>
      </c>
      <c r="N602" s="54">
        <v>0.28999999999999998</v>
      </c>
      <c r="O602" s="54">
        <v>1.53</v>
      </c>
      <c r="P602" s="54">
        <v>0.41</v>
      </c>
      <c r="Q602" s="54">
        <v>5.78</v>
      </c>
      <c r="R602" s="54">
        <v>1.58</v>
      </c>
      <c r="S602" s="54">
        <v>0.46</v>
      </c>
      <c r="T602" s="116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B603" s="35"/>
      <c r="C603" s="1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AS603" s="71"/>
    </row>
    <row r="604" spans="1:45" ht="15">
      <c r="B604" s="38" t="s">
        <v>493</v>
      </c>
      <c r="AS604" s="31" t="s">
        <v>67</v>
      </c>
    </row>
    <row r="605" spans="1:45" ht="15">
      <c r="A605" s="27" t="s">
        <v>31</v>
      </c>
      <c r="B605" s="17" t="s">
        <v>115</v>
      </c>
      <c r="C605" s="14" t="s">
        <v>116</v>
      </c>
      <c r="D605" s="15" t="s">
        <v>209</v>
      </c>
      <c r="E605" s="16" t="s">
        <v>209</v>
      </c>
      <c r="F605" s="16" t="s">
        <v>209</v>
      </c>
      <c r="G605" s="16" t="s">
        <v>209</v>
      </c>
      <c r="H605" s="16" t="s">
        <v>209</v>
      </c>
      <c r="I605" s="16" t="s">
        <v>209</v>
      </c>
      <c r="J605" s="16" t="s">
        <v>209</v>
      </c>
      <c r="K605" s="16" t="s">
        <v>209</v>
      </c>
      <c r="L605" s="116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210</v>
      </c>
      <c r="C606" s="7" t="s">
        <v>210</v>
      </c>
      <c r="D606" s="114" t="s">
        <v>212</v>
      </c>
      <c r="E606" s="115" t="s">
        <v>215</v>
      </c>
      <c r="F606" s="115" t="s">
        <v>221</v>
      </c>
      <c r="G606" s="115" t="s">
        <v>222</v>
      </c>
      <c r="H606" s="115" t="s">
        <v>224</v>
      </c>
      <c r="I606" s="115" t="s">
        <v>225</v>
      </c>
      <c r="J606" s="115" t="s">
        <v>226</v>
      </c>
      <c r="K606" s="115" t="s">
        <v>230</v>
      </c>
      <c r="L606" s="116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3</v>
      </c>
    </row>
    <row r="607" spans="1:45">
      <c r="A607" s="34"/>
      <c r="B607" s="18"/>
      <c r="C607" s="7"/>
      <c r="D607" s="8" t="s">
        <v>273</v>
      </c>
      <c r="E607" s="9" t="s">
        <v>273</v>
      </c>
      <c r="F607" s="9" t="s">
        <v>273</v>
      </c>
      <c r="G607" s="9" t="s">
        <v>273</v>
      </c>
      <c r="H607" s="9" t="s">
        <v>273</v>
      </c>
      <c r="I607" s="9" t="s">
        <v>273</v>
      </c>
      <c r="J607" s="9" t="s">
        <v>273</v>
      </c>
      <c r="K607" s="9" t="s">
        <v>273</v>
      </c>
      <c r="L607" s="11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/>
      <c r="C608" s="7"/>
      <c r="D608" s="28"/>
      <c r="E608" s="28"/>
      <c r="F608" s="28"/>
      <c r="G608" s="28"/>
      <c r="H608" s="28"/>
      <c r="I608" s="28"/>
      <c r="J608" s="28"/>
      <c r="K608" s="28"/>
      <c r="L608" s="116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7">
        <v>1</v>
      </c>
      <c r="C609" s="13">
        <v>1</v>
      </c>
      <c r="D609" s="181">
        <v>18.54</v>
      </c>
      <c r="E609" s="181">
        <v>18.399999999999999</v>
      </c>
      <c r="F609" s="182">
        <v>19.100000000000001</v>
      </c>
      <c r="G609" s="181">
        <v>19.355706000000001</v>
      </c>
      <c r="H609" s="182">
        <v>18.5</v>
      </c>
      <c r="I609" s="181">
        <v>18.682400000000001</v>
      </c>
      <c r="J609" s="216">
        <v>21.3</v>
      </c>
      <c r="K609" s="181">
        <v>19.600000000000001</v>
      </c>
      <c r="L609" s="184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1</v>
      </c>
    </row>
    <row r="610" spans="1:45">
      <c r="A610" s="34"/>
      <c r="B610" s="18">
        <v>1</v>
      </c>
      <c r="C610" s="7">
        <v>2</v>
      </c>
      <c r="D610" s="188">
        <v>18.23</v>
      </c>
      <c r="E610" s="188">
        <v>18.3</v>
      </c>
      <c r="F610" s="189">
        <v>18.8</v>
      </c>
      <c r="G610" s="188">
        <v>19.641911</v>
      </c>
      <c r="H610" s="189">
        <v>18.2</v>
      </c>
      <c r="I610" s="188">
        <v>18.538499999999999</v>
      </c>
      <c r="J610" s="193">
        <v>22.2</v>
      </c>
      <c r="K610" s="188">
        <v>19.5</v>
      </c>
      <c r="L610" s="184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6" t="e">
        <v>#N/A</v>
      </c>
    </row>
    <row r="611" spans="1:45">
      <c r="A611" s="34"/>
      <c r="B611" s="18">
        <v>1</v>
      </c>
      <c r="C611" s="7">
        <v>3</v>
      </c>
      <c r="D611" s="188">
        <v>18.59</v>
      </c>
      <c r="E611" s="188">
        <v>18.100000000000001</v>
      </c>
      <c r="F611" s="189">
        <v>18.8</v>
      </c>
      <c r="G611" s="188">
        <v>19.664736000000001</v>
      </c>
      <c r="H611" s="189">
        <v>19.2</v>
      </c>
      <c r="I611" s="188">
        <v>18.273399999999999</v>
      </c>
      <c r="J611" s="193">
        <v>20.9</v>
      </c>
      <c r="K611" s="189">
        <v>19.8</v>
      </c>
      <c r="L611" s="184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6">
        <v>16</v>
      </c>
    </row>
    <row r="612" spans="1:45">
      <c r="A612" s="34"/>
      <c r="B612" s="18">
        <v>1</v>
      </c>
      <c r="C612" s="7">
        <v>4</v>
      </c>
      <c r="D612" s="188">
        <v>18.899999999999999</v>
      </c>
      <c r="E612" s="188">
        <v>18.7</v>
      </c>
      <c r="F612" s="189">
        <v>18.899999999999999</v>
      </c>
      <c r="G612" s="188">
        <v>20.241848000000001</v>
      </c>
      <c r="H612" s="189">
        <v>19.2</v>
      </c>
      <c r="I612" s="188">
        <v>18.281500000000001</v>
      </c>
      <c r="J612" s="193">
        <v>20.9</v>
      </c>
      <c r="K612" s="189">
        <v>19.3</v>
      </c>
      <c r="L612" s="184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6">
        <v>18.929715428571431</v>
      </c>
    </row>
    <row r="613" spans="1:45">
      <c r="A613" s="34"/>
      <c r="B613" s="18">
        <v>1</v>
      </c>
      <c r="C613" s="7">
        <v>5</v>
      </c>
      <c r="D613" s="188">
        <v>19.309999999999999</v>
      </c>
      <c r="E613" s="188">
        <v>18</v>
      </c>
      <c r="F613" s="188">
        <v>18.5</v>
      </c>
      <c r="G613" s="188">
        <v>19.993473999999999</v>
      </c>
      <c r="H613" s="188">
        <v>19.2</v>
      </c>
      <c r="I613" s="188">
        <v>18.168299999999999</v>
      </c>
      <c r="J613" s="190">
        <v>20.8</v>
      </c>
      <c r="K613" s="188">
        <v>19.5</v>
      </c>
      <c r="L613" s="184"/>
      <c r="M613" s="185"/>
      <c r="N613" s="185"/>
      <c r="O613" s="185"/>
      <c r="P613" s="185"/>
      <c r="Q613" s="185"/>
      <c r="R613" s="185"/>
      <c r="S613" s="185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5"/>
      <c r="AD613" s="185"/>
      <c r="AE613" s="185"/>
      <c r="AF613" s="185"/>
      <c r="AG613" s="185"/>
      <c r="AH613" s="185"/>
      <c r="AI613" s="185"/>
      <c r="AJ613" s="185"/>
      <c r="AK613" s="185"/>
      <c r="AL613" s="185"/>
      <c r="AM613" s="185"/>
      <c r="AN613" s="185"/>
      <c r="AO613" s="185"/>
      <c r="AP613" s="185"/>
      <c r="AQ613" s="185"/>
      <c r="AR613" s="185"/>
      <c r="AS613" s="186">
        <v>89</v>
      </c>
    </row>
    <row r="614" spans="1:45">
      <c r="A614" s="34"/>
      <c r="B614" s="18">
        <v>1</v>
      </c>
      <c r="C614" s="7">
        <v>6</v>
      </c>
      <c r="D614" s="188">
        <v>18.25</v>
      </c>
      <c r="E614" s="188">
        <v>18.899999999999999</v>
      </c>
      <c r="F614" s="188">
        <v>19.2</v>
      </c>
      <c r="G614" s="188">
        <v>19.604372999999999</v>
      </c>
      <c r="H614" s="188">
        <v>18.899999999999999</v>
      </c>
      <c r="I614" s="188">
        <v>18.681899999999999</v>
      </c>
      <c r="J614" s="194">
        <v>24.3</v>
      </c>
      <c r="K614" s="188">
        <v>19.5</v>
      </c>
      <c r="L614" s="184"/>
      <c r="M614" s="185"/>
      <c r="N614" s="185"/>
      <c r="O614" s="185"/>
      <c r="P614" s="185"/>
      <c r="Q614" s="185"/>
      <c r="R614" s="185"/>
      <c r="S614" s="185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5"/>
      <c r="AD614" s="185"/>
      <c r="AE614" s="185"/>
      <c r="AF614" s="185"/>
      <c r="AG614" s="185"/>
      <c r="AH614" s="185"/>
      <c r="AI614" s="185"/>
      <c r="AJ614" s="185"/>
      <c r="AK614" s="185"/>
      <c r="AL614" s="185"/>
      <c r="AM614" s="185"/>
      <c r="AN614" s="185"/>
      <c r="AO614" s="185"/>
      <c r="AP614" s="185"/>
      <c r="AQ614" s="185"/>
      <c r="AR614" s="185"/>
      <c r="AS614" s="195"/>
    </row>
    <row r="615" spans="1:45">
      <c r="A615" s="34"/>
      <c r="B615" s="19" t="s">
        <v>237</v>
      </c>
      <c r="C615" s="11"/>
      <c r="D615" s="196">
        <v>18.636666666666667</v>
      </c>
      <c r="E615" s="196">
        <v>18.400000000000002</v>
      </c>
      <c r="F615" s="196">
        <v>18.883333333333333</v>
      </c>
      <c r="G615" s="196">
        <v>19.750341333333335</v>
      </c>
      <c r="H615" s="196">
        <v>18.866666666666671</v>
      </c>
      <c r="I615" s="196">
        <v>18.437666666666669</v>
      </c>
      <c r="J615" s="196">
        <v>21.733333333333334</v>
      </c>
      <c r="K615" s="196">
        <v>19.533333333333335</v>
      </c>
      <c r="L615" s="184"/>
      <c r="M615" s="185"/>
      <c r="N615" s="185"/>
      <c r="O615" s="185"/>
      <c r="P615" s="185"/>
      <c r="Q615" s="185"/>
      <c r="R615" s="185"/>
      <c r="S615" s="185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5"/>
      <c r="AD615" s="185"/>
      <c r="AE615" s="185"/>
      <c r="AF615" s="185"/>
      <c r="AG615" s="185"/>
      <c r="AH615" s="185"/>
      <c r="AI615" s="185"/>
      <c r="AJ615" s="185"/>
      <c r="AK615" s="185"/>
      <c r="AL615" s="185"/>
      <c r="AM615" s="185"/>
      <c r="AN615" s="185"/>
      <c r="AO615" s="185"/>
      <c r="AP615" s="185"/>
      <c r="AQ615" s="185"/>
      <c r="AR615" s="185"/>
      <c r="AS615" s="195"/>
    </row>
    <row r="616" spans="1:45">
      <c r="A616" s="34"/>
      <c r="B616" s="2" t="s">
        <v>238</v>
      </c>
      <c r="C616" s="32"/>
      <c r="D616" s="192">
        <v>18.564999999999998</v>
      </c>
      <c r="E616" s="192">
        <v>18.350000000000001</v>
      </c>
      <c r="F616" s="192">
        <v>18.850000000000001</v>
      </c>
      <c r="G616" s="192">
        <v>19.653323499999999</v>
      </c>
      <c r="H616" s="192">
        <v>19.049999999999997</v>
      </c>
      <c r="I616" s="192">
        <v>18.41</v>
      </c>
      <c r="J616" s="192">
        <v>21.1</v>
      </c>
      <c r="K616" s="192">
        <v>19.5</v>
      </c>
      <c r="L616" s="184"/>
      <c r="M616" s="185"/>
      <c r="N616" s="185"/>
      <c r="O616" s="185"/>
      <c r="P616" s="185"/>
      <c r="Q616" s="185"/>
      <c r="R616" s="185"/>
      <c r="S616" s="185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5"/>
      <c r="AD616" s="185"/>
      <c r="AE616" s="185"/>
      <c r="AF616" s="185"/>
      <c r="AG616" s="185"/>
      <c r="AH616" s="185"/>
      <c r="AI616" s="185"/>
      <c r="AJ616" s="185"/>
      <c r="AK616" s="185"/>
      <c r="AL616" s="185"/>
      <c r="AM616" s="185"/>
      <c r="AN616" s="185"/>
      <c r="AO616" s="185"/>
      <c r="AP616" s="185"/>
      <c r="AQ616" s="185"/>
      <c r="AR616" s="185"/>
      <c r="AS616" s="195"/>
    </row>
    <row r="617" spans="1:45">
      <c r="A617" s="34"/>
      <c r="B617" s="2" t="s">
        <v>239</v>
      </c>
      <c r="C617" s="32"/>
      <c r="D617" s="24">
        <v>0.4121003114129691</v>
      </c>
      <c r="E617" s="24">
        <v>0.34641016151377463</v>
      </c>
      <c r="F617" s="24">
        <v>0.24832774042918895</v>
      </c>
      <c r="G617" s="24">
        <v>0.3152210360719388</v>
      </c>
      <c r="H617" s="24">
        <v>0.42739521132865599</v>
      </c>
      <c r="I617" s="24">
        <v>0.22522950665191893</v>
      </c>
      <c r="J617" s="24">
        <v>1.3603921003397028</v>
      </c>
      <c r="K617" s="24">
        <v>0.16329931618554536</v>
      </c>
      <c r="L617" s="11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4"/>
      <c r="B618" s="2" t="s">
        <v>87</v>
      </c>
      <c r="C618" s="32"/>
      <c r="D618" s="12">
        <v>2.2112340086548155E-2</v>
      </c>
      <c r="E618" s="12">
        <v>1.8826639212705141E-2</v>
      </c>
      <c r="F618" s="12">
        <v>1.3150630561122098E-2</v>
      </c>
      <c r="G618" s="12">
        <v>1.5960282951663692E-2</v>
      </c>
      <c r="H618" s="12">
        <v>2.2653456430847485E-2</v>
      </c>
      <c r="I618" s="12">
        <v>1.221572722426476E-2</v>
      </c>
      <c r="J618" s="12">
        <v>6.259472854323786E-2</v>
      </c>
      <c r="K618" s="12">
        <v>8.3600332518197276E-3</v>
      </c>
      <c r="L618" s="116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4"/>
      <c r="B619" s="2" t="s">
        <v>240</v>
      </c>
      <c r="C619" s="32"/>
      <c r="D619" s="12">
        <v>-1.5480885753964002E-2</v>
      </c>
      <c r="E619" s="12">
        <v>-2.7983274791965829E-2</v>
      </c>
      <c r="F619" s="12">
        <v>-2.4502267566099967E-3</v>
      </c>
      <c r="G619" s="12">
        <v>4.3351201335192657E-2</v>
      </c>
      <c r="H619" s="12">
        <v>-3.3306766888633321E-3</v>
      </c>
      <c r="I619" s="12">
        <v>-2.5993457945072573E-2</v>
      </c>
      <c r="J619" s="12">
        <v>0.14810671165876488</v>
      </c>
      <c r="K619" s="12">
        <v>3.1887320601282632E-2</v>
      </c>
      <c r="L619" s="116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A620" s="34"/>
      <c r="B620" s="55" t="s">
        <v>241</v>
      </c>
      <c r="C620" s="56"/>
      <c r="D620" s="54">
        <v>0.35</v>
      </c>
      <c r="E620" s="54">
        <v>0.7</v>
      </c>
      <c r="F620" s="54">
        <v>0.01</v>
      </c>
      <c r="G620" s="54">
        <v>1.29</v>
      </c>
      <c r="H620" s="54">
        <v>0.01</v>
      </c>
      <c r="I620" s="54">
        <v>0.65</v>
      </c>
      <c r="J620" s="54">
        <v>4.2300000000000004</v>
      </c>
      <c r="K620" s="54">
        <v>0.97</v>
      </c>
      <c r="L620" s="11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1"/>
    </row>
    <row r="621" spans="1:45">
      <c r="B621" s="35"/>
      <c r="C621" s="19"/>
      <c r="D621" s="30"/>
      <c r="E621" s="30"/>
      <c r="F621" s="30"/>
      <c r="G621" s="30"/>
      <c r="H621" s="30"/>
      <c r="I621" s="30"/>
      <c r="J621" s="30"/>
      <c r="K621" s="30"/>
      <c r="AS621" s="71"/>
    </row>
    <row r="622" spans="1:45" ht="15">
      <c r="B622" s="38" t="s">
        <v>494</v>
      </c>
      <c r="AS622" s="31" t="s">
        <v>67</v>
      </c>
    </row>
    <row r="623" spans="1:45" ht="15">
      <c r="A623" s="27" t="s">
        <v>34</v>
      </c>
      <c r="B623" s="17" t="s">
        <v>115</v>
      </c>
      <c r="C623" s="14" t="s">
        <v>116</v>
      </c>
      <c r="D623" s="15" t="s">
        <v>209</v>
      </c>
      <c r="E623" s="16" t="s">
        <v>209</v>
      </c>
      <c r="F623" s="16" t="s">
        <v>209</v>
      </c>
      <c r="G623" s="16" t="s">
        <v>209</v>
      </c>
      <c r="H623" s="16" t="s">
        <v>209</v>
      </c>
      <c r="I623" s="16" t="s">
        <v>209</v>
      </c>
      <c r="J623" s="16" t="s">
        <v>209</v>
      </c>
      <c r="K623" s="16" t="s">
        <v>209</v>
      </c>
      <c r="L623" s="16" t="s">
        <v>209</v>
      </c>
      <c r="M623" s="16" t="s">
        <v>209</v>
      </c>
      <c r="N623" s="16" t="s">
        <v>209</v>
      </c>
      <c r="O623" s="16" t="s">
        <v>209</v>
      </c>
      <c r="P623" s="16" t="s">
        <v>209</v>
      </c>
      <c r="Q623" s="16" t="s">
        <v>209</v>
      </c>
      <c r="R623" s="16" t="s">
        <v>209</v>
      </c>
      <c r="S623" s="16" t="s">
        <v>209</v>
      </c>
      <c r="T623" s="16" t="s">
        <v>209</v>
      </c>
      <c r="U623" s="16" t="s">
        <v>209</v>
      </c>
      <c r="V623" s="16" t="s">
        <v>209</v>
      </c>
      <c r="W623" s="116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1</v>
      </c>
    </row>
    <row r="624" spans="1:45">
      <c r="A624" s="34"/>
      <c r="B624" s="18" t="s">
        <v>210</v>
      </c>
      <c r="C624" s="7" t="s">
        <v>210</v>
      </c>
      <c r="D624" s="114" t="s">
        <v>212</v>
      </c>
      <c r="E624" s="115" t="s">
        <v>213</v>
      </c>
      <c r="F624" s="115" t="s">
        <v>251</v>
      </c>
      <c r="G624" s="115" t="s">
        <v>215</v>
      </c>
      <c r="H624" s="115" t="s">
        <v>216</v>
      </c>
      <c r="I624" s="115" t="s">
        <v>217</v>
      </c>
      <c r="J624" s="115" t="s">
        <v>218</v>
      </c>
      <c r="K624" s="115" t="s">
        <v>219</v>
      </c>
      <c r="L624" s="115" t="s">
        <v>220</v>
      </c>
      <c r="M624" s="115" t="s">
        <v>221</v>
      </c>
      <c r="N624" s="115" t="s">
        <v>222</v>
      </c>
      <c r="O624" s="115" t="s">
        <v>224</v>
      </c>
      <c r="P624" s="115" t="s">
        <v>225</v>
      </c>
      <c r="Q624" s="115" t="s">
        <v>226</v>
      </c>
      <c r="R624" s="115" t="s">
        <v>227</v>
      </c>
      <c r="S624" s="115" t="s">
        <v>229</v>
      </c>
      <c r="T624" s="115" t="s">
        <v>230</v>
      </c>
      <c r="U624" s="115" t="s">
        <v>231</v>
      </c>
      <c r="V624" s="115" t="s">
        <v>232</v>
      </c>
      <c r="W624" s="116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 t="s">
        <v>3</v>
      </c>
    </row>
    <row r="625" spans="1:45">
      <c r="A625" s="34"/>
      <c r="B625" s="18"/>
      <c r="C625" s="7"/>
      <c r="D625" s="8" t="s">
        <v>273</v>
      </c>
      <c r="E625" s="9" t="s">
        <v>274</v>
      </c>
      <c r="F625" s="9" t="s">
        <v>118</v>
      </c>
      <c r="G625" s="9" t="s">
        <v>273</v>
      </c>
      <c r="H625" s="9" t="s">
        <v>274</v>
      </c>
      <c r="I625" s="9" t="s">
        <v>118</v>
      </c>
      <c r="J625" s="9" t="s">
        <v>274</v>
      </c>
      <c r="K625" s="9" t="s">
        <v>274</v>
      </c>
      <c r="L625" s="9" t="s">
        <v>274</v>
      </c>
      <c r="M625" s="9" t="s">
        <v>118</v>
      </c>
      <c r="N625" s="9" t="s">
        <v>118</v>
      </c>
      <c r="O625" s="9" t="s">
        <v>118</v>
      </c>
      <c r="P625" s="9" t="s">
        <v>273</v>
      </c>
      <c r="Q625" s="9" t="s">
        <v>273</v>
      </c>
      <c r="R625" s="9" t="s">
        <v>118</v>
      </c>
      <c r="S625" s="9" t="s">
        <v>273</v>
      </c>
      <c r="T625" s="9" t="s">
        <v>118</v>
      </c>
      <c r="U625" s="9" t="s">
        <v>273</v>
      </c>
      <c r="V625" s="9" t="s">
        <v>273</v>
      </c>
      <c r="W625" s="116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0</v>
      </c>
    </row>
    <row r="626" spans="1:45">
      <c r="A626" s="34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116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0</v>
      </c>
    </row>
    <row r="627" spans="1:45">
      <c r="A627" s="34"/>
      <c r="B627" s="17">
        <v>1</v>
      </c>
      <c r="C627" s="13">
        <v>1</v>
      </c>
      <c r="D627" s="197">
        <v>553.6</v>
      </c>
      <c r="E627" s="197">
        <v>566</v>
      </c>
      <c r="F627" s="198">
        <v>594.99999999999989</v>
      </c>
      <c r="G627" s="197">
        <v>522</v>
      </c>
      <c r="H627" s="200">
        <v>561</v>
      </c>
      <c r="I627" s="197">
        <v>607</v>
      </c>
      <c r="J627" s="200">
        <v>600</v>
      </c>
      <c r="K627" s="197">
        <v>515</v>
      </c>
      <c r="L627" s="197">
        <v>606</v>
      </c>
      <c r="M627" s="197">
        <v>562</v>
      </c>
      <c r="N627" s="197">
        <v>569.85596999999996</v>
      </c>
      <c r="O627" s="229">
        <v>598</v>
      </c>
      <c r="P627" s="197">
        <v>555.79960000000005</v>
      </c>
      <c r="Q627" s="197">
        <v>496</v>
      </c>
      <c r="R627" s="197">
        <v>529.98</v>
      </c>
      <c r="S627" s="197">
        <v>559.29999999999995</v>
      </c>
      <c r="T627" s="197">
        <v>537</v>
      </c>
      <c r="U627" s="197">
        <v>553</v>
      </c>
      <c r="V627" s="197">
        <v>570</v>
      </c>
      <c r="W627" s="201"/>
      <c r="X627" s="202"/>
      <c r="Y627" s="202"/>
      <c r="Z627" s="202"/>
      <c r="AA627" s="202"/>
      <c r="AB627" s="202"/>
      <c r="AC627" s="202"/>
      <c r="AD627" s="202"/>
      <c r="AE627" s="202"/>
      <c r="AF627" s="202"/>
      <c r="AG627" s="202"/>
      <c r="AH627" s="202"/>
      <c r="AI627" s="202"/>
      <c r="AJ627" s="202"/>
      <c r="AK627" s="202"/>
      <c r="AL627" s="202"/>
      <c r="AM627" s="202"/>
      <c r="AN627" s="202"/>
      <c r="AO627" s="202"/>
      <c r="AP627" s="202"/>
      <c r="AQ627" s="202"/>
      <c r="AR627" s="202"/>
      <c r="AS627" s="203">
        <v>1</v>
      </c>
    </row>
    <row r="628" spans="1:45">
      <c r="A628" s="34"/>
      <c r="B628" s="18">
        <v>1</v>
      </c>
      <c r="C628" s="7">
        <v>2</v>
      </c>
      <c r="D628" s="205">
        <v>550</v>
      </c>
      <c r="E628" s="205">
        <v>556</v>
      </c>
      <c r="F628" s="206">
        <v>670</v>
      </c>
      <c r="G628" s="205">
        <v>530</v>
      </c>
      <c r="H628" s="208">
        <v>588</v>
      </c>
      <c r="I628" s="205">
        <v>606</v>
      </c>
      <c r="J628" s="208">
        <v>600</v>
      </c>
      <c r="K628" s="205">
        <v>505</v>
      </c>
      <c r="L628" s="205">
        <v>602</v>
      </c>
      <c r="M628" s="205">
        <v>572</v>
      </c>
      <c r="N628" s="205">
        <v>571.92039</v>
      </c>
      <c r="O628" s="205">
        <v>566</v>
      </c>
      <c r="P628" s="205">
        <v>550.2414</v>
      </c>
      <c r="Q628" s="205">
        <v>514</v>
      </c>
      <c r="R628" s="205">
        <v>540.24</v>
      </c>
      <c r="S628" s="205">
        <v>560.79999999999995</v>
      </c>
      <c r="T628" s="205">
        <v>540</v>
      </c>
      <c r="U628" s="205">
        <v>546</v>
      </c>
      <c r="V628" s="205">
        <v>587</v>
      </c>
      <c r="W628" s="201"/>
      <c r="X628" s="202"/>
      <c r="Y628" s="202"/>
      <c r="Z628" s="202"/>
      <c r="AA628" s="202"/>
      <c r="AB628" s="202"/>
      <c r="AC628" s="202"/>
      <c r="AD628" s="202"/>
      <c r="AE628" s="202"/>
      <c r="AF628" s="202"/>
      <c r="AG628" s="202"/>
      <c r="AH628" s="202"/>
      <c r="AI628" s="202"/>
      <c r="AJ628" s="202"/>
      <c r="AK628" s="202"/>
      <c r="AL628" s="202"/>
      <c r="AM628" s="202"/>
      <c r="AN628" s="202"/>
      <c r="AO628" s="202"/>
      <c r="AP628" s="202"/>
      <c r="AQ628" s="202"/>
      <c r="AR628" s="202"/>
      <c r="AS628" s="203" t="e">
        <v>#N/A</v>
      </c>
    </row>
    <row r="629" spans="1:45">
      <c r="A629" s="34"/>
      <c r="B629" s="18">
        <v>1</v>
      </c>
      <c r="C629" s="7">
        <v>3</v>
      </c>
      <c r="D629" s="205">
        <v>570.9</v>
      </c>
      <c r="E629" s="205">
        <v>569</v>
      </c>
      <c r="F629" s="206">
        <v>630</v>
      </c>
      <c r="G629" s="205">
        <v>530</v>
      </c>
      <c r="H629" s="208">
        <v>580</v>
      </c>
      <c r="I629" s="205">
        <v>600</v>
      </c>
      <c r="J629" s="208">
        <v>582</v>
      </c>
      <c r="K629" s="208">
        <v>516</v>
      </c>
      <c r="L629" s="210">
        <v>605</v>
      </c>
      <c r="M629" s="210">
        <v>578</v>
      </c>
      <c r="N629" s="210">
        <v>573.80569000000003</v>
      </c>
      <c r="O629" s="210">
        <v>562</v>
      </c>
      <c r="P629" s="210">
        <v>543.89859999999999</v>
      </c>
      <c r="Q629" s="210">
        <v>485</v>
      </c>
      <c r="R629" s="210">
        <v>525.89</v>
      </c>
      <c r="S629" s="210">
        <v>555.9</v>
      </c>
      <c r="T629" s="210">
        <v>549</v>
      </c>
      <c r="U629" s="210">
        <v>569</v>
      </c>
      <c r="V629" s="210">
        <v>574</v>
      </c>
      <c r="W629" s="201"/>
      <c r="X629" s="202"/>
      <c r="Y629" s="202"/>
      <c r="Z629" s="202"/>
      <c r="AA629" s="202"/>
      <c r="AB629" s="202"/>
      <c r="AC629" s="202"/>
      <c r="AD629" s="202"/>
      <c r="AE629" s="202"/>
      <c r="AF629" s="202"/>
      <c r="AG629" s="202"/>
      <c r="AH629" s="202"/>
      <c r="AI629" s="202"/>
      <c r="AJ629" s="202"/>
      <c r="AK629" s="202"/>
      <c r="AL629" s="202"/>
      <c r="AM629" s="202"/>
      <c r="AN629" s="202"/>
      <c r="AO629" s="202"/>
      <c r="AP629" s="202"/>
      <c r="AQ629" s="202"/>
      <c r="AR629" s="202"/>
      <c r="AS629" s="203">
        <v>16</v>
      </c>
    </row>
    <row r="630" spans="1:45">
      <c r="A630" s="34"/>
      <c r="B630" s="18">
        <v>1</v>
      </c>
      <c r="C630" s="7">
        <v>4</v>
      </c>
      <c r="D630" s="205">
        <v>567.1</v>
      </c>
      <c r="E630" s="205">
        <v>579</v>
      </c>
      <c r="F630" s="206">
        <v>690.00000000000011</v>
      </c>
      <c r="G630" s="205">
        <v>528</v>
      </c>
      <c r="H630" s="208">
        <v>582</v>
      </c>
      <c r="I630" s="205">
        <v>598</v>
      </c>
      <c r="J630" s="208">
        <v>591</v>
      </c>
      <c r="K630" s="209">
        <v>543</v>
      </c>
      <c r="L630" s="210">
        <v>603</v>
      </c>
      <c r="M630" s="210">
        <v>568</v>
      </c>
      <c r="N630" s="210">
        <v>587.87878999999998</v>
      </c>
      <c r="O630" s="210">
        <v>550</v>
      </c>
      <c r="P630" s="210">
        <v>551.42570000000001</v>
      </c>
      <c r="Q630" s="210">
        <v>516</v>
      </c>
      <c r="R630" s="210">
        <v>526.36</v>
      </c>
      <c r="S630" s="210">
        <v>566.4</v>
      </c>
      <c r="T630" s="210">
        <v>531</v>
      </c>
      <c r="U630" s="210">
        <v>576</v>
      </c>
      <c r="V630" s="210">
        <v>568</v>
      </c>
      <c r="W630" s="201"/>
      <c r="X630" s="202"/>
      <c r="Y630" s="202"/>
      <c r="Z630" s="202"/>
      <c r="AA630" s="202"/>
      <c r="AB630" s="202"/>
      <c r="AC630" s="202"/>
      <c r="AD630" s="202"/>
      <c r="AE630" s="202"/>
      <c r="AF630" s="202"/>
      <c r="AG630" s="202"/>
      <c r="AH630" s="202"/>
      <c r="AI630" s="202"/>
      <c r="AJ630" s="202"/>
      <c r="AK630" s="202"/>
      <c r="AL630" s="202"/>
      <c r="AM630" s="202"/>
      <c r="AN630" s="202"/>
      <c r="AO630" s="202"/>
      <c r="AP630" s="202"/>
      <c r="AQ630" s="202"/>
      <c r="AR630" s="202"/>
      <c r="AS630" s="203">
        <v>559.95970694444441</v>
      </c>
    </row>
    <row r="631" spans="1:45">
      <c r="A631" s="34"/>
      <c r="B631" s="18">
        <v>1</v>
      </c>
      <c r="C631" s="7">
        <v>5</v>
      </c>
      <c r="D631" s="205">
        <v>564.20000000000005</v>
      </c>
      <c r="E631" s="205">
        <v>558</v>
      </c>
      <c r="F631" s="207">
        <v>640</v>
      </c>
      <c r="G631" s="205">
        <v>520</v>
      </c>
      <c r="H631" s="205">
        <v>578</v>
      </c>
      <c r="I631" s="205">
        <v>599</v>
      </c>
      <c r="J631" s="205">
        <v>602</v>
      </c>
      <c r="K631" s="205">
        <v>509</v>
      </c>
      <c r="L631" s="205">
        <v>605</v>
      </c>
      <c r="M631" s="205">
        <v>574</v>
      </c>
      <c r="N631" s="205">
        <v>580.90508</v>
      </c>
      <c r="O631" s="205">
        <v>570</v>
      </c>
      <c r="P631" s="205">
        <v>543.62130000000002</v>
      </c>
      <c r="Q631" s="205">
        <v>472</v>
      </c>
      <c r="R631" s="205">
        <v>530.67999999999995</v>
      </c>
      <c r="S631" s="205">
        <v>553.20000000000005</v>
      </c>
      <c r="T631" s="205">
        <v>534</v>
      </c>
      <c r="U631" s="205">
        <v>572</v>
      </c>
      <c r="V631" s="205">
        <v>597</v>
      </c>
      <c r="W631" s="201"/>
      <c r="X631" s="202"/>
      <c r="Y631" s="202"/>
      <c r="Z631" s="202"/>
      <c r="AA631" s="202"/>
      <c r="AB631" s="202"/>
      <c r="AC631" s="202"/>
      <c r="AD631" s="202"/>
      <c r="AE631" s="202"/>
      <c r="AF631" s="202"/>
      <c r="AG631" s="202"/>
      <c r="AH631" s="202"/>
      <c r="AI631" s="202"/>
      <c r="AJ631" s="202"/>
      <c r="AK631" s="202"/>
      <c r="AL631" s="202"/>
      <c r="AM631" s="202"/>
      <c r="AN631" s="202"/>
      <c r="AO631" s="202"/>
      <c r="AP631" s="202"/>
      <c r="AQ631" s="202"/>
      <c r="AR631" s="202"/>
      <c r="AS631" s="203">
        <v>90</v>
      </c>
    </row>
    <row r="632" spans="1:45">
      <c r="A632" s="34"/>
      <c r="B632" s="18">
        <v>1</v>
      </c>
      <c r="C632" s="7">
        <v>6</v>
      </c>
      <c r="D632" s="205">
        <v>570.9</v>
      </c>
      <c r="E632" s="205">
        <v>575</v>
      </c>
      <c r="F632" s="207">
        <v>670</v>
      </c>
      <c r="G632" s="205">
        <v>534</v>
      </c>
      <c r="H632" s="205">
        <v>591</v>
      </c>
      <c r="I632" s="205">
        <v>608</v>
      </c>
      <c r="J632" s="205">
        <v>585</v>
      </c>
      <c r="K632" s="205">
        <v>516</v>
      </c>
      <c r="L632" s="205">
        <v>609</v>
      </c>
      <c r="M632" s="205">
        <v>578</v>
      </c>
      <c r="N632" s="205">
        <v>582.89963</v>
      </c>
      <c r="O632" s="205">
        <v>558</v>
      </c>
      <c r="P632" s="205">
        <v>567.01620000000003</v>
      </c>
      <c r="Q632" s="205">
        <v>496</v>
      </c>
      <c r="R632" s="205">
        <v>524.63</v>
      </c>
      <c r="S632" s="205">
        <v>559.9</v>
      </c>
      <c r="T632" s="205">
        <v>532</v>
      </c>
      <c r="U632" s="205">
        <v>559</v>
      </c>
      <c r="V632" s="205">
        <v>586</v>
      </c>
      <c r="W632" s="201"/>
      <c r="X632" s="202"/>
      <c r="Y632" s="202"/>
      <c r="Z632" s="202"/>
      <c r="AA632" s="202"/>
      <c r="AB632" s="202"/>
      <c r="AC632" s="202"/>
      <c r="AD632" s="202"/>
      <c r="AE632" s="202"/>
      <c r="AF632" s="202"/>
      <c r="AG632" s="202"/>
      <c r="AH632" s="202"/>
      <c r="AI632" s="202"/>
      <c r="AJ632" s="202"/>
      <c r="AK632" s="202"/>
      <c r="AL632" s="202"/>
      <c r="AM632" s="202"/>
      <c r="AN632" s="202"/>
      <c r="AO632" s="202"/>
      <c r="AP632" s="202"/>
      <c r="AQ632" s="202"/>
      <c r="AR632" s="202"/>
      <c r="AS632" s="211"/>
    </row>
    <row r="633" spans="1:45">
      <c r="A633" s="34"/>
      <c r="B633" s="19" t="s">
        <v>237</v>
      </c>
      <c r="C633" s="11"/>
      <c r="D633" s="212">
        <v>562.78333333333342</v>
      </c>
      <c r="E633" s="212">
        <v>567.16666666666663</v>
      </c>
      <c r="F633" s="212">
        <v>649.16666666666663</v>
      </c>
      <c r="G633" s="212">
        <v>527.33333333333337</v>
      </c>
      <c r="H633" s="212">
        <v>580</v>
      </c>
      <c r="I633" s="212">
        <v>603</v>
      </c>
      <c r="J633" s="212">
        <v>593.33333333333337</v>
      </c>
      <c r="K633" s="212">
        <v>517.33333333333337</v>
      </c>
      <c r="L633" s="212">
        <v>605</v>
      </c>
      <c r="M633" s="212">
        <v>572</v>
      </c>
      <c r="N633" s="212">
        <v>577.8775916666666</v>
      </c>
      <c r="O633" s="212">
        <v>567.33333333333337</v>
      </c>
      <c r="P633" s="212">
        <v>552.00046666666674</v>
      </c>
      <c r="Q633" s="212">
        <v>496.5</v>
      </c>
      <c r="R633" s="212">
        <v>529.63</v>
      </c>
      <c r="S633" s="212">
        <v>559.25000000000011</v>
      </c>
      <c r="T633" s="212">
        <v>537.16666666666663</v>
      </c>
      <c r="U633" s="212">
        <v>562.5</v>
      </c>
      <c r="V633" s="212">
        <v>580.33333333333337</v>
      </c>
      <c r="W633" s="201"/>
      <c r="X633" s="202"/>
      <c r="Y633" s="202"/>
      <c r="Z633" s="202"/>
      <c r="AA633" s="202"/>
      <c r="AB633" s="202"/>
      <c r="AC633" s="202"/>
      <c r="AD633" s="202"/>
      <c r="AE633" s="202"/>
      <c r="AF633" s="202"/>
      <c r="AG633" s="202"/>
      <c r="AH633" s="202"/>
      <c r="AI633" s="202"/>
      <c r="AJ633" s="202"/>
      <c r="AK633" s="202"/>
      <c r="AL633" s="202"/>
      <c r="AM633" s="202"/>
      <c r="AN633" s="202"/>
      <c r="AO633" s="202"/>
      <c r="AP633" s="202"/>
      <c r="AQ633" s="202"/>
      <c r="AR633" s="202"/>
      <c r="AS633" s="211"/>
    </row>
    <row r="634" spans="1:45">
      <c r="A634" s="34"/>
      <c r="B634" s="2" t="s">
        <v>238</v>
      </c>
      <c r="C634" s="32"/>
      <c r="D634" s="210">
        <v>565.65000000000009</v>
      </c>
      <c r="E634" s="210">
        <v>567.5</v>
      </c>
      <c r="F634" s="210">
        <v>655</v>
      </c>
      <c r="G634" s="210">
        <v>529</v>
      </c>
      <c r="H634" s="210">
        <v>581</v>
      </c>
      <c r="I634" s="210">
        <v>603</v>
      </c>
      <c r="J634" s="210">
        <v>595.5</v>
      </c>
      <c r="K634" s="210">
        <v>515.5</v>
      </c>
      <c r="L634" s="210">
        <v>605</v>
      </c>
      <c r="M634" s="210">
        <v>573</v>
      </c>
      <c r="N634" s="210">
        <v>577.35538500000007</v>
      </c>
      <c r="O634" s="210">
        <v>564</v>
      </c>
      <c r="P634" s="210">
        <v>550.83355000000006</v>
      </c>
      <c r="Q634" s="210">
        <v>496</v>
      </c>
      <c r="R634" s="210">
        <v>528.17000000000007</v>
      </c>
      <c r="S634" s="210">
        <v>559.59999999999991</v>
      </c>
      <c r="T634" s="210">
        <v>535.5</v>
      </c>
      <c r="U634" s="210">
        <v>564</v>
      </c>
      <c r="V634" s="210">
        <v>580</v>
      </c>
      <c r="W634" s="201"/>
      <c r="X634" s="202"/>
      <c r="Y634" s="202"/>
      <c r="Z634" s="202"/>
      <c r="AA634" s="202"/>
      <c r="AB634" s="202"/>
      <c r="AC634" s="202"/>
      <c r="AD634" s="202"/>
      <c r="AE634" s="202"/>
      <c r="AF634" s="202"/>
      <c r="AG634" s="202"/>
      <c r="AH634" s="202"/>
      <c r="AI634" s="202"/>
      <c r="AJ634" s="202"/>
      <c r="AK634" s="202"/>
      <c r="AL634" s="202"/>
      <c r="AM634" s="202"/>
      <c r="AN634" s="202"/>
      <c r="AO634" s="202"/>
      <c r="AP634" s="202"/>
      <c r="AQ634" s="202"/>
      <c r="AR634" s="202"/>
      <c r="AS634" s="211"/>
    </row>
    <row r="635" spans="1:45">
      <c r="A635" s="34"/>
      <c r="B635" s="2" t="s">
        <v>239</v>
      </c>
      <c r="C635" s="32"/>
      <c r="D635" s="210">
        <v>8.9459301733618783</v>
      </c>
      <c r="E635" s="210">
        <v>9.1086039910991126</v>
      </c>
      <c r="F635" s="210">
        <v>34.411722808756188</v>
      </c>
      <c r="G635" s="210">
        <v>5.3166405433005028</v>
      </c>
      <c r="H635" s="210">
        <v>10.526157893552615</v>
      </c>
      <c r="I635" s="210">
        <v>4.4721359549995796</v>
      </c>
      <c r="J635" s="210">
        <v>8.5712698398000899</v>
      </c>
      <c r="K635" s="210">
        <v>13.336666250104134</v>
      </c>
      <c r="L635" s="210">
        <v>2.4494897427831779</v>
      </c>
      <c r="M635" s="210">
        <v>6.1967733539318672</v>
      </c>
      <c r="N635" s="210">
        <v>7.0827335369344997</v>
      </c>
      <c r="O635" s="210">
        <v>16.52472894381831</v>
      </c>
      <c r="P635" s="210">
        <v>8.7083983762036805</v>
      </c>
      <c r="Q635" s="210">
        <v>16.8493323309857</v>
      </c>
      <c r="R635" s="210">
        <v>5.7179996502273438</v>
      </c>
      <c r="S635" s="210">
        <v>4.5116515822922123</v>
      </c>
      <c r="T635" s="210">
        <v>6.6758270399005006</v>
      </c>
      <c r="U635" s="210">
        <v>11.743083070471741</v>
      </c>
      <c r="V635" s="210">
        <v>11.430952132988164</v>
      </c>
      <c r="W635" s="201"/>
      <c r="X635" s="202"/>
      <c r="Y635" s="202"/>
      <c r="Z635" s="202"/>
      <c r="AA635" s="202"/>
      <c r="AB635" s="202"/>
      <c r="AC635" s="202"/>
      <c r="AD635" s="202"/>
      <c r="AE635" s="202"/>
      <c r="AF635" s="202"/>
      <c r="AG635" s="202"/>
      <c r="AH635" s="202"/>
      <c r="AI635" s="202"/>
      <c r="AJ635" s="202"/>
      <c r="AK635" s="202"/>
      <c r="AL635" s="202"/>
      <c r="AM635" s="202"/>
      <c r="AN635" s="202"/>
      <c r="AO635" s="202"/>
      <c r="AP635" s="202"/>
      <c r="AQ635" s="202"/>
      <c r="AR635" s="202"/>
      <c r="AS635" s="211"/>
    </row>
    <row r="636" spans="1:45">
      <c r="A636" s="34"/>
      <c r="B636" s="2" t="s">
        <v>87</v>
      </c>
      <c r="C636" s="32"/>
      <c r="D636" s="12">
        <v>1.5895869055637533E-2</v>
      </c>
      <c r="E636" s="12">
        <v>1.6059836599058089E-2</v>
      </c>
      <c r="F636" s="12">
        <v>5.3009072362653953E-2</v>
      </c>
      <c r="G636" s="12">
        <v>1.0082124924084392E-2</v>
      </c>
      <c r="H636" s="12">
        <v>1.8148548092332094E-2</v>
      </c>
      <c r="I636" s="12">
        <v>7.4164775373127354E-3</v>
      </c>
      <c r="J636" s="12">
        <v>1.4445960404157455E-2</v>
      </c>
      <c r="K636" s="12">
        <v>2.577963837004665E-2</v>
      </c>
      <c r="L636" s="12">
        <v>4.0487433765011207E-3</v>
      </c>
      <c r="M636" s="12">
        <v>1.0833519849531237E-2</v>
      </c>
      <c r="N636" s="12">
        <v>1.2256459913088285E-2</v>
      </c>
      <c r="O636" s="12">
        <v>2.9127019289926514E-2</v>
      </c>
      <c r="P636" s="12">
        <v>1.5776070677603917E-2</v>
      </c>
      <c r="Q636" s="12">
        <v>3.3936218189296471E-2</v>
      </c>
      <c r="R636" s="12">
        <v>1.0796215566012771E-2</v>
      </c>
      <c r="S636" s="12">
        <v>8.0673251359717688E-3</v>
      </c>
      <c r="T636" s="12">
        <v>1.2427850524170961E-2</v>
      </c>
      <c r="U636" s="12">
        <v>2.0876592125283096E-2</v>
      </c>
      <c r="V636" s="12">
        <v>1.9697217920140432E-2</v>
      </c>
      <c r="W636" s="116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4"/>
      <c r="B637" s="2" t="s">
        <v>240</v>
      </c>
      <c r="C637" s="32"/>
      <c r="D637" s="12">
        <v>5.0425528013378074E-3</v>
      </c>
      <c r="E637" s="12">
        <v>1.2870496989057845E-2</v>
      </c>
      <c r="F637" s="12">
        <v>0.15930960498747604</v>
      </c>
      <c r="G637" s="12">
        <v>-5.8265573766271062E-2</v>
      </c>
      <c r="H637" s="12">
        <v>3.5788812671737169E-2</v>
      </c>
      <c r="I637" s="12">
        <v>7.6863196622513064E-2</v>
      </c>
      <c r="J637" s="12">
        <v>5.9600049744650718E-2</v>
      </c>
      <c r="K637" s="12">
        <v>-7.6124001570956112E-2</v>
      </c>
      <c r="L637" s="12">
        <v>8.0434882183449963E-2</v>
      </c>
      <c r="M637" s="12">
        <v>2.1502070427989128E-2</v>
      </c>
      <c r="N637" s="12">
        <v>3.1998525072447492E-2</v>
      </c>
      <c r="O637" s="12">
        <v>1.3168137452469475E-2</v>
      </c>
      <c r="P637" s="12">
        <v>-1.421395178808349E-2</v>
      </c>
      <c r="Q637" s="12">
        <v>-0.11332905949738359</v>
      </c>
      <c r="R637" s="12">
        <v>-5.4164088180461811E-2</v>
      </c>
      <c r="S637" s="12">
        <v>-1.2674250229841588E-3</v>
      </c>
      <c r="T637" s="12">
        <v>-4.0704786424997419E-2</v>
      </c>
      <c r="U637" s="12">
        <v>4.5365640135381913E-3</v>
      </c>
      <c r="V637" s="12">
        <v>3.6384093598560208E-2</v>
      </c>
      <c r="W637" s="116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4"/>
      <c r="B638" s="55" t="s">
        <v>241</v>
      </c>
      <c r="C638" s="56"/>
      <c r="D638" s="54">
        <v>0.19</v>
      </c>
      <c r="E638" s="54">
        <v>0</v>
      </c>
      <c r="F638" s="54">
        <v>3.65</v>
      </c>
      <c r="G638" s="54">
        <v>1.77</v>
      </c>
      <c r="H638" s="54">
        <v>0.56999999999999995</v>
      </c>
      <c r="I638" s="54">
        <v>1.59</v>
      </c>
      <c r="J638" s="54">
        <v>1.1599999999999999</v>
      </c>
      <c r="K638" s="54">
        <v>2.2200000000000002</v>
      </c>
      <c r="L638" s="54">
        <v>1.68</v>
      </c>
      <c r="M638" s="54">
        <v>0.21</v>
      </c>
      <c r="N638" s="54">
        <v>0.48</v>
      </c>
      <c r="O638" s="54">
        <v>0.01</v>
      </c>
      <c r="P638" s="54">
        <v>0.67</v>
      </c>
      <c r="Q638" s="54">
        <v>3.14</v>
      </c>
      <c r="R638" s="54">
        <v>1.67</v>
      </c>
      <c r="S638" s="54">
        <v>0.35</v>
      </c>
      <c r="T638" s="54">
        <v>1.33</v>
      </c>
      <c r="U638" s="54">
        <v>0.21</v>
      </c>
      <c r="V638" s="54">
        <v>0.59</v>
      </c>
      <c r="W638" s="116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B639" s="35"/>
      <c r="C639" s="1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AS639" s="71"/>
    </row>
    <row r="640" spans="1:45" ht="15">
      <c r="B640" s="38" t="s">
        <v>495</v>
      </c>
      <c r="AS640" s="31" t="s">
        <v>67</v>
      </c>
    </row>
    <row r="641" spans="1:45" ht="15">
      <c r="A641" s="27" t="s">
        <v>58</v>
      </c>
      <c r="B641" s="17" t="s">
        <v>115</v>
      </c>
      <c r="C641" s="14" t="s">
        <v>116</v>
      </c>
      <c r="D641" s="15" t="s">
        <v>209</v>
      </c>
      <c r="E641" s="16" t="s">
        <v>209</v>
      </c>
      <c r="F641" s="16" t="s">
        <v>209</v>
      </c>
      <c r="G641" s="16" t="s">
        <v>209</v>
      </c>
      <c r="H641" s="16" t="s">
        <v>209</v>
      </c>
      <c r="I641" s="16" t="s">
        <v>209</v>
      </c>
      <c r="J641" s="16" t="s">
        <v>209</v>
      </c>
      <c r="K641" s="16" t="s">
        <v>209</v>
      </c>
      <c r="L641" s="16" t="s">
        <v>209</v>
      </c>
      <c r="M641" s="16" t="s">
        <v>209</v>
      </c>
      <c r="N641" s="16" t="s">
        <v>209</v>
      </c>
      <c r="O641" s="16" t="s">
        <v>209</v>
      </c>
      <c r="P641" s="16" t="s">
        <v>209</v>
      </c>
      <c r="Q641" s="16" t="s">
        <v>209</v>
      </c>
      <c r="R641" s="16" t="s">
        <v>209</v>
      </c>
      <c r="S641" s="16" t="s">
        <v>209</v>
      </c>
      <c r="T641" s="16" t="s">
        <v>209</v>
      </c>
      <c r="U641" s="116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1">
        <v>1</v>
      </c>
    </row>
    <row r="642" spans="1:45">
      <c r="A642" s="34"/>
      <c r="B642" s="18" t="s">
        <v>210</v>
      </c>
      <c r="C642" s="7" t="s">
        <v>210</v>
      </c>
      <c r="D642" s="114" t="s">
        <v>212</v>
      </c>
      <c r="E642" s="115" t="s">
        <v>213</v>
      </c>
      <c r="F642" s="115" t="s">
        <v>215</v>
      </c>
      <c r="G642" s="115" t="s">
        <v>216</v>
      </c>
      <c r="H642" s="115" t="s">
        <v>217</v>
      </c>
      <c r="I642" s="115" t="s">
        <v>218</v>
      </c>
      <c r="J642" s="115" t="s">
        <v>219</v>
      </c>
      <c r="K642" s="115" t="s">
        <v>220</v>
      </c>
      <c r="L642" s="115" t="s">
        <v>221</v>
      </c>
      <c r="M642" s="115" t="s">
        <v>222</v>
      </c>
      <c r="N642" s="115" t="s">
        <v>224</v>
      </c>
      <c r="O642" s="115" t="s">
        <v>225</v>
      </c>
      <c r="P642" s="115" t="s">
        <v>226</v>
      </c>
      <c r="Q642" s="115" t="s">
        <v>229</v>
      </c>
      <c r="R642" s="115" t="s">
        <v>230</v>
      </c>
      <c r="S642" s="115" t="s">
        <v>231</v>
      </c>
      <c r="T642" s="115" t="s">
        <v>232</v>
      </c>
      <c r="U642" s="116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 t="s">
        <v>1</v>
      </c>
    </row>
    <row r="643" spans="1:45">
      <c r="A643" s="34"/>
      <c r="B643" s="18"/>
      <c r="C643" s="7"/>
      <c r="D643" s="8" t="s">
        <v>118</v>
      </c>
      <c r="E643" s="9" t="s">
        <v>274</v>
      </c>
      <c r="F643" s="9" t="s">
        <v>118</v>
      </c>
      <c r="G643" s="9" t="s">
        <v>274</v>
      </c>
      <c r="H643" s="9" t="s">
        <v>118</v>
      </c>
      <c r="I643" s="9" t="s">
        <v>274</v>
      </c>
      <c r="J643" s="9" t="s">
        <v>274</v>
      </c>
      <c r="K643" s="9" t="s">
        <v>274</v>
      </c>
      <c r="L643" s="9" t="s">
        <v>118</v>
      </c>
      <c r="M643" s="9" t="s">
        <v>118</v>
      </c>
      <c r="N643" s="9" t="s">
        <v>118</v>
      </c>
      <c r="O643" s="9" t="s">
        <v>118</v>
      </c>
      <c r="P643" s="9" t="s">
        <v>118</v>
      </c>
      <c r="Q643" s="9" t="s">
        <v>273</v>
      </c>
      <c r="R643" s="9" t="s">
        <v>118</v>
      </c>
      <c r="S643" s="9" t="s">
        <v>118</v>
      </c>
      <c r="T643" s="9" t="s">
        <v>273</v>
      </c>
      <c r="U643" s="116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3</v>
      </c>
    </row>
    <row r="644" spans="1:45">
      <c r="A644" s="34"/>
      <c r="B644" s="18"/>
      <c r="C644" s="7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116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3</v>
      </c>
    </row>
    <row r="645" spans="1:45">
      <c r="A645" s="34"/>
      <c r="B645" s="17">
        <v>1</v>
      </c>
      <c r="C645" s="13">
        <v>1</v>
      </c>
      <c r="D645" s="217">
        <v>0.11050000000000001</v>
      </c>
      <c r="E645" s="217">
        <v>0.128</v>
      </c>
      <c r="F645" s="218">
        <v>0.10199999999999998</v>
      </c>
      <c r="G645" s="217">
        <v>0.11800000000000001</v>
      </c>
      <c r="H645" s="219">
        <v>0.13100000000000001</v>
      </c>
      <c r="I645" s="217">
        <v>0.129</v>
      </c>
      <c r="J645" s="219">
        <v>0.11989999999999999</v>
      </c>
      <c r="K645" s="217">
        <v>0.12</v>
      </c>
      <c r="L645" s="217">
        <v>0.12</v>
      </c>
      <c r="M645" s="217">
        <v>0.12139917700000001</v>
      </c>
      <c r="N645" s="217">
        <v>0.12</v>
      </c>
      <c r="O645" s="217">
        <v>0.12578960400000003</v>
      </c>
      <c r="P645" s="220">
        <v>0.161</v>
      </c>
      <c r="Q645" s="230">
        <v>0.109</v>
      </c>
      <c r="R645" s="217">
        <v>0.124</v>
      </c>
      <c r="S645" s="217">
        <v>0.11399999999999999</v>
      </c>
      <c r="T645" s="217">
        <v>0.13200000000000001</v>
      </c>
      <c r="U645" s="214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21">
        <v>1</v>
      </c>
    </row>
    <row r="646" spans="1:45">
      <c r="A646" s="34"/>
      <c r="B646" s="18">
        <v>1</v>
      </c>
      <c r="C646" s="7">
        <v>2</v>
      </c>
      <c r="D646" s="222">
        <v>0.1109</v>
      </c>
      <c r="E646" s="222">
        <v>0.11100000000000002</v>
      </c>
      <c r="F646" s="223">
        <v>0.104</v>
      </c>
      <c r="G646" s="222">
        <v>0.121</v>
      </c>
      <c r="H646" s="224">
        <v>0.13300000000000001</v>
      </c>
      <c r="I646" s="222">
        <v>0.126</v>
      </c>
      <c r="J646" s="224">
        <v>0.1166</v>
      </c>
      <c r="K646" s="222">
        <v>0.11900000000000001</v>
      </c>
      <c r="L646" s="222">
        <v>0.125</v>
      </c>
      <c r="M646" s="222">
        <v>0.12167832200000002</v>
      </c>
      <c r="N646" s="222">
        <v>0.11499999999999999</v>
      </c>
      <c r="O646" s="222">
        <v>0.12352374999999999</v>
      </c>
      <c r="P646" s="225">
        <v>0.14799999999999999</v>
      </c>
      <c r="Q646" s="222">
        <v>0.11899999999999998</v>
      </c>
      <c r="R646" s="222">
        <v>0.124</v>
      </c>
      <c r="S646" s="222">
        <v>0.11499999999999999</v>
      </c>
      <c r="T646" s="222">
        <v>0.13300000000000001</v>
      </c>
      <c r="U646" s="214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21" t="e">
        <v>#N/A</v>
      </c>
    </row>
    <row r="647" spans="1:45">
      <c r="A647" s="34"/>
      <c r="B647" s="18">
        <v>1</v>
      </c>
      <c r="C647" s="7">
        <v>3</v>
      </c>
      <c r="D647" s="222">
        <v>0.11620000000000001</v>
      </c>
      <c r="E647" s="222">
        <v>0.123</v>
      </c>
      <c r="F647" s="223">
        <v>0.10299999999999999</v>
      </c>
      <c r="G647" s="222">
        <v>0.12</v>
      </c>
      <c r="H647" s="224">
        <v>0.13200000000000001</v>
      </c>
      <c r="I647" s="222">
        <v>0.124</v>
      </c>
      <c r="J647" s="224">
        <v>0.1203</v>
      </c>
      <c r="K647" s="224">
        <v>0.121</v>
      </c>
      <c r="L647" s="24">
        <v>0.125</v>
      </c>
      <c r="M647" s="24">
        <v>0.120558239</v>
      </c>
      <c r="N647" s="24">
        <v>0.11</v>
      </c>
      <c r="O647" s="24">
        <v>0.1228268317</v>
      </c>
      <c r="P647" s="223">
        <v>0.151</v>
      </c>
      <c r="Q647" s="24">
        <v>0.11600000000000001</v>
      </c>
      <c r="R647" s="24">
        <v>0.126</v>
      </c>
      <c r="S647" s="24">
        <v>0.11299999999999999</v>
      </c>
      <c r="T647" s="24">
        <v>0.126</v>
      </c>
      <c r="U647" s="214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21">
        <v>16</v>
      </c>
    </row>
    <row r="648" spans="1:45">
      <c r="A648" s="34"/>
      <c r="B648" s="18">
        <v>1</v>
      </c>
      <c r="C648" s="7">
        <v>4</v>
      </c>
      <c r="D648" s="222">
        <v>0.11770000000000001</v>
      </c>
      <c r="E648" s="222">
        <v>0.124</v>
      </c>
      <c r="F648" s="223">
        <v>0.104</v>
      </c>
      <c r="G648" s="222">
        <v>0.122</v>
      </c>
      <c r="H648" s="224">
        <v>0.13</v>
      </c>
      <c r="I648" s="222">
        <v>0.127</v>
      </c>
      <c r="J648" s="224">
        <v>0.1188</v>
      </c>
      <c r="K648" s="224">
        <v>0.12</v>
      </c>
      <c r="L648" s="24">
        <v>0.125</v>
      </c>
      <c r="M648" s="24">
        <v>0.12305194799999998</v>
      </c>
      <c r="N648" s="24">
        <v>0.11499999999999999</v>
      </c>
      <c r="O648" s="24">
        <v>0.12546718749999999</v>
      </c>
      <c r="P648" s="223">
        <v>0.13</v>
      </c>
      <c r="Q648" s="24">
        <v>0.11799999999999998</v>
      </c>
      <c r="R648" s="24">
        <v>0.121</v>
      </c>
      <c r="S648" s="24">
        <v>0.11700000000000001</v>
      </c>
      <c r="T648" s="24">
        <v>0.13300000000000001</v>
      </c>
      <c r="U648" s="214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21">
        <v>0.12160981758555556</v>
      </c>
    </row>
    <row r="649" spans="1:45">
      <c r="A649" s="34"/>
      <c r="B649" s="18">
        <v>1</v>
      </c>
      <c r="C649" s="7">
        <v>5</v>
      </c>
      <c r="D649" s="222">
        <v>0.1134</v>
      </c>
      <c r="E649" s="222">
        <v>0.121</v>
      </c>
      <c r="F649" s="225">
        <v>0.104</v>
      </c>
      <c r="G649" s="222">
        <v>0.121</v>
      </c>
      <c r="H649" s="222">
        <v>0.13300000000000001</v>
      </c>
      <c r="I649" s="222">
        <v>0.128</v>
      </c>
      <c r="J649" s="222">
        <v>0.11950000000000001</v>
      </c>
      <c r="K649" s="222">
        <v>0.123</v>
      </c>
      <c r="L649" s="222">
        <v>0.12</v>
      </c>
      <c r="M649" s="222">
        <v>0.12218543</v>
      </c>
      <c r="N649" s="222">
        <v>0.12</v>
      </c>
      <c r="O649" s="222">
        <v>0.12232985440000001</v>
      </c>
      <c r="P649" s="225">
        <v>0.13200000000000001</v>
      </c>
      <c r="Q649" s="222">
        <v>0.11700000000000001</v>
      </c>
      <c r="R649" s="222">
        <v>0.126</v>
      </c>
      <c r="S649" s="222">
        <v>0.11600000000000001</v>
      </c>
      <c r="T649" s="222">
        <v>0.13799999999999998</v>
      </c>
      <c r="U649" s="214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21">
        <v>91</v>
      </c>
    </row>
    <row r="650" spans="1:45">
      <c r="A650" s="34"/>
      <c r="B650" s="18">
        <v>1</v>
      </c>
      <c r="C650" s="7">
        <v>6</v>
      </c>
      <c r="D650" s="222">
        <v>0.11249999999999999</v>
      </c>
      <c r="E650" s="222">
        <v>0.11</v>
      </c>
      <c r="F650" s="225">
        <v>0.10299999999999999</v>
      </c>
      <c r="G650" s="222">
        <v>0.12</v>
      </c>
      <c r="H650" s="222">
        <v>0.13300000000000001</v>
      </c>
      <c r="I650" s="222">
        <v>0.127</v>
      </c>
      <c r="J650" s="222">
        <v>0.12</v>
      </c>
      <c r="K650" s="222">
        <v>0.122</v>
      </c>
      <c r="L650" s="222">
        <v>0.12</v>
      </c>
      <c r="M650" s="222">
        <v>0.119808816</v>
      </c>
      <c r="N650" s="222">
        <v>0.11499999999999999</v>
      </c>
      <c r="O650" s="222">
        <v>0.1269644231</v>
      </c>
      <c r="P650" s="225">
        <v>0.16999999999999998</v>
      </c>
      <c r="Q650" s="222">
        <v>0.11499999999999999</v>
      </c>
      <c r="R650" s="222">
        <v>0.11900000000000001</v>
      </c>
      <c r="S650" s="222">
        <v>0.11700000000000001</v>
      </c>
      <c r="T650" s="222">
        <v>0.13</v>
      </c>
      <c r="U650" s="214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72"/>
    </row>
    <row r="651" spans="1:45">
      <c r="A651" s="34"/>
      <c r="B651" s="19" t="s">
        <v>237</v>
      </c>
      <c r="C651" s="11"/>
      <c r="D651" s="227">
        <v>0.11353333333333333</v>
      </c>
      <c r="E651" s="227">
        <v>0.1195</v>
      </c>
      <c r="F651" s="227">
        <v>0.10333333333333332</v>
      </c>
      <c r="G651" s="227">
        <v>0.12033333333333333</v>
      </c>
      <c r="H651" s="227">
        <v>0.13200000000000001</v>
      </c>
      <c r="I651" s="227">
        <v>0.12683333333333333</v>
      </c>
      <c r="J651" s="227">
        <v>0.11918333333333335</v>
      </c>
      <c r="K651" s="227">
        <v>0.12083333333333333</v>
      </c>
      <c r="L651" s="227">
        <v>0.1225</v>
      </c>
      <c r="M651" s="227">
        <v>0.12144698866666669</v>
      </c>
      <c r="N651" s="227">
        <v>0.11583333333333333</v>
      </c>
      <c r="O651" s="227">
        <v>0.12448360845000001</v>
      </c>
      <c r="P651" s="227">
        <v>0.14866666666666664</v>
      </c>
      <c r="Q651" s="227">
        <v>0.11566666666666665</v>
      </c>
      <c r="R651" s="227">
        <v>0.12333333333333334</v>
      </c>
      <c r="S651" s="227">
        <v>0.11533333333333333</v>
      </c>
      <c r="T651" s="227">
        <v>0.13200000000000001</v>
      </c>
      <c r="U651" s="214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72"/>
    </row>
    <row r="652" spans="1:45">
      <c r="A652" s="34"/>
      <c r="B652" s="2" t="s">
        <v>238</v>
      </c>
      <c r="C652" s="32"/>
      <c r="D652" s="24">
        <v>0.11294999999999999</v>
      </c>
      <c r="E652" s="24">
        <v>0.122</v>
      </c>
      <c r="F652" s="24">
        <v>0.10349999999999999</v>
      </c>
      <c r="G652" s="24">
        <v>0.1205</v>
      </c>
      <c r="H652" s="24">
        <v>0.13250000000000001</v>
      </c>
      <c r="I652" s="24">
        <v>0.127</v>
      </c>
      <c r="J652" s="24">
        <v>0.1197</v>
      </c>
      <c r="K652" s="24">
        <v>0.1205</v>
      </c>
      <c r="L652" s="24">
        <v>0.1225</v>
      </c>
      <c r="M652" s="24">
        <v>0.12153874950000002</v>
      </c>
      <c r="N652" s="24">
        <v>0.11499999999999999</v>
      </c>
      <c r="O652" s="24">
        <v>0.12449546874999999</v>
      </c>
      <c r="P652" s="24">
        <v>0.14949999999999999</v>
      </c>
      <c r="Q652" s="24">
        <v>0.11650000000000001</v>
      </c>
      <c r="R652" s="24">
        <v>0.124</v>
      </c>
      <c r="S652" s="24">
        <v>0.11549999999999999</v>
      </c>
      <c r="T652" s="24">
        <v>0.13250000000000001</v>
      </c>
      <c r="U652" s="214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72"/>
    </row>
    <row r="653" spans="1:45">
      <c r="A653" s="34"/>
      <c r="B653" s="2" t="s">
        <v>239</v>
      </c>
      <c r="C653" s="32"/>
      <c r="D653" s="24">
        <v>2.8876749586244448E-3</v>
      </c>
      <c r="E653" s="24">
        <v>7.3416619371910567E-3</v>
      </c>
      <c r="F653" s="24">
        <v>8.1649658092773126E-4</v>
      </c>
      <c r="G653" s="24">
        <v>1.366260102127943E-3</v>
      </c>
      <c r="H653" s="24">
        <v>1.2649110640673528E-3</v>
      </c>
      <c r="I653" s="24">
        <v>1.7224014243685099E-3</v>
      </c>
      <c r="J653" s="24">
        <v>1.3673575489485809E-3</v>
      </c>
      <c r="K653" s="24">
        <v>1.4719601443879723E-3</v>
      </c>
      <c r="L653" s="24">
        <v>2.7386127875258328E-3</v>
      </c>
      <c r="M653" s="24">
        <v>1.1532976013868478E-3</v>
      </c>
      <c r="N653" s="24">
        <v>3.7638632635454039E-3</v>
      </c>
      <c r="O653" s="24">
        <v>1.8510746826177356E-3</v>
      </c>
      <c r="P653" s="24">
        <v>1.574378184130695E-2</v>
      </c>
      <c r="Q653" s="24">
        <v>3.5590260840104317E-3</v>
      </c>
      <c r="R653" s="24">
        <v>2.8047578623950154E-3</v>
      </c>
      <c r="S653" s="24">
        <v>1.6329931618554604E-3</v>
      </c>
      <c r="T653" s="24">
        <v>3.9496835316262949E-3</v>
      </c>
      <c r="U653" s="214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72"/>
    </row>
    <row r="654" spans="1:45">
      <c r="A654" s="34"/>
      <c r="B654" s="2" t="s">
        <v>87</v>
      </c>
      <c r="C654" s="32"/>
      <c r="D654" s="12">
        <v>2.5434600340203565E-2</v>
      </c>
      <c r="E654" s="12">
        <v>6.1436501566452362E-2</v>
      </c>
      <c r="F654" s="12">
        <v>7.9015798154296584E-3</v>
      </c>
      <c r="G654" s="12">
        <v>1.1353962067545234E-2</v>
      </c>
      <c r="H654" s="12">
        <v>9.5826595762678237E-3</v>
      </c>
      <c r="I654" s="12">
        <v>1.3580037511446858E-2</v>
      </c>
      <c r="J654" s="12">
        <v>1.1472724505232113E-2</v>
      </c>
      <c r="K654" s="12">
        <v>1.2181739125969426E-2</v>
      </c>
      <c r="L654" s="12">
        <v>2.2356022755312923E-2</v>
      </c>
      <c r="M654" s="12">
        <v>9.4963046350394296E-3</v>
      </c>
      <c r="N654" s="12">
        <v>3.2493783570176148E-2</v>
      </c>
      <c r="O654" s="12">
        <v>1.4870027513391348E-2</v>
      </c>
      <c r="P654" s="12">
        <v>0.10589987785632479</v>
      </c>
      <c r="Q654" s="12">
        <v>3.076967795974437E-2</v>
      </c>
      <c r="R654" s="12">
        <v>2.2741279965364989E-2</v>
      </c>
      <c r="S654" s="12">
        <v>1.4158900247301679E-2</v>
      </c>
      <c r="T654" s="12">
        <v>2.9921844936562837E-2</v>
      </c>
      <c r="U654" s="116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4"/>
      <c r="B655" s="2" t="s">
        <v>240</v>
      </c>
      <c r="C655" s="32"/>
      <c r="D655" s="12">
        <v>-6.6413094045965626E-2</v>
      </c>
      <c r="E655" s="12">
        <v>-1.7349072858128811E-2</v>
      </c>
      <c r="F655" s="12">
        <v>-0.15028790121623425</v>
      </c>
      <c r="G655" s="12">
        <v>-1.0496555932453244E-2</v>
      </c>
      <c r="H655" s="12">
        <v>8.5438681027004248E-2</v>
      </c>
      <c r="I655" s="12">
        <v>4.2953076087815845E-2</v>
      </c>
      <c r="J655" s="12">
        <v>-1.9953029289885404E-2</v>
      </c>
      <c r="K655" s="12">
        <v>-6.3850457770479041E-3</v>
      </c>
      <c r="L655" s="12">
        <v>7.3199880743031187E-3</v>
      </c>
      <c r="M655" s="12">
        <v>-1.3389455072104761E-3</v>
      </c>
      <c r="N655" s="12">
        <v>-4.7500147331101195E-2</v>
      </c>
      <c r="O655" s="12">
        <v>2.3631240647348672E-2</v>
      </c>
      <c r="P655" s="12">
        <v>0.22248901954051448</v>
      </c>
      <c r="Q655" s="12">
        <v>-4.8870650716236308E-2</v>
      </c>
      <c r="R655" s="12">
        <v>1.4172504999978575E-2</v>
      </c>
      <c r="S655" s="12">
        <v>-5.1611657486506535E-2</v>
      </c>
      <c r="T655" s="12">
        <v>8.5438681027004248E-2</v>
      </c>
      <c r="U655" s="116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4"/>
      <c r="B656" s="55" t="s">
        <v>241</v>
      </c>
      <c r="C656" s="56"/>
      <c r="D656" s="54">
        <v>0.98</v>
      </c>
      <c r="E656" s="54">
        <v>0.18</v>
      </c>
      <c r="F656" s="54">
        <v>2.36</v>
      </c>
      <c r="G656" s="54">
        <v>7.0000000000000007E-2</v>
      </c>
      <c r="H656" s="54">
        <v>1.51</v>
      </c>
      <c r="I656" s="54">
        <v>0.81</v>
      </c>
      <c r="J656" s="54">
        <v>0.22</v>
      </c>
      <c r="K656" s="54">
        <v>0</v>
      </c>
      <c r="L656" s="54">
        <v>0.22</v>
      </c>
      <c r="M656" s="54">
        <v>0.08</v>
      </c>
      <c r="N656" s="54">
        <v>0.67</v>
      </c>
      <c r="O656" s="54">
        <v>0.49</v>
      </c>
      <c r="P656" s="54">
        <v>3.75</v>
      </c>
      <c r="Q656" s="54">
        <v>0.7</v>
      </c>
      <c r="R656" s="54">
        <v>0.34</v>
      </c>
      <c r="S656" s="54">
        <v>0.74</v>
      </c>
      <c r="T656" s="54">
        <v>1.51</v>
      </c>
      <c r="U656" s="116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B657" s="35"/>
      <c r="C657" s="19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AS657" s="71"/>
    </row>
    <row r="658" spans="1:45" ht="15">
      <c r="B658" s="38" t="s">
        <v>496</v>
      </c>
      <c r="AS658" s="31" t="s">
        <v>67</v>
      </c>
    </row>
    <row r="659" spans="1:45" ht="15">
      <c r="A659" s="27" t="s">
        <v>37</v>
      </c>
      <c r="B659" s="17" t="s">
        <v>115</v>
      </c>
      <c r="C659" s="14" t="s">
        <v>116</v>
      </c>
      <c r="D659" s="15" t="s">
        <v>209</v>
      </c>
      <c r="E659" s="16" t="s">
        <v>209</v>
      </c>
      <c r="F659" s="16" t="s">
        <v>209</v>
      </c>
      <c r="G659" s="16" t="s">
        <v>209</v>
      </c>
      <c r="H659" s="16" t="s">
        <v>209</v>
      </c>
      <c r="I659" s="16" t="s">
        <v>209</v>
      </c>
      <c r="J659" s="16" t="s">
        <v>209</v>
      </c>
      <c r="K659" s="16" t="s">
        <v>209</v>
      </c>
      <c r="L659" s="16" t="s">
        <v>209</v>
      </c>
      <c r="M659" s="16" t="s">
        <v>209</v>
      </c>
      <c r="N659" s="16" t="s">
        <v>209</v>
      </c>
      <c r="O659" s="16" t="s">
        <v>209</v>
      </c>
      <c r="P659" s="16" t="s">
        <v>209</v>
      </c>
      <c r="Q659" s="16" t="s">
        <v>209</v>
      </c>
      <c r="R659" s="16" t="s">
        <v>209</v>
      </c>
      <c r="S659" s="16" t="s">
        <v>209</v>
      </c>
      <c r="T659" s="116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1">
        <v>1</v>
      </c>
    </row>
    <row r="660" spans="1:45">
      <c r="A660" s="34"/>
      <c r="B660" s="18" t="s">
        <v>210</v>
      </c>
      <c r="C660" s="7" t="s">
        <v>210</v>
      </c>
      <c r="D660" s="114" t="s">
        <v>212</v>
      </c>
      <c r="E660" s="115" t="s">
        <v>213</v>
      </c>
      <c r="F660" s="115" t="s">
        <v>215</v>
      </c>
      <c r="G660" s="115" t="s">
        <v>216</v>
      </c>
      <c r="H660" s="115" t="s">
        <v>217</v>
      </c>
      <c r="I660" s="115" t="s">
        <v>218</v>
      </c>
      <c r="J660" s="115" t="s">
        <v>219</v>
      </c>
      <c r="K660" s="115" t="s">
        <v>220</v>
      </c>
      <c r="L660" s="115" t="s">
        <v>221</v>
      </c>
      <c r="M660" s="115" t="s">
        <v>222</v>
      </c>
      <c r="N660" s="115" t="s">
        <v>224</v>
      </c>
      <c r="O660" s="115" t="s">
        <v>225</v>
      </c>
      <c r="P660" s="115" t="s">
        <v>229</v>
      </c>
      <c r="Q660" s="115" t="s">
        <v>230</v>
      </c>
      <c r="R660" s="115" t="s">
        <v>231</v>
      </c>
      <c r="S660" s="115" t="s">
        <v>232</v>
      </c>
      <c r="T660" s="116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 t="s">
        <v>3</v>
      </c>
    </row>
    <row r="661" spans="1:45">
      <c r="A661" s="34"/>
      <c r="B661" s="18"/>
      <c r="C661" s="7"/>
      <c r="D661" s="8" t="s">
        <v>273</v>
      </c>
      <c r="E661" s="9" t="s">
        <v>274</v>
      </c>
      <c r="F661" s="9" t="s">
        <v>273</v>
      </c>
      <c r="G661" s="9" t="s">
        <v>274</v>
      </c>
      <c r="H661" s="9" t="s">
        <v>118</v>
      </c>
      <c r="I661" s="9" t="s">
        <v>274</v>
      </c>
      <c r="J661" s="9" t="s">
        <v>274</v>
      </c>
      <c r="K661" s="9" t="s">
        <v>274</v>
      </c>
      <c r="L661" s="9" t="s">
        <v>273</v>
      </c>
      <c r="M661" s="9" t="s">
        <v>118</v>
      </c>
      <c r="N661" s="9" t="s">
        <v>273</v>
      </c>
      <c r="O661" s="9" t="s">
        <v>273</v>
      </c>
      <c r="P661" s="9" t="s">
        <v>273</v>
      </c>
      <c r="Q661" s="9" t="s">
        <v>118</v>
      </c>
      <c r="R661" s="9" t="s">
        <v>118</v>
      </c>
      <c r="S661" s="9" t="s">
        <v>273</v>
      </c>
      <c r="T661" s="116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>
        <v>2</v>
      </c>
    </row>
    <row r="662" spans="1:45">
      <c r="A662" s="34"/>
      <c r="B662" s="18"/>
      <c r="C662" s="7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116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2</v>
      </c>
    </row>
    <row r="663" spans="1:45">
      <c r="A663" s="34"/>
      <c r="B663" s="17">
        <v>1</v>
      </c>
      <c r="C663" s="13">
        <v>1</v>
      </c>
      <c r="D663" s="20">
        <v>10</v>
      </c>
      <c r="E663" s="20">
        <v>9.3000000000000007</v>
      </c>
      <c r="F663" s="21">
        <v>8.8000000000000007</v>
      </c>
      <c r="G663" s="20">
        <v>9.3000000000000007</v>
      </c>
      <c r="H663" s="112">
        <v>12</v>
      </c>
      <c r="I663" s="20">
        <v>9.3000000000000007</v>
      </c>
      <c r="J663" s="21">
        <v>8.1999999999999993</v>
      </c>
      <c r="K663" s="20">
        <v>8.5</v>
      </c>
      <c r="L663" s="107">
        <v>10</v>
      </c>
      <c r="M663" s="107" t="s">
        <v>98</v>
      </c>
      <c r="N663" s="107">
        <v>8</v>
      </c>
      <c r="O663" s="20">
        <v>8.7966999999999995</v>
      </c>
      <c r="P663" s="20">
        <v>9.3000000000000007</v>
      </c>
      <c r="Q663" s="107">
        <v>14</v>
      </c>
      <c r="R663" s="107">
        <v>14</v>
      </c>
      <c r="S663" s="20">
        <v>6.6</v>
      </c>
      <c r="T663" s="116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8">
        <v>1</v>
      </c>
      <c r="C664" s="7">
        <v>2</v>
      </c>
      <c r="D664" s="9">
        <v>10</v>
      </c>
      <c r="E664" s="9">
        <v>9.1999999999999993</v>
      </c>
      <c r="F664" s="22">
        <v>8.6999999999999993</v>
      </c>
      <c r="G664" s="9">
        <v>9.6999999999999993</v>
      </c>
      <c r="H664" s="110">
        <v>12</v>
      </c>
      <c r="I664" s="9">
        <v>9.9</v>
      </c>
      <c r="J664" s="22">
        <v>8.9</v>
      </c>
      <c r="K664" s="9">
        <v>8.1</v>
      </c>
      <c r="L664" s="108">
        <v>12</v>
      </c>
      <c r="M664" s="108" t="s">
        <v>98</v>
      </c>
      <c r="N664" s="108">
        <v>8</v>
      </c>
      <c r="O664" s="9">
        <v>8.8521000000000001</v>
      </c>
      <c r="P664" s="9">
        <v>9.8000000000000007</v>
      </c>
      <c r="Q664" s="108">
        <v>12</v>
      </c>
      <c r="R664" s="108">
        <v>15</v>
      </c>
      <c r="S664" s="9">
        <v>8.3000000000000007</v>
      </c>
      <c r="T664" s="116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 t="e">
        <v>#N/A</v>
      </c>
    </row>
    <row r="665" spans="1:45">
      <c r="A665" s="34"/>
      <c r="B665" s="18">
        <v>1</v>
      </c>
      <c r="C665" s="7">
        <v>3</v>
      </c>
      <c r="D665" s="9">
        <v>9.6</v>
      </c>
      <c r="E665" s="9">
        <v>9.1</v>
      </c>
      <c r="F665" s="22">
        <v>8.6999999999999993</v>
      </c>
      <c r="G665" s="9">
        <v>9.1999999999999993</v>
      </c>
      <c r="H665" s="110">
        <v>11</v>
      </c>
      <c r="I665" s="9">
        <v>9.4</v>
      </c>
      <c r="J665" s="109">
        <v>11.7</v>
      </c>
      <c r="K665" s="22">
        <v>8.5</v>
      </c>
      <c r="L665" s="110">
        <v>12</v>
      </c>
      <c r="M665" s="110" t="s">
        <v>98</v>
      </c>
      <c r="N665" s="110">
        <v>8</v>
      </c>
      <c r="O665" s="10">
        <v>8.9601000000000006</v>
      </c>
      <c r="P665" s="10">
        <v>9.6</v>
      </c>
      <c r="Q665" s="110">
        <v>12</v>
      </c>
      <c r="R665" s="110">
        <v>16</v>
      </c>
      <c r="S665" s="10">
        <v>7.3</v>
      </c>
      <c r="T665" s="116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16</v>
      </c>
    </row>
    <row r="666" spans="1:45">
      <c r="A666" s="34"/>
      <c r="B666" s="18">
        <v>1</v>
      </c>
      <c r="C666" s="7">
        <v>4</v>
      </c>
      <c r="D666" s="9">
        <v>9.8000000000000007</v>
      </c>
      <c r="E666" s="9">
        <v>9.4</v>
      </c>
      <c r="F666" s="22">
        <v>8.8000000000000007</v>
      </c>
      <c r="G666" s="9">
        <v>9.1999999999999993</v>
      </c>
      <c r="H666" s="110">
        <v>13</v>
      </c>
      <c r="I666" s="9">
        <v>8.6999999999999993</v>
      </c>
      <c r="J666" s="22">
        <v>8.4</v>
      </c>
      <c r="K666" s="22">
        <v>8.1</v>
      </c>
      <c r="L666" s="110">
        <v>9</v>
      </c>
      <c r="M666" s="10">
        <v>11.90476</v>
      </c>
      <c r="N666" s="110">
        <v>8</v>
      </c>
      <c r="O666" s="10">
        <v>8.7879000000000005</v>
      </c>
      <c r="P666" s="10">
        <v>9.6999999999999993</v>
      </c>
      <c r="Q666" s="110">
        <v>11</v>
      </c>
      <c r="R666" s="110">
        <v>16</v>
      </c>
      <c r="S666" s="10">
        <v>7.2</v>
      </c>
      <c r="T666" s="116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9.1935551515151523</v>
      </c>
    </row>
    <row r="667" spans="1:45">
      <c r="A667" s="34"/>
      <c r="B667" s="18">
        <v>1</v>
      </c>
      <c r="C667" s="7">
        <v>5</v>
      </c>
      <c r="D667" s="9">
        <v>10.5</v>
      </c>
      <c r="E667" s="9">
        <v>9.6</v>
      </c>
      <c r="F667" s="9">
        <v>8.6999999999999993</v>
      </c>
      <c r="G667" s="9">
        <v>9.1999999999999993</v>
      </c>
      <c r="H667" s="108">
        <v>12</v>
      </c>
      <c r="I667" s="9">
        <v>9.5</v>
      </c>
      <c r="J667" s="9">
        <v>8</v>
      </c>
      <c r="K667" s="9">
        <v>8.3000000000000007</v>
      </c>
      <c r="L667" s="108">
        <v>10</v>
      </c>
      <c r="M667" s="108" t="s">
        <v>98</v>
      </c>
      <c r="N667" s="108">
        <v>9</v>
      </c>
      <c r="O667" s="9">
        <v>9.0253999999999994</v>
      </c>
      <c r="P667" s="9">
        <v>9.6999999999999993</v>
      </c>
      <c r="Q667" s="108">
        <v>11</v>
      </c>
      <c r="R667" s="108">
        <v>16</v>
      </c>
      <c r="S667" s="9">
        <v>7.8</v>
      </c>
      <c r="T667" s="116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92</v>
      </c>
    </row>
    <row r="668" spans="1:45">
      <c r="A668" s="34"/>
      <c r="B668" s="18">
        <v>1</v>
      </c>
      <c r="C668" s="7">
        <v>6</v>
      </c>
      <c r="D668" s="9">
        <v>10.9</v>
      </c>
      <c r="E668" s="9">
        <v>9.8000000000000007</v>
      </c>
      <c r="F668" s="9">
        <v>8.9</v>
      </c>
      <c r="G668" s="9">
        <v>9.9</v>
      </c>
      <c r="H668" s="108">
        <v>12</v>
      </c>
      <c r="I668" s="9">
        <v>9.5</v>
      </c>
      <c r="J668" s="9">
        <v>8.1</v>
      </c>
      <c r="K668" s="9">
        <v>8.9</v>
      </c>
      <c r="L668" s="108">
        <v>11</v>
      </c>
      <c r="M668" s="9">
        <v>11.152419999999999</v>
      </c>
      <c r="N668" s="108">
        <v>8</v>
      </c>
      <c r="O668" s="9">
        <v>8.7608999999999995</v>
      </c>
      <c r="P668" s="9">
        <v>9.5</v>
      </c>
      <c r="Q668" s="108">
        <v>12</v>
      </c>
      <c r="R668" s="108">
        <v>16</v>
      </c>
      <c r="S668" s="9">
        <v>6.7</v>
      </c>
      <c r="T668" s="116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1"/>
    </row>
    <row r="669" spans="1:45">
      <c r="A669" s="34"/>
      <c r="B669" s="19" t="s">
        <v>237</v>
      </c>
      <c r="C669" s="11"/>
      <c r="D669" s="23">
        <v>10.133333333333335</v>
      </c>
      <c r="E669" s="23">
        <v>9.4</v>
      </c>
      <c r="F669" s="23">
        <v>8.7666666666666675</v>
      </c>
      <c r="G669" s="23">
        <v>9.4166666666666661</v>
      </c>
      <c r="H669" s="23">
        <v>12</v>
      </c>
      <c r="I669" s="23">
        <v>9.3833333333333329</v>
      </c>
      <c r="J669" s="23">
        <v>8.8833333333333346</v>
      </c>
      <c r="K669" s="23">
        <v>8.4</v>
      </c>
      <c r="L669" s="23">
        <v>10.666666666666666</v>
      </c>
      <c r="M669" s="23">
        <v>11.528589999999999</v>
      </c>
      <c r="N669" s="23">
        <v>8.1666666666666661</v>
      </c>
      <c r="O669" s="23">
        <v>8.8638499999999993</v>
      </c>
      <c r="P669" s="23">
        <v>9.6000000000000014</v>
      </c>
      <c r="Q669" s="23">
        <v>12</v>
      </c>
      <c r="R669" s="23">
        <v>15.5</v>
      </c>
      <c r="S669" s="23">
        <v>7.3166666666666664</v>
      </c>
      <c r="T669" s="116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4"/>
      <c r="B670" s="2" t="s">
        <v>238</v>
      </c>
      <c r="C670" s="32"/>
      <c r="D670" s="10">
        <v>10</v>
      </c>
      <c r="E670" s="10">
        <v>9.3500000000000014</v>
      </c>
      <c r="F670" s="10">
        <v>8.75</v>
      </c>
      <c r="G670" s="10">
        <v>9.25</v>
      </c>
      <c r="H670" s="10">
        <v>12</v>
      </c>
      <c r="I670" s="10">
        <v>9.4499999999999993</v>
      </c>
      <c r="J670" s="10">
        <v>8.3000000000000007</v>
      </c>
      <c r="K670" s="10">
        <v>8.4</v>
      </c>
      <c r="L670" s="10">
        <v>10.5</v>
      </c>
      <c r="M670" s="10">
        <v>11.528589999999999</v>
      </c>
      <c r="N670" s="10">
        <v>8</v>
      </c>
      <c r="O670" s="10">
        <v>8.8244000000000007</v>
      </c>
      <c r="P670" s="10">
        <v>9.6499999999999986</v>
      </c>
      <c r="Q670" s="10">
        <v>12</v>
      </c>
      <c r="R670" s="10">
        <v>16</v>
      </c>
      <c r="S670" s="10">
        <v>7.25</v>
      </c>
      <c r="T670" s="116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4"/>
      <c r="B671" s="2" t="s">
        <v>239</v>
      </c>
      <c r="C671" s="32"/>
      <c r="D671" s="24">
        <v>0.48027769744874343</v>
      </c>
      <c r="E671" s="24">
        <v>0.2607680962081062</v>
      </c>
      <c r="F671" s="24">
        <v>8.1649658092773192E-2</v>
      </c>
      <c r="G671" s="24">
        <v>0.30605010483034772</v>
      </c>
      <c r="H671" s="24">
        <v>0.63245553203367588</v>
      </c>
      <c r="I671" s="24">
        <v>0.39200340134578798</v>
      </c>
      <c r="J671" s="24">
        <v>1.4162156144692977</v>
      </c>
      <c r="K671" s="24">
        <v>0.30331501776206221</v>
      </c>
      <c r="L671" s="24">
        <v>1.2110601416389999</v>
      </c>
      <c r="M671" s="24">
        <v>0.53198471575788731</v>
      </c>
      <c r="N671" s="24">
        <v>0.40824829046386302</v>
      </c>
      <c r="O671" s="24">
        <v>0.10618545568956234</v>
      </c>
      <c r="P671" s="24">
        <v>0.17888543819998293</v>
      </c>
      <c r="Q671" s="24">
        <v>1.0954451150103321</v>
      </c>
      <c r="R671" s="24">
        <v>0.83666002653407556</v>
      </c>
      <c r="S671" s="24">
        <v>0.64935865795927217</v>
      </c>
      <c r="T671" s="116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4"/>
      <c r="B672" s="2" t="s">
        <v>87</v>
      </c>
      <c r="C672" s="32"/>
      <c r="D672" s="12">
        <v>4.739582540612599E-2</v>
      </c>
      <c r="E672" s="12">
        <v>2.7741286830649595E-2</v>
      </c>
      <c r="F672" s="12">
        <v>9.3136492121034045E-3</v>
      </c>
      <c r="G672" s="12">
        <v>3.2500896088178521E-2</v>
      </c>
      <c r="H672" s="12">
        <v>5.2704627669472988E-2</v>
      </c>
      <c r="I672" s="12">
        <v>4.1776561422286466E-2</v>
      </c>
      <c r="J672" s="12">
        <v>0.15942389656314793</v>
      </c>
      <c r="K672" s="12">
        <v>3.6108930685959786E-2</v>
      </c>
      <c r="L672" s="12">
        <v>0.11353688827865624</v>
      </c>
      <c r="M672" s="12">
        <v>4.6144820464418229E-2</v>
      </c>
      <c r="N672" s="12">
        <v>4.9989586587411802E-2</v>
      </c>
      <c r="O672" s="12">
        <v>1.1979608825686619E-2</v>
      </c>
      <c r="P672" s="12">
        <v>1.863389981249822E-2</v>
      </c>
      <c r="Q672" s="12">
        <v>9.1287092917527679E-2</v>
      </c>
      <c r="R672" s="12">
        <v>5.3978066228004877E-2</v>
      </c>
      <c r="S672" s="12">
        <v>8.8750613844091872E-2</v>
      </c>
      <c r="T672" s="116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4"/>
      <c r="B673" s="2" t="s">
        <v>240</v>
      </c>
      <c r="C673" s="32"/>
      <c r="D673" s="12">
        <v>0.10222141123102979</v>
      </c>
      <c r="E673" s="12">
        <v>2.24553880498366E-2</v>
      </c>
      <c r="F673" s="12">
        <v>-4.643345015210254E-2</v>
      </c>
      <c r="G673" s="12">
        <v>2.4268252213045516E-2</v>
      </c>
      <c r="H673" s="12">
        <v>0.30526219751042971</v>
      </c>
      <c r="I673" s="12">
        <v>2.0642523886627684E-2</v>
      </c>
      <c r="J673" s="12">
        <v>-3.3743401009640017E-2</v>
      </c>
      <c r="K673" s="12">
        <v>-8.6316461742699135E-2</v>
      </c>
      <c r="L673" s="12">
        <v>0.16023306445371532</v>
      </c>
      <c r="M673" s="12">
        <v>0.25398605979973032</v>
      </c>
      <c r="N673" s="12">
        <v>-0.11169656002762429</v>
      </c>
      <c r="O673" s="12">
        <v>-3.5862639216431513E-2</v>
      </c>
      <c r="P673" s="12">
        <v>4.4209758008344036E-2</v>
      </c>
      <c r="Q673" s="12">
        <v>0.30526219751042971</v>
      </c>
      <c r="R673" s="12">
        <v>0.68596367178430517</v>
      </c>
      <c r="S673" s="12">
        <v>-0.20415263235127967</v>
      </c>
      <c r="T673" s="116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A674" s="34"/>
      <c r="B674" s="55" t="s">
        <v>241</v>
      </c>
      <c r="C674" s="56"/>
      <c r="D674" s="54">
        <v>1.63</v>
      </c>
      <c r="E674" s="54">
        <v>0.67</v>
      </c>
      <c r="F674" s="54">
        <v>0.15</v>
      </c>
      <c r="G674" s="54">
        <v>0.7</v>
      </c>
      <c r="H674" s="54" t="s">
        <v>242</v>
      </c>
      <c r="I674" s="54">
        <v>0.65</v>
      </c>
      <c r="J674" s="54">
        <v>0</v>
      </c>
      <c r="K674" s="54">
        <v>0.63</v>
      </c>
      <c r="L674" s="54" t="s">
        <v>242</v>
      </c>
      <c r="M674" s="54">
        <v>2.23</v>
      </c>
      <c r="N674" s="54" t="s">
        <v>242</v>
      </c>
      <c r="O674" s="54">
        <v>0.03</v>
      </c>
      <c r="P674" s="54">
        <v>0.94</v>
      </c>
      <c r="Q674" s="54" t="s">
        <v>242</v>
      </c>
      <c r="R674" s="54" t="s">
        <v>242</v>
      </c>
      <c r="S674" s="54">
        <v>2.04</v>
      </c>
      <c r="T674" s="116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1"/>
    </row>
    <row r="675" spans="1:45">
      <c r="B675" s="35" t="s">
        <v>285</v>
      </c>
      <c r="C675" s="1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AS675" s="71"/>
    </row>
    <row r="676" spans="1:45">
      <c r="AS676" s="71"/>
    </row>
    <row r="677" spans="1:45" ht="15">
      <c r="B677" s="38" t="s">
        <v>497</v>
      </c>
      <c r="AS677" s="31" t="s">
        <v>67</v>
      </c>
    </row>
    <row r="678" spans="1:45" ht="15">
      <c r="A678" s="27" t="s">
        <v>40</v>
      </c>
      <c r="B678" s="17" t="s">
        <v>115</v>
      </c>
      <c r="C678" s="14" t="s">
        <v>116</v>
      </c>
      <c r="D678" s="15" t="s">
        <v>209</v>
      </c>
      <c r="E678" s="16" t="s">
        <v>209</v>
      </c>
      <c r="F678" s="16" t="s">
        <v>209</v>
      </c>
      <c r="G678" s="16" t="s">
        <v>209</v>
      </c>
      <c r="H678" s="16" t="s">
        <v>209</v>
      </c>
      <c r="I678" s="16" t="s">
        <v>209</v>
      </c>
      <c r="J678" s="16" t="s">
        <v>209</v>
      </c>
      <c r="K678" s="16" t="s">
        <v>209</v>
      </c>
      <c r="L678" s="116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 t="s">
        <v>210</v>
      </c>
      <c r="C679" s="7" t="s">
        <v>210</v>
      </c>
      <c r="D679" s="114" t="s">
        <v>212</v>
      </c>
      <c r="E679" s="115" t="s">
        <v>215</v>
      </c>
      <c r="F679" s="115" t="s">
        <v>221</v>
      </c>
      <c r="G679" s="115" t="s">
        <v>222</v>
      </c>
      <c r="H679" s="115" t="s">
        <v>224</v>
      </c>
      <c r="I679" s="115" t="s">
        <v>225</v>
      </c>
      <c r="J679" s="115" t="s">
        <v>226</v>
      </c>
      <c r="K679" s="115" t="s">
        <v>230</v>
      </c>
      <c r="L679" s="116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 t="s">
        <v>3</v>
      </c>
    </row>
    <row r="680" spans="1:45">
      <c r="A680" s="34"/>
      <c r="B680" s="18"/>
      <c r="C680" s="7"/>
      <c r="D680" s="8" t="s">
        <v>273</v>
      </c>
      <c r="E680" s="9" t="s">
        <v>273</v>
      </c>
      <c r="F680" s="9" t="s">
        <v>273</v>
      </c>
      <c r="G680" s="9" t="s">
        <v>273</v>
      </c>
      <c r="H680" s="9" t="s">
        <v>273</v>
      </c>
      <c r="I680" s="9" t="s">
        <v>273</v>
      </c>
      <c r="J680" s="9" t="s">
        <v>273</v>
      </c>
      <c r="K680" s="9" t="s">
        <v>273</v>
      </c>
      <c r="L680" s="116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2</v>
      </c>
    </row>
    <row r="681" spans="1:45">
      <c r="A681" s="34"/>
      <c r="B681" s="18"/>
      <c r="C681" s="7"/>
      <c r="D681" s="28"/>
      <c r="E681" s="28"/>
      <c r="F681" s="28"/>
      <c r="G681" s="28"/>
      <c r="H681" s="28"/>
      <c r="I681" s="28"/>
      <c r="J681" s="28"/>
      <c r="K681" s="28"/>
      <c r="L681" s="11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3</v>
      </c>
    </row>
    <row r="682" spans="1:45">
      <c r="A682" s="34"/>
      <c r="B682" s="17">
        <v>1</v>
      </c>
      <c r="C682" s="13">
        <v>1</v>
      </c>
      <c r="D682" s="20">
        <v>4.6100000000000003</v>
      </c>
      <c r="E682" s="20">
        <v>4.5</v>
      </c>
      <c r="F682" s="21">
        <v>4.75</v>
      </c>
      <c r="G682" s="20">
        <v>4.7846270000000004</v>
      </c>
      <c r="H682" s="21">
        <v>4.7</v>
      </c>
      <c r="I682" s="20">
        <v>4.5205000000000002</v>
      </c>
      <c r="J682" s="112">
        <v>5.19</v>
      </c>
      <c r="K682" s="20">
        <v>4.59</v>
      </c>
      <c r="L682" s="11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>
        <v>1</v>
      </c>
      <c r="C683" s="7">
        <v>2</v>
      </c>
      <c r="D683" s="111">
        <v>4.34</v>
      </c>
      <c r="E683" s="9">
        <v>4.5</v>
      </c>
      <c r="F683" s="22">
        <v>4.8</v>
      </c>
      <c r="G683" s="9">
        <v>4.8287209999999998</v>
      </c>
      <c r="H683" s="22">
        <v>4.5</v>
      </c>
      <c r="I683" s="9">
        <v>4.4654999999999996</v>
      </c>
      <c r="J683" s="110">
        <v>5.49</v>
      </c>
      <c r="K683" s="9">
        <v>4.5199999999999996</v>
      </c>
      <c r="L683" s="11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e">
        <v>#N/A</v>
      </c>
    </row>
    <row r="684" spans="1:45">
      <c r="A684" s="34"/>
      <c r="B684" s="18">
        <v>1</v>
      </c>
      <c r="C684" s="7">
        <v>3</v>
      </c>
      <c r="D684" s="9">
        <v>4.63</v>
      </c>
      <c r="E684" s="9">
        <v>4.4000000000000004</v>
      </c>
      <c r="F684" s="22">
        <v>4.75</v>
      </c>
      <c r="G684" s="9">
        <v>4.80464</v>
      </c>
      <c r="H684" s="22">
        <v>4.7</v>
      </c>
      <c r="I684" s="9">
        <v>4.4352</v>
      </c>
      <c r="J684" s="110">
        <v>5.03</v>
      </c>
      <c r="K684" s="22">
        <v>4.7</v>
      </c>
      <c r="L684" s="11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16</v>
      </c>
    </row>
    <row r="685" spans="1:45">
      <c r="A685" s="34"/>
      <c r="B685" s="18">
        <v>1</v>
      </c>
      <c r="C685" s="7">
        <v>4</v>
      </c>
      <c r="D685" s="9">
        <v>4.68</v>
      </c>
      <c r="E685" s="9">
        <v>4.5999999999999996</v>
      </c>
      <c r="F685" s="22">
        <v>4.75</v>
      </c>
      <c r="G685" s="9">
        <v>4.8543539999999998</v>
      </c>
      <c r="H685" s="22">
        <v>4.8</v>
      </c>
      <c r="I685" s="9">
        <v>4.4234999999999998</v>
      </c>
      <c r="J685" s="110">
        <v>5.1100000000000003</v>
      </c>
      <c r="K685" s="22">
        <v>4.5</v>
      </c>
      <c r="L685" s="11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4.6259588809523811</v>
      </c>
    </row>
    <row r="686" spans="1:45">
      <c r="A686" s="34"/>
      <c r="B686" s="18">
        <v>1</v>
      </c>
      <c r="C686" s="7">
        <v>5</v>
      </c>
      <c r="D686" s="9">
        <v>4.5999999999999996</v>
      </c>
      <c r="E686" s="9">
        <v>4.5</v>
      </c>
      <c r="F686" s="9">
        <v>4.5999999999999996</v>
      </c>
      <c r="G686" s="9">
        <v>4.8527449999999996</v>
      </c>
      <c r="H686" s="9">
        <v>4.5999999999999996</v>
      </c>
      <c r="I686" s="9">
        <v>4.3796999999999997</v>
      </c>
      <c r="J686" s="108">
        <v>5.01</v>
      </c>
      <c r="K686" s="9">
        <v>4.63</v>
      </c>
      <c r="L686" s="116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93</v>
      </c>
    </row>
    <row r="687" spans="1:45">
      <c r="A687" s="34"/>
      <c r="B687" s="18">
        <v>1</v>
      </c>
      <c r="C687" s="7">
        <v>6</v>
      </c>
      <c r="D687" s="9">
        <v>4.5199999999999996</v>
      </c>
      <c r="E687" s="9">
        <v>4.5</v>
      </c>
      <c r="F687" s="9">
        <v>4.8</v>
      </c>
      <c r="G687" s="9">
        <v>4.7764860000000002</v>
      </c>
      <c r="H687" s="9">
        <v>4.5</v>
      </c>
      <c r="I687" s="9">
        <v>4.6562999999999999</v>
      </c>
      <c r="J687" s="111">
        <v>5.86</v>
      </c>
      <c r="K687" s="9">
        <v>4.67</v>
      </c>
      <c r="L687" s="116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1"/>
    </row>
    <row r="688" spans="1:45">
      <c r="A688" s="34"/>
      <c r="B688" s="19" t="s">
        <v>237</v>
      </c>
      <c r="C688" s="11"/>
      <c r="D688" s="23">
        <v>4.5633333333333335</v>
      </c>
      <c r="E688" s="23">
        <v>4.5</v>
      </c>
      <c r="F688" s="23">
        <v>4.7416666666666663</v>
      </c>
      <c r="G688" s="23">
        <v>4.8169288333333329</v>
      </c>
      <c r="H688" s="23">
        <v>4.6333333333333329</v>
      </c>
      <c r="I688" s="23">
        <v>4.4801166666666665</v>
      </c>
      <c r="J688" s="23">
        <v>5.2816666666666663</v>
      </c>
      <c r="K688" s="23">
        <v>4.6016666666666666</v>
      </c>
      <c r="L688" s="116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1"/>
    </row>
    <row r="689" spans="1:45">
      <c r="A689" s="34"/>
      <c r="B689" s="2" t="s">
        <v>238</v>
      </c>
      <c r="C689" s="32"/>
      <c r="D689" s="10">
        <v>4.6050000000000004</v>
      </c>
      <c r="E689" s="10">
        <v>4.5</v>
      </c>
      <c r="F689" s="10">
        <v>4.75</v>
      </c>
      <c r="G689" s="10">
        <v>4.8166805000000004</v>
      </c>
      <c r="H689" s="10">
        <v>4.6500000000000004</v>
      </c>
      <c r="I689" s="10">
        <v>4.4503500000000003</v>
      </c>
      <c r="J689" s="10">
        <v>5.15</v>
      </c>
      <c r="K689" s="10">
        <v>4.6099999999999994</v>
      </c>
      <c r="L689" s="116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1"/>
    </row>
    <row r="690" spans="1:45">
      <c r="A690" s="34"/>
      <c r="B690" s="2" t="s">
        <v>239</v>
      </c>
      <c r="C690" s="32"/>
      <c r="D690" s="24">
        <v>0.12110601416389968</v>
      </c>
      <c r="E690" s="24">
        <v>6.3245553203367361E-2</v>
      </c>
      <c r="F690" s="24">
        <v>7.3598007219398812E-2</v>
      </c>
      <c r="G690" s="24">
        <v>3.3623035909427466E-2</v>
      </c>
      <c r="H690" s="24">
        <v>0.12110601416389968</v>
      </c>
      <c r="I690" s="24">
        <v>9.8174832144835786E-2</v>
      </c>
      <c r="J690" s="24">
        <v>0.33253070033707671</v>
      </c>
      <c r="K690" s="24">
        <v>8.0353386155573331E-2</v>
      </c>
      <c r="L690" s="214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72"/>
    </row>
    <row r="691" spans="1:45">
      <c r="A691" s="34"/>
      <c r="B691" s="2" t="s">
        <v>87</v>
      </c>
      <c r="C691" s="32"/>
      <c r="D691" s="12">
        <v>2.6538936631972172E-2</v>
      </c>
      <c r="E691" s="12">
        <v>1.4054567378526081E-2</v>
      </c>
      <c r="F691" s="12">
        <v>1.5521548095479541E-2</v>
      </c>
      <c r="G691" s="12">
        <v>6.9801811637229859E-3</v>
      </c>
      <c r="H691" s="12">
        <v>2.613798866846756E-2</v>
      </c>
      <c r="I691" s="12">
        <v>2.1913454369455212E-2</v>
      </c>
      <c r="J691" s="12">
        <v>6.2959425750156534E-2</v>
      </c>
      <c r="K691" s="12">
        <v>1.7461800685745744E-2</v>
      </c>
      <c r="L691" s="116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4"/>
      <c r="B692" s="2" t="s">
        <v>240</v>
      </c>
      <c r="C692" s="32"/>
      <c r="D692" s="12">
        <v>-1.3537852201175316E-2</v>
      </c>
      <c r="E692" s="12">
        <v>-2.7228707429939103E-2</v>
      </c>
      <c r="F692" s="12">
        <v>2.5012713837712086E-2</v>
      </c>
      <c r="G692" s="12">
        <v>4.1282241648813667E-2</v>
      </c>
      <c r="H692" s="12">
        <v>1.5941456832477829E-3</v>
      </c>
      <c r="I692" s="12">
        <v>-3.1526915400443167E-2</v>
      </c>
      <c r="J692" s="12">
        <v>0.14174526894611938</v>
      </c>
      <c r="K692" s="12">
        <v>-5.2512819311341108E-3</v>
      </c>
      <c r="L692" s="116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A693" s="34"/>
      <c r="B693" s="55" t="s">
        <v>241</v>
      </c>
      <c r="C693" s="56"/>
      <c r="D693" s="54">
        <v>0.3</v>
      </c>
      <c r="E693" s="54">
        <v>0.66</v>
      </c>
      <c r="F693" s="54">
        <v>0.69</v>
      </c>
      <c r="G693" s="54">
        <v>1.1100000000000001</v>
      </c>
      <c r="H693" s="54">
        <v>0.09</v>
      </c>
      <c r="I693" s="54">
        <v>0.77</v>
      </c>
      <c r="J693" s="54">
        <v>3.71</v>
      </c>
      <c r="K693" s="54">
        <v>0.09</v>
      </c>
      <c r="L693" s="116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1"/>
    </row>
    <row r="694" spans="1:45">
      <c r="B694" s="35"/>
      <c r="C694" s="19"/>
      <c r="D694" s="30"/>
      <c r="E694" s="30"/>
      <c r="F694" s="30"/>
      <c r="G694" s="30"/>
      <c r="H694" s="30"/>
      <c r="I694" s="30"/>
      <c r="J694" s="30"/>
      <c r="K694" s="30"/>
      <c r="AS694" s="71"/>
    </row>
    <row r="695" spans="1:45" ht="15">
      <c r="B695" s="38" t="s">
        <v>498</v>
      </c>
      <c r="AS695" s="31" t="s">
        <v>67</v>
      </c>
    </row>
    <row r="696" spans="1:45" ht="15">
      <c r="A696" s="27" t="s">
        <v>43</v>
      </c>
      <c r="B696" s="17" t="s">
        <v>115</v>
      </c>
      <c r="C696" s="14" t="s">
        <v>116</v>
      </c>
      <c r="D696" s="15" t="s">
        <v>209</v>
      </c>
      <c r="E696" s="16" t="s">
        <v>209</v>
      </c>
      <c r="F696" s="16" t="s">
        <v>209</v>
      </c>
      <c r="G696" s="16" t="s">
        <v>209</v>
      </c>
      <c r="H696" s="16" t="s">
        <v>209</v>
      </c>
      <c r="I696" s="16" t="s">
        <v>209</v>
      </c>
      <c r="J696" s="16" t="s">
        <v>209</v>
      </c>
      <c r="K696" s="16" t="s">
        <v>209</v>
      </c>
      <c r="L696" s="16" t="s">
        <v>209</v>
      </c>
      <c r="M696" s="16" t="s">
        <v>209</v>
      </c>
      <c r="N696" s="16" t="s">
        <v>209</v>
      </c>
      <c r="O696" s="16" t="s">
        <v>209</v>
      </c>
      <c r="P696" s="16" t="s">
        <v>209</v>
      </c>
      <c r="Q696" s="16" t="s">
        <v>209</v>
      </c>
      <c r="R696" s="16" t="s">
        <v>209</v>
      </c>
      <c r="S696" s="16" t="s">
        <v>209</v>
      </c>
      <c r="T696" s="116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210</v>
      </c>
      <c r="C697" s="7" t="s">
        <v>210</v>
      </c>
      <c r="D697" s="114" t="s">
        <v>212</v>
      </c>
      <c r="E697" s="115" t="s">
        <v>213</v>
      </c>
      <c r="F697" s="115" t="s">
        <v>215</v>
      </c>
      <c r="G697" s="115" t="s">
        <v>216</v>
      </c>
      <c r="H697" s="115" t="s">
        <v>218</v>
      </c>
      <c r="I697" s="115" t="s">
        <v>219</v>
      </c>
      <c r="J697" s="115" t="s">
        <v>220</v>
      </c>
      <c r="K697" s="115" t="s">
        <v>221</v>
      </c>
      <c r="L697" s="115" t="s">
        <v>222</v>
      </c>
      <c r="M697" s="115" t="s">
        <v>224</v>
      </c>
      <c r="N697" s="115" t="s">
        <v>225</v>
      </c>
      <c r="O697" s="115" t="s">
        <v>226</v>
      </c>
      <c r="P697" s="115" t="s">
        <v>229</v>
      </c>
      <c r="Q697" s="115" t="s">
        <v>230</v>
      </c>
      <c r="R697" s="115" t="s">
        <v>231</v>
      </c>
      <c r="S697" s="115" t="s">
        <v>232</v>
      </c>
      <c r="T697" s="116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273</v>
      </c>
      <c r="E698" s="9" t="s">
        <v>274</v>
      </c>
      <c r="F698" s="9" t="s">
        <v>273</v>
      </c>
      <c r="G698" s="9" t="s">
        <v>274</v>
      </c>
      <c r="H698" s="9" t="s">
        <v>274</v>
      </c>
      <c r="I698" s="9" t="s">
        <v>274</v>
      </c>
      <c r="J698" s="9" t="s">
        <v>274</v>
      </c>
      <c r="K698" s="9" t="s">
        <v>273</v>
      </c>
      <c r="L698" s="9" t="s">
        <v>118</v>
      </c>
      <c r="M698" s="9" t="s">
        <v>273</v>
      </c>
      <c r="N698" s="9" t="s">
        <v>273</v>
      </c>
      <c r="O698" s="9" t="s">
        <v>273</v>
      </c>
      <c r="P698" s="9" t="s">
        <v>273</v>
      </c>
      <c r="Q698" s="9" t="s">
        <v>273</v>
      </c>
      <c r="R698" s="9" t="s">
        <v>273</v>
      </c>
      <c r="S698" s="9" t="s">
        <v>273</v>
      </c>
      <c r="T698" s="116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0</v>
      </c>
    </row>
    <row r="699" spans="1:45">
      <c r="A699" s="34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116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1</v>
      </c>
    </row>
    <row r="700" spans="1:45">
      <c r="A700" s="34"/>
      <c r="B700" s="17">
        <v>1</v>
      </c>
      <c r="C700" s="13">
        <v>1</v>
      </c>
      <c r="D700" s="197">
        <v>71.099999999999994</v>
      </c>
      <c r="E700" s="197">
        <v>69.7</v>
      </c>
      <c r="F700" s="200">
        <v>64.7</v>
      </c>
      <c r="G700" s="197">
        <v>69.8</v>
      </c>
      <c r="H700" s="200">
        <v>67.099999999999994</v>
      </c>
      <c r="I700" s="197">
        <v>67.400000000000006</v>
      </c>
      <c r="J700" s="232">
        <v>57.9</v>
      </c>
      <c r="K700" s="197">
        <v>71.400000000000006</v>
      </c>
      <c r="L700" s="197">
        <v>68.930040000000005</v>
      </c>
      <c r="M700" s="197">
        <v>69</v>
      </c>
      <c r="N700" s="197">
        <v>73.111900000000006</v>
      </c>
      <c r="O700" s="197">
        <v>80.099999999999994</v>
      </c>
      <c r="P700" s="197">
        <v>66.900000000000006</v>
      </c>
      <c r="Q700" s="197">
        <v>71.599999999999994</v>
      </c>
      <c r="R700" s="197">
        <v>64.599999999999994</v>
      </c>
      <c r="S700" s="197">
        <v>76.3</v>
      </c>
      <c r="T700" s="201"/>
      <c r="U700" s="202"/>
      <c r="V700" s="202"/>
      <c r="W700" s="202"/>
      <c r="X700" s="202"/>
      <c r="Y700" s="202"/>
      <c r="Z700" s="202"/>
      <c r="AA700" s="202"/>
      <c r="AB700" s="202"/>
      <c r="AC700" s="202"/>
      <c r="AD700" s="202"/>
      <c r="AE700" s="202"/>
      <c r="AF700" s="202"/>
      <c r="AG700" s="202"/>
      <c r="AH700" s="202"/>
      <c r="AI700" s="202"/>
      <c r="AJ700" s="202"/>
      <c r="AK700" s="202"/>
      <c r="AL700" s="202"/>
      <c r="AM700" s="202"/>
      <c r="AN700" s="202"/>
      <c r="AO700" s="202"/>
      <c r="AP700" s="202"/>
      <c r="AQ700" s="202"/>
      <c r="AR700" s="202"/>
      <c r="AS700" s="203">
        <v>1</v>
      </c>
    </row>
    <row r="701" spans="1:45">
      <c r="A701" s="34"/>
      <c r="B701" s="18">
        <v>1</v>
      </c>
      <c r="C701" s="7">
        <v>2</v>
      </c>
      <c r="D701" s="205">
        <v>70.209999999999994</v>
      </c>
      <c r="E701" s="205">
        <v>68.2</v>
      </c>
      <c r="F701" s="208">
        <v>64.2</v>
      </c>
      <c r="G701" s="205">
        <v>66.2</v>
      </c>
      <c r="H701" s="208">
        <v>70.8</v>
      </c>
      <c r="I701" s="205">
        <v>67</v>
      </c>
      <c r="J701" s="206">
        <v>45.9</v>
      </c>
      <c r="K701" s="205">
        <v>72.599999999999994</v>
      </c>
      <c r="L701" s="205">
        <v>68.423879999999997</v>
      </c>
      <c r="M701" s="205">
        <v>71.2</v>
      </c>
      <c r="N701" s="205">
        <v>73.475499999999997</v>
      </c>
      <c r="O701" s="204">
        <v>82.7</v>
      </c>
      <c r="P701" s="205">
        <v>70.400000000000006</v>
      </c>
      <c r="Q701" s="205">
        <v>71.8</v>
      </c>
      <c r="R701" s="205">
        <v>63.7</v>
      </c>
      <c r="S701" s="205">
        <v>77.3</v>
      </c>
      <c r="T701" s="201"/>
      <c r="U701" s="202"/>
      <c r="V701" s="202"/>
      <c r="W701" s="202"/>
      <c r="X701" s="202"/>
      <c r="Y701" s="202"/>
      <c r="Z701" s="202"/>
      <c r="AA701" s="202"/>
      <c r="AB701" s="202"/>
      <c r="AC701" s="202"/>
      <c r="AD701" s="202"/>
      <c r="AE701" s="202"/>
      <c r="AF701" s="202"/>
      <c r="AG701" s="202"/>
      <c r="AH701" s="202"/>
      <c r="AI701" s="202"/>
      <c r="AJ701" s="202"/>
      <c r="AK701" s="202"/>
      <c r="AL701" s="202"/>
      <c r="AM701" s="202"/>
      <c r="AN701" s="202"/>
      <c r="AO701" s="202"/>
      <c r="AP701" s="202"/>
      <c r="AQ701" s="202"/>
      <c r="AR701" s="202"/>
      <c r="AS701" s="203" t="e">
        <v>#N/A</v>
      </c>
    </row>
    <row r="702" spans="1:45">
      <c r="A702" s="34"/>
      <c r="B702" s="18">
        <v>1</v>
      </c>
      <c r="C702" s="7">
        <v>3</v>
      </c>
      <c r="D702" s="205">
        <v>71.69</v>
      </c>
      <c r="E702" s="205">
        <v>69.5</v>
      </c>
      <c r="F702" s="209">
        <v>53.1</v>
      </c>
      <c r="G702" s="205">
        <v>65.5</v>
      </c>
      <c r="H702" s="208">
        <v>66.2</v>
      </c>
      <c r="I702" s="205">
        <v>66.3</v>
      </c>
      <c r="J702" s="206">
        <v>48</v>
      </c>
      <c r="K702" s="208">
        <v>72.599999999999994</v>
      </c>
      <c r="L702" s="210">
        <v>70.531400000000005</v>
      </c>
      <c r="M702" s="210">
        <v>70</v>
      </c>
      <c r="N702" s="210">
        <v>73.497200000000007</v>
      </c>
      <c r="O702" s="210">
        <v>76</v>
      </c>
      <c r="P702" s="210">
        <v>70.5</v>
      </c>
      <c r="Q702" s="210">
        <v>75.2</v>
      </c>
      <c r="R702" s="210">
        <v>66.7</v>
      </c>
      <c r="S702" s="210">
        <v>78.5</v>
      </c>
      <c r="T702" s="201"/>
      <c r="U702" s="202"/>
      <c r="V702" s="202"/>
      <c r="W702" s="202"/>
      <c r="X702" s="202"/>
      <c r="Y702" s="202"/>
      <c r="Z702" s="202"/>
      <c r="AA702" s="202"/>
      <c r="AB702" s="202"/>
      <c r="AC702" s="202"/>
      <c r="AD702" s="202"/>
      <c r="AE702" s="202"/>
      <c r="AF702" s="202"/>
      <c r="AG702" s="202"/>
      <c r="AH702" s="202"/>
      <c r="AI702" s="202"/>
      <c r="AJ702" s="202"/>
      <c r="AK702" s="202"/>
      <c r="AL702" s="202"/>
      <c r="AM702" s="202"/>
      <c r="AN702" s="202"/>
      <c r="AO702" s="202"/>
      <c r="AP702" s="202"/>
      <c r="AQ702" s="202"/>
      <c r="AR702" s="202"/>
      <c r="AS702" s="203">
        <v>16</v>
      </c>
    </row>
    <row r="703" spans="1:45">
      <c r="A703" s="34"/>
      <c r="B703" s="18">
        <v>1</v>
      </c>
      <c r="C703" s="7">
        <v>4</v>
      </c>
      <c r="D703" s="205">
        <v>72.36</v>
      </c>
      <c r="E703" s="205">
        <v>70.2</v>
      </c>
      <c r="F703" s="208">
        <v>62.4</v>
      </c>
      <c r="G703" s="205">
        <v>62.8</v>
      </c>
      <c r="H703" s="208">
        <v>65.3</v>
      </c>
      <c r="I703" s="205">
        <v>65.5</v>
      </c>
      <c r="J703" s="206">
        <v>49.7</v>
      </c>
      <c r="K703" s="208">
        <v>71.400000000000006</v>
      </c>
      <c r="L703" s="210">
        <v>70.129869999999997</v>
      </c>
      <c r="M703" s="210">
        <v>70.400000000000006</v>
      </c>
      <c r="N703" s="210">
        <v>74.475399999999993</v>
      </c>
      <c r="O703" s="210">
        <v>78.5</v>
      </c>
      <c r="P703" s="210">
        <v>69.2</v>
      </c>
      <c r="Q703" s="210">
        <v>70.7</v>
      </c>
      <c r="R703" s="210">
        <v>66.8</v>
      </c>
      <c r="S703" s="210">
        <v>74.099999999999994</v>
      </c>
      <c r="T703" s="201"/>
      <c r="U703" s="202"/>
      <c r="V703" s="202"/>
      <c r="W703" s="202"/>
      <c r="X703" s="202"/>
      <c r="Y703" s="202"/>
      <c r="Z703" s="202"/>
      <c r="AA703" s="202"/>
      <c r="AB703" s="202"/>
      <c r="AC703" s="202"/>
      <c r="AD703" s="202"/>
      <c r="AE703" s="202"/>
      <c r="AF703" s="202"/>
      <c r="AG703" s="202"/>
      <c r="AH703" s="202"/>
      <c r="AI703" s="202"/>
      <c r="AJ703" s="202"/>
      <c r="AK703" s="202"/>
      <c r="AL703" s="202"/>
      <c r="AM703" s="202"/>
      <c r="AN703" s="202"/>
      <c r="AO703" s="202"/>
      <c r="AP703" s="202"/>
      <c r="AQ703" s="202"/>
      <c r="AR703" s="202"/>
      <c r="AS703" s="203">
        <v>70.095151333333334</v>
      </c>
    </row>
    <row r="704" spans="1:45">
      <c r="A704" s="34"/>
      <c r="B704" s="18">
        <v>1</v>
      </c>
      <c r="C704" s="7">
        <v>5</v>
      </c>
      <c r="D704" s="205">
        <v>73.28</v>
      </c>
      <c r="E704" s="205">
        <v>70.599999999999994</v>
      </c>
      <c r="F704" s="205">
        <v>64.400000000000006</v>
      </c>
      <c r="G704" s="205">
        <v>69</v>
      </c>
      <c r="H704" s="205">
        <v>64.599999999999994</v>
      </c>
      <c r="I704" s="205">
        <v>65.3</v>
      </c>
      <c r="J704" s="207">
        <v>47.5</v>
      </c>
      <c r="K704" s="205">
        <v>70.400000000000006</v>
      </c>
      <c r="L704" s="205">
        <v>69.977919999999997</v>
      </c>
      <c r="M704" s="205">
        <v>72</v>
      </c>
      <c r="N704" s="205">
        <v>71.706100000000006</v>
      </c>
      <c r="O704" s="205">
        <v>76.599999999999994</v>
      </c>
      <c r="P704" s="205">
        <v>68.3</v>
      </c>
      <c r="Q704" s="205">
        <v>72.3</v>
      </c>
      <c r="R704" s="205">
        <v>66.099999999999994</v>
      </c>
      <c r="S704" s="205">
        <v>74.400000000000006</v>
      </c>
      <c r="T704" s="201"/>
      <c r="U704" s="202"/>
      <c r="V704" s="202"/>
      <c r="W704" s="202"/>
      <c r="X704" s="202"/>
      <c r="Y704" s="202"/>
      <c r="Z704" s="202"/>
      <c r="AA704" s="202"/>
      <c r="AB704" s="202"/>
      <c r="AC704" s="202"/>
      <c r="AD704" s="202"/>
      <c r="AE704" s="202"/>
      <c r="AF704" s="202"/>
      <c r="AG704" s="202"/>
      <c r="AH704" s="202"/>
      <c r="AI704" s="202"/>
      <c r="AJ704" s="202"/>
      <c r="AK704" s="202"/>
      <c r="AL704" s="202"/>
      <c r="AM704" s="202"/>
      <c r="AN704" s="202"/>
      <c r="AO704" s="202"/>
      <c r="AP704" s="202"/>
      <c r="AQ704" s="202"/>
      <c r="AR704" s="202"/>
      <c r="AS704" s="203">
        <v>94</v>
      </c>
    </row>
    <row r="705" spans="1:45">
      <c r="A705" s="34"/>
      <c r="B705" s="18">
        <v>1</v>
      </c>
      <c r="C705" s="7">
        <v>6</v>
      </c>
      <c r="D705" s="205">
        <v>71.16</v>
      </c>
      <c r="E705" s="205">
        <v>69.900000000000006</v>
      </c>
      <c r="F705" s="205">
        <v>66.3</v>
      </c>
      <c r="G705" s="205">
        <v>67.400000000000006</v>
      </c>
      <c r="H705" s="205">
        <v>67.400000000000006</v>
      </c>
      <c r="I705" s="205">
        <v>66.3</v>
      </c>
      <c r="J705" s="207">
        <v>51.4</v>
      </c>
      <c r="K705" s="205">
        <v>72.400000000000006</v>
      </c>
      <c r="L705" s="205">
        <v>69.251189999999994</v>
      </c>
      <c r="M705" s="205">
        <v>70.599999999999994</v>
      </c>
      <c r="N705" s="204">
        <v>68.181399999999996</v>
      </c>
      <c r="O705" s="204">
        <v>92.1</v>
      </c>
      <c r="P705" s="205">
        <v>69</v>
      </c>
      <c r="Q705" s="205">
        <v>72.400000000000006</v>
      </c>
      <c r="R705" s="205">
        <v>65.5</v>
      </c>
      <c r="S705" s="205">
        <v>74.5</v>
      </c>
      <c r="T705" s="201"/>
      <c r="U705" s="202"/>
      <c r="V705" s="202"/>
      <c r="W705" s="202"/>
      <c r="X705" s="202"/>
      <c r="Y705" s="202"/>
      <c r="Z705" s="202"/>
      <c r="AA705" s="202"/>
      <c r="AB705" s="202"/>
      <c r="AC705" s="202"/>
      <c r="AD705" s="202"/>
      <c r="AE705" s="202"/>
      <c r="AF705" s="202"/>
      <c r="AG705" s="202"/>
      <c r="AH705" s="202"/>
      <c r="AI705" s="202"/>
      <c r="AJ705" s="202"/>
      <c r="AK705" s="202"/>
      <c r="AL705" s="202"/>
      <c r="AM705" s="202"/>
      <c r="AN705" s="202"/>
      <c r="AO705" s="202"/>
      <c r="AP705" s="202"/>
      <c r="AQ705" s="202"/>
      <c r="AR705" s="202"/>
      <c r="AS705" s="211"/>
    </row>
    <row r="706" spans="1:45">
      <c r="A706" s="34"/>
      <c r="B706" s="19" t="s">
        <v>237</v>
      </c>
      <c r="C706" s="11"/>
      <c r="D706" s="212">
        <v>71.633333333333326</v>
      </c>
      <c r="E706" s="212">
        <v>69.683333333333337</v>
      </c>
      <c r="F706" s="212">
        <v>62.516666666666673</v>
      </c>
      <c r="G706" s="212">
        <v>66.783333333333346</v>
      </c>
      <c r="H706" s="212">
        <v>66.899999999999991</v>
      </c>
      <c r="I706" s="212">
        <v>66.3</v>
      </c>
      <c r="J706" s="212">
        <v>50.066666666666663</v>
      </c>
      <c r="K706" s="212">
        <v>71.8</v>
      </c>
      <c r="L706" s="212">
        <v>69.540716666666668</v>
      </c>
      <c r="M706" s="212">
        <v>70.533333333333346</v>
      </c>
      <c r="N706" s="212">
        <v>72.407916666666665</v>
      </c>
      <c r="O706" s="212">
        <v>81</v>
      </c>
      <c r="P706" s="212">
        <v>69.05</v>
      </c>
      <c r="Q706" s="212">
        <v>72.333333333333329</v>
      </c>
      <c r="R706" s="212">
        <v>65.566666666666663</v>
      </c>
      <c r="S706" s="212">
        <v>75.850000000000009</v>
      </c>
      <c r="T706" s="201"/>
      <c r="U706" s="202"/>
      <c r="V706" s="202"/>
      <c r="W706" s="202"/>
      <c r="X706" s="202"/>
      <c r="Y706" s="202"/>
      <c r="Z706" s="202"/>
      <c r="AA706" s="202"/>
      <c r="AB706" s="202"/>
      <c r="AC706" s="202"/>
      <c r="AD706" s="202"/>
      <c r="AE706" s="202"/>
      <c r="AF706" s="202"/>
      <c r="AG706" s="202"/>
      <c r="AH706" s="202"/>
      <c r="AI706" s="202"/>
      <c r="AJ706" s="202"/>
      <c r="AK706" s="202"/>
      <c r="AL706" s="202"/>
      <c r="AM706" s="202"/>
      <c r="AN706" s="202"/>
      <c r="AO706" s="202"/>
      <c r="AP706" s="202"/>
      <c r="AQ706" s="202"/>
      <c r="AR706" s="202"/>
      <c r="AS706" s="211"/>
    </row>
    <row r="707" spans="1:45">
      <c r="A707" s="34"/>
      <c r="B707" s="2" t="s">
        <v>238</v>
      </c>
      <c r="C707" s="32"/>
      <c r="D707" s="210">
        <v>71.424999999999997</v>
      </c>
      <c r="E707" s="210">
        <v>69.800000000000011</v>
      </c>
      <c r="F707" s="210">
        <v>64.300000000000011</v>
      </c>
      <c r="G707" s="210">
        <v>66.800000000000011</v>
      </c>
      <c r="H707" s="210">
        <v>66.650000000000006</v>
      </c>
      <c r="I707" s="210">
        <v>66.3</v>
      </c>
      <c r="J707" s="210">
        <v>48.85</v>
      </c>
      <c r="K707" s="210">
        <v>71.900000000000006</v>
      </c>
      <c r="L707" s="210">
        <v>69.614554999999996</v>
      </c>
      <c r="M707" s="210">
        <v>70.5</v>
      </c>
      <c r="N707" s="210">
        <v>73.293700000000001</v>
      </c>
      <c r="O707" s="210">
        <v>79.3</v>
      </c>
      <c r="P707" s="210">
        <v>69.099999999999994</v>
      </c>
      <c r="Q707" s="210">
        <v>72.05</v>
      </c>
      <c r="R707" s="210">
        <v>65.8</v>
      </c>
      <c r="S707" s="210">
        <v>75.400000000000006</v>
      </c>
      <c r="T707" s="201"/>
      <c r="U707" s="202"/>
      <c r="V707" s="202"/>
      <c r="W707" s="202"/>
      <c r="X707" s="202"/>
      <c r="Y707" s="202"/>
      <c r="Z707" s="202"/>
      <c r="AA707" s="202"/>
      <c r="AB707" s="202"/>
      <c r="AC707" s="202"/>
      <c r="AD707" s="202"/>
      <c r="AE707" s="202"/>
      <c r="AF707" s="202"/>
      <c r="AG707" s="202"/>
      <c r="AH707" s="202"/>
      <c r="AI707" s="202"/>
      <c r="AJ707" s="202"/>
      <c r="AK707" s="202"/>
      <c r="AL707" s="202"/>
      <c r="AM707" s="202"/>
      <c r="AN707" s="202"/>
      <c r="AO707" s="202"/>
      <c r="AP707" s="202"/>
      <c r="AQ707" s="202"/>
      <c r="AR707" s="202"/>
      <c r="AS707" s="211"/>
    </row>
    <row r="708" spans="1:45">
      <c r="A708" s="34"/>
      <c r="B708" s="2" t="s">
        <v>239</v>
      </c>
      <c r="C708" s="32"/>
      <c r="D708" s="192">
        <v>1.0749077479796452</v>
      </c>
      <c r="E708" s="192">
        <v>0.82320511822185849</v>
      </c>
      <c r="F708" s="192">
        <v>4.7780400444812798</v>
      </c>
      <c r="G708" s="192">
        <v>2.5396193940562566</v>
      </c>
      <c r="H708" s="192">
        <v>2.1835750502329896</v>
      </c>
      <c r="I708" s="192">
        <v>0.81731266966810423</v>
      </c>
      <c r="J708" s="192">
        <v>4.2776940828753363</v>
      </c>
      <c r="K708" s="192">
        <v>0.88543774484714211</v>
      </c>
      <c r="L708" s="192">
        <v>0.80296671085834448</v>
      </c>
      <c r="M708" s="192">
        <v>1.0250203250017371</v>
      </c>
      <c r="N708" s="192">
        <v>2.2562066389554545</v>
      </c>
      <c r="O708" s="192">
        <v>5.9585233069947785</v>
      </c>
      <c r="P708" s="192">
        <v>1.3516656391282567</v>
      </c>
      <c r="Q708" s="192">
        <v>1.5305772331596568</v>
      </c>
      <c r="R708" s="192">
        <v>1.225833050079278</v>
      </c>
      <c r="S708" s="192">
        <v>1.806377590649308</v>
      </c>
      <c r="T708" s="184"/>
      <c r="U708" s="185"/>
      <c r="V708" s="185"/>
      <c r="W708" s="185"/>
      <c r="X708" s="185"/>
      <c r="Y708" s="185"/>
      <c r="Z708" s="185"/>
      <c r="AA708" s="185"/>
      <c r="AB708" s="185"/>
      <c r="AC708" s="185"/>
      <c r="AD708" s="185"/>
      <c r="AE708" s="185"/>
      <c r="AF708" s="185"/>
      <c r="AG708" s="185"/>
      <c r="AH708" s="185"/>
      <c r="AI708" s="185"/>
      <c r="AJ708" s="185"/>
      <c r="AK708" s="185"/>
      <c r="AL708" s="185"/>
      <c r="AM708" s="185"/>
      <c r="AN708" s="185"/>
      <c r="AO708" s="185"/>
      <c r="AP708" s="185"/>
      <c r="AQ708" s="185"/>
      <c r="AR708" s="185"/>
      <c r="AS708" s="195"/>
    </row>
    <row r="709" spans="1:45">
      <c r="A709" s="34"/>
      <c r="B709" s="2" t="s">
        <v>87</v>
      </c>
      <c r="C709" s="32"/>
      <c r="D709" s="12">
        <v>1.5005692154206308E-2</v>
      </c>
      <c r="E709" s="12">
        <v>1.1813515210072114E-2</v>
      </c>
      <c r="F709" s="12">
        <v>7.6428259842409155E-2</v>
      </c>
      <c r="G709" s="12">
        <v>3.8027742361710845E-2</v>
      </c>
      <c r="H709" s="12">
        <v>3.2639387895859337E-2</v>
      </c>
      <c r="I709" s="12">
        <v>1.23274912468794E-2</v>
      </c>
      <c r="J709" s="12">
        <v>8.5439961708561982E-2</v>
      </c>
      <c r="K709" s="12">
        <v>1.2332002017369668E-2</v>
      </c>
      <c r="L709" s="12">
        <v>1.1546713196921004E-2</v>
      </c>
      <c r="M709" s="12">
        <v>1.4532424267510448E-2</v>
      </c>
      <c r="N709" s="12">
        <v>3.1159667931643587E-2</v>
      </c>
      <c r="O709" s="12">
        <v>7.3562016135738012E-2</v>
      </c>
      <c r="P709" s="12">
        <v>1.9575172181437461E-2</v>
      </c>
      <c r="Q709" s="12">
        <v>2.1160053914649635E-2</v>
      </c>
      <c r="R709" s="12">
        <v>1.8695979411478568E-2</v>
      </c>
      <c r="S709" s="12">
        <v>2.3815129738290149E-2</v>
      </c>
      <c r="T709" s="116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4"/>
      <c r="B710" s="2" t="s">
        <v>240</v>
      </c>
      <c r="C710" s="32"/>
      <c r="D710" s="12">
        <v>2.1944199716257939E-2</v>
      </c>
      <c r="E710" s="12">
        <v>-5.8751281959806834E-3</v>
      </c>
      <c r="F710" s="12">
        <v>-0.10811710257429397</v>
      </c>
      <c r="G710" s="12">
        <v>-4.7247462014181729E-2</v>
      </c>
      <c r="H710" s="12">
        <v>-4.5583057780116509E-2</v>
      </c>
      <c r="I710" s="12">
        <v>-5.4142850983882163E-2</v>
      </c>
      <c r="J710" s="12">
        <v>-0.28573281155243391</v>
      </c>
      <c r="K710" s="12">
        <v>2.4321920050637491E-2</v>
      </c>
      <c r="L710" s="12">
        <v>-7.9097434861090665E-3</v>
      </c>
      <c r="M710" s="12">
        <v>6.2512455093544084E-3</v>
      </c>
      <c r="N710" s="12">
        <v>3.2994654970286197E-2</v>
      </c>
      <c r="O710" s="12">
        <v>0.15557208250837928</v>
      </c>
      <c r="P710" s="12">
        <v>-1.4910465466622336E-2</v>
      </c>
      <c r="Q710" s="12">
        <v>3.1930625120651479E-2</v>
      </c>
      <c r="R710" s="12">
        <v>-6.4604820455151479E-2</v>
      </c>
      <c r="S710" s="12">
        <v>8.2100524176056622E-2</v>
      </c>
      <c r="T710" s="116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A711" s="34"/>
      <c r="B711" s="55" t="s">
        <v>241</v>
      </c>
      <c r="C711" s="56"/>
      <c r="D711" s="54">
        <v>0.49</v>
      </c>
      <c r="E711" s="54">
        <v>0.02</v>
      </c>
      <c r="F711" s="54">
        <v>1.73</v>
      </c>
      <c r="G711" s="54">
        <v>0.69</v>
      </c>
      <c r="H711" s="54">
        <v>0.66</v>
      </c>
      <c r="I711" s="54">
        <v>0.81</v>
      </c>
      <c r="J711" s="54">
        <v>4.78</v>
      </c>
      <c r="K711" s="54">
        <v>0.53</v>
      </c>
      <c r="L711" s="54">
        <v>0.02</v>
      </c>
      <c r="M711" s="54">
        <v>0.23</v>
      </c>
      <c r="N711" s="54">
        <v>0.68</v>
      </c>
      <c r="O711" s="54">
        <v>2.78</v>
      </c>
      <c r="P711" s="54">
        <v>0.14000000000000001</v>
      </c>
      <c r="Q711" s="54">
        <v>0.67</v>
      </c>
      <c r="R711" s="54">
        <v>0.99</v>
      </c>
      <c r="S711" s="54">
        <v>1.52</v>
      </c>
      <c r="T711" s="116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B712" s="35"/>
      <c r="C712" s="1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AS712" s="71"/>
    </row>
    <row r="713" spans="1:45" ht="15">
      <c r="B713" s="38" t="s">
        <v>499</v>
      </c>
      <c r="AS713" s="31" t="s">
        <v>249</v>
      </c>
    </row>
    <row r="714" spans="1:45" ht="15">
      <c r="A714" s="27" t="s">
        <v>59</v>
      </c>
      <c r="B714" s="17" t="s">
        <v>115</v>
      </c>
      <c r="C714" s="14" t="s">
        <v>116</v>
      </c>
      <c r="D714" s="15" t="s">
        <v>209</v>
      </c>
      <c r="E714" s="16" t="s">
        <v>209</v>
      </c>
      <c r="F714" s="16" t="s">
        <v>209</v>
      </c>
      <c r="G714" s="16" t="s">
        <v>209</v>
      </c>
      <c r="H714" s="16" t="s">
        <v>209</v>
      </c>
      <c r="I714" s="16" t="s">
        <v>209</v>
      </c>
      <c r="J714" s="16" t="s">
        <v>209</v>
      </c>
      <c r="K714" s="16" t="s">
        <v>209</v>
      </c>
      <c r="L714" s="16" t="s">
        <v>209</v>
      </c>
      <c r="M714" s="116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210</v>
      </c>
      <c r="C715" s="7" t="s">
        <v>210</v>
      </c>
      <c r="D715" s="114" t="s">
        <v>212</v>
      </c>
      <c r="E715" s="115" t="s">
        <v>215</v>
      </c>
      <c r="F715" s="115" t="s">
        <v>216</v>
      </c>
      <c r="G715" s="115" t="s">
        <v>218</v>
      </c>
      <c r="H715" s="115" t="s">
        <v>220</v>
      </c>
      <c r="I715" s="115" t="s">
        <v>221</v>
      </c>
      <c r="J715" s="115" t="s">
        <v>224</v>
      </c>
      <c r="K715" s="115" t="s">
        <v>229</v>
      </c>
      <c r="L715" s="115" t="s">
        <v>232</v>
      </c>
      <c r="M715" s="116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3</v>
      </c>
    </row>
    <row r="716" spans="1:45">
      <c r="A716" s="34"/>
      <c r="B716" s="18"/>
      <c r="C716" s="7"/>
      <c r="D716" s="8" t="s">
        <v>273</v>
      </c>
      <c r="E716" s="9" t="s">
        <v>273</v>
      </c>
      <c r="F716" s="9" t="s">
        <v>274</v>
      </c>
      <c r="G716" s="9" t="s">
        <v>274</v>
      </c>
      <c r="H716" s="9" t="s">
        <v>274</v>
      </c>
      <c r="I716" s="9" t="s">
        <v>273</v>
      </c>
      <c r="J716" s="9" t="s">
        <v>273</v>
      </c>
      <c r="K716" s="9" t="s">
        <v>273</v>
      </c>
      <c r="L716" s="9" t="s">
        <v>273</v>
      </c>
      <c r="M716" s="116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3</v>
      </c>
    </row>
    <row r="717" spans="1:45">
      <c r="A717" s="34"/>
      <c r="B717" s="18"/>
      <c r="C717" s="7"/>
      <c r="D717" s="28"/>
      <c r="E717" s="28"/>
      <c r="F717" s="28"/>
      <c r="G717" s="28"/>
      <c r="H717" s="28"/>
      <c r="I717" s="28"/>
      <c r="J717" s="28"/>
      <c r="K717" s="28"/>
      <c r="L717" s="28"/>
      <c r="M717" s="116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217" t="s">
        <v>286</v>
      </c>
      <c r="E718" s="217">
        <v>1E-3</v>
      </c>
      <c r="F718" s="219" t="s">
        <v>286</v>
      </c>
      <c r="G718" s="217">
        <v>2E-3</v>
      </c>
      <c r="H718" s="219">
        <v>2E-3</v>
      </c>
      <c r="I718" s="220" t="s">
        <v>112</v>
      </c>
      <c r="J718" s="218" t="s">
        <v>112</v>
      </c>
      <c r="K718" s="220" t="s">
        <v>287</v>
      </c>
      <c r="L718" s="220">
        <v>2.5999999999999999E-2</v>
      </c>
      <c r="M718" s="214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21">
        <v>1</v>
      </c>
    </row>
    <row r="719" spans="1:45">
      <c r="A719" s="34"/>
      <c r="B719" s="18">
        <v>1</v>
      </c>
      <c r="C719" s="7">
        <v>2</v>
      </c>
      <c r="D719" s="222" t="s">
        <v>286</v>
      </c>
      <c r="E719" s="222">
        <v>1E-3</v>
      </c>
      <c r="F719" s="224">
        <v>2E-3</v>
      </c>
      <c r="G719" s="222">
        <v>3.0000000000000001E-3</v>
      </c>
      <c r="H719" s="224">
        <v>2E-3</v>
      </c>
      <c r="I719" s="225" t="s">
        <v>112</v>
      </c>
      <c r="J719" s="223" t="s">
        <v>112</v>
      </c>
      <c r="K719" s="225" t="s">
        <v>287</v>
      </c>
      <c r="L719" s="225">
        <v>1.9E-2</v>
      </c>
      <c r="M719" s="214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21">
        <v>1</v>
      </c>
    </row>
    <row r="720" spans="1:45">
      <c r="A720" s="34"/>
      <c r="B720" s="18">
        <v>1</v>
      </c>
      <c r="C720" s="7">
        <v>3</v>
      </c>
      <c r="D720" s="222">
        <v>3.0000000000000001E-3</v>
      </c>
      <c r="E720" s="222">
        <v>1E-3</v>
      </c>
      <c r="F720" s="224">
        <v>2E-3</v>
      </c>
      <c r="G720" s="222" t="s">
        <v>286</v>
      </c>
      <c r="H720" s="224">
        <v>2E-3</v>
      </c>
      <c r="I720" s="225" t="s">
        <v>112</v>
      </c>
      <c r="J720" s="223" t="s">
        <v>112</v>
      </c>
      <c r="K720" s="223" t="s">
        <v>287</v>
      </c>
      <c r="L720" s="223">
        <v>1.6E-2</v>
      </c>
      <c r="M720" s="214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21">
        <v>16</v>
      </c>
    </row>
    <row r="721" spans="1:45">
      <c r="A721" s="34"/>
      <c r="B721" s="18">
        <v>1</v>
      </c>
      <c r="C721" s="7">
        <v>4</v>
      </c>
      <c r="D721" s="222">
        <v>4.0000000000000001E-3</v>
      </c>
      <c r="E721" s="222">
        <v>1E-3</v>
      </c>
      <c r="F721" s="224" t="s">
        <v>286</v>
      </c>
      <c r="G721" s="222">
        <v>2E-3</v>
      </c>
      <c r="H721" s="224" t="s">
        <v>286</v>
      </c>
      <c r="I721" s="225" t="s">
        <v>112</v>
      </c>
      <c r="J721" s="223" t="s">
        <v>112</v>
      </c>
      <c r="K721" s="223" t="s">
        <v>287</v>
      </c>
      <c r="L721" s="223">
        <v>1.2999999999999999E-2</v>
      </c>
      <c r="M721" s="214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21">
        <v>1.8E-3</v>
      </c>
    </row>
    <row r="722" spans="1:45">
      <c r="A722" s="34"/>
      <c r="B722" s="18">
        <v>1</v>
      </c>
      <c r="C722" s="7">
        <v>5</v>
      </c>
      <c r="D722" s="222">
        <v>4.0000000000000001E-3</v>
      </c>
      <c r="E722" s="226">
        <v>4.0000000000000001E-3</v>
      </c>
      <c r="F722" s="222">
        <v>2E-3</v>
      </c>
      <c r="G722" s="222">
        <v>2E-3</v>
      </c>
      <c r="H722" s="222" t="s">
        <v>286</v>
      </c>
      <c r="I722" s="225" t="s">
        <v>112</v>
      </c>
      <c r="J722" s="225" t="s">
        <v>112</v>
      </c>
      <c r="K722" s="225" t="s">
        <v>287</v>
      </c>
      <c r="L722" s="225">
        <v>1.2999999999999999E-2</v>
      </c>
      <c r="M722" s="214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21">
        <v>18</v>
      </c>
    </row>
    <row r="723" spans="1:45">
      <c r="A723" s="34"/>
      <c r="B723" s="18">
        <v>1</v>
      </c>
      <c r="C723" s="7">
        <v>6</v>
      </c>
      <c r="D723" s="222">
        <v>3.0000000000000001E-3</v>
      </c>
      <c r="E723" s="222">
        <v>1E-3</v>
      </c>
      <c r="F723" s="222">
        <v>3.0000000000000001E-3</v>
      </c>
      <c r="G723" s="222">
        <v>2E-3</v>
      </c>
      <c r="H723" s="222" t="s">
        <v>286</v>
      </c>
      <c r="I723" s="225" t="s">
        <v>112</v>
      </c>
      <c r="J723" s="225" t="s">
        <v>112</v>
      </c>
      <c r="K723" s="225" t="s">
        <v>287</v>
      </c>
      <c r="L723" s="226">
        <v>4.2000000000000003E-2</v>
      </c>
      <c r="M723" s="214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72"/>
    </row>
    <row r="724" spans="1:45">
      <c r="A724" s="34"/>
      <c r="B724" s="19" t="s">
        <v>237</v>
      </c>
      <c r="C724" s="11"/>
      <c r="D724" s="227">
        <v>3.4999999999999996E-3</v>
      </c>
      <c r="E724" s="227">
        <v>1.5000000000000002E-3</v>
      </c>
      <c r="F724" s="227">
        <v>2.2500000000000003E-3</v>
      </c>
      <c r="G724" s="227">
        <v>2.2000000000000001E-3</v>
      </c>
      <c r="H724" s="227">
        <v>2E-3</v>
      </c>
      <c r="I724" s="227" t="s">
        <v>523</v>
      </c>
      <c r="J724" s="227" t="s">
        <v>523</v>
      </c>
      <c r="K724" s="227" t="s">
        <v>523</v>
      </c>
      <c r="L724" s="227">
        <v>2.1500000000000002E-2</v>
      </c>
      <c r="M724" s="214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72"/>
    </row>
    <row r="725" spans="1:45">
      <c r="A725" s="34"/>
      <c r="B725" s="2" t="s">
        <v>238</v>
      </c>
      <c r="C725" s="32"/>
      <c r="D725" s="24">
        <v>3.5000000000000001E-3</v>
      </c>
      <c r="E725" s="24">
        <v>1E-3</v>
      </c>
      <c r="F725" s="24">
        <v>2E-3</v>
      </c>
      <c r="G725" s="24">
        <v>2E-3</v>
      </c>
      <c r="H725" s="24">
        <v>2E-3</v>
      </c>
      <c r="I725" s="24" t="s">
        <v>523</v>
      </c>
      <c r="J725" s="24" t="s">
        <v>523</v>
      </c>
      <c r="K725" s="24" t="s">
        <v>523</v>
      </c>
      <c r="L725" s="24">
        <v>1.7500000000000002E-2</v>
      </c>
      <c r="M725" s="214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72"/>
    </row>
    <row r="726" spans="1:45">
      <c r="A726" s="34"/>
      <c r="B726" s="2" t="s">
        <v>239</v>
      </c>
      <c r="C726" s="32"/>
      <c r="D726" s="24">
        <v>5.773502691896258E-4</v>
      </c>
      <c r="E726" s="24">
        <v>1.2247448713915889E-3</v>
      </c>
      <c r="F726" s="24">
        <v>5.0000000000000001E-4</v>
      </c>
      <c r="G726" s="24">
        <v>4.4721359549995795E-4</v>
      </c>
      <c r="H726" s="24">
        <v>0</v>
      </c>
      <c r="I726" s="24" t="s">
        <v>523</v>
      </c>
      <c r="J726" s="24" t="s">
        <v>523</v>
      </c>
      <c r="K726" s="24" t="s">
        <v>523</v>
      </c>
      <c r="L726" s="24">
        <v>1.1148990985734984E-2</v>
      </c>
      <c r="M726" s="214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72"/>
    </row>
    <row r="727" spans="1:45">
      <c r="A727" s="34"/>
      <c r="B727" s="2" t="s">
        <v>87</v>
      </c>
      <c r="C727" s="32"/>
      <c r="D727" s="12">
        <v>0.16495721976846453</v>
      </c>
      <c r="E727" s="12">
        <v>0.81649658092772581</v>
      </c>
      <c r="F727" s="12">
        <v>0.22222222222222221</v>
      </c>
      <c r="G727" s="12">
        <v>0.20327890704543541</v>
      </c>
      <c r="H727" s="12">
        <v>0</v>
      </c>
      <c r="I727" s="12" t="s">
        <v>523</v>
      </c>
      <c r="J727" s="12" t="s">
        <v>523</v>
      </c>
      <c r="K727" s="12" t="s">
        <v>523</v>
      </c>
      <c r="L727" s="12">
        <v>0.5185577202667434</v>
      </c>
      <c r="M727" s="1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4"/>
      <c r="B728" s="2" t="s">
        <v>240</v>
      </c>
      <c r="C728" s="32"/>
      <c r="D728" s="12">
        <v>0.9444444444444442</v>
      </c>
      <c r="E728" s="12">
        <v>-0.16666666666666652</v>
      </c>
      <c r="F728" s="12">
        <v>0.25000000000000022</v>
      </c>
      <c r="G728" s="12">
        <v>0.22222222222222232</v>
      </c>
      <c r="H728" s="12">
        <v>0.11111111111111116</v>
      </c>
      <c r="I728" s="12" t="s">
        <v>523</v>
      </c>
      <c r="J728" s="12" t="s">
        <v>523</v>
      </c>
      <c r="K728" s="12" t="s">
        <v>523</v>
      </c>
      <c r="L728" s="12">
        <v>10.944444444444446</v>
      </c>
      <c r="M728" s="1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4"/>
      <c r="B729" s="55" t="s">
        <v>241</v>
      </c>
      <c r="C729" s="56"/>
      <c r="D729" s="54">
        <v>0.11</v>
      </c>
      <c r="E729" s="54">
        <v>0.67</v>
      </c>
      <c r="F729" s="54">
        <v>0.45</v>
      </c>
      <c r="G729" s="54">
        <v>0.34</v>
      </c>
      <c r="H729" s="54">
        <v>0.67</v>
      </c>
      <c r="I729" s="54">
        <v>32.03</v>
      </c>
      <c r="J729" s="54">
        <v>32.03</v>
      </c>
      <c r="K729" s="54">
        <v>0</v>
      </c>
      <c r="L729" s="54">
        <v>12.81</v>
      </c>
      <c r="M729" s="1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B730" s="35"/>
      <c r="C730" s="19"/>
      <c r="D730" s="30"/>
      <c r="E730" s="30"/>
      <c r="F730" s="30"/>
      <c r="G730" s="30"/>
      <c r="H730" s="30"/>
      <c r="I730" s="30"/>
      <c r="J730" s="30"/>
      <c r="K730" s="30"/>
      <c r="L730" s="30"/>
      <c r="AS730" s="71"/>
    </row>
    <row r="731" spans="1:45" ht="15">
      <c r="B731" s="38" t="s">
        <v>500</v>
      </c>
      <c r="AS731" s="31" t="s">
        <v>67</v>
      </c>
    </row>
    <row r="732" spans="1:45" ht="15">
      <c r="A732" s="27" t="s">
        <v>60</v>
      </c>
      <c r="B732" s="17" t="s">
        <v>115</v>
      </c>
      <c r="C732" s="14" t="s">
        <v>116</v>
      </c>
      <c r="D732" s="15" t="s">
        <v>209</v>
      </c>
      <c r="E732" s="16" t="s">
        <v>209</v>
      </c>
      <c r="F732" s="16" t="s">
        <v>209</v>
      </c>
      <c r="G732" s="16" t="s">
        <v>209</v>
      </c>
      <c r="H732" s="16" t="s">
        <v>209</v>
      </c>
      <c r="I732" s="16" t="s">
        <v>209</v>
      </c>
      <c r="J732" s="16" t="s">
        <v>209</v>
      </c>
      <c r="K732" s="16" t="s">
        <v>209</v>
      </c>
      <c r="L732" s="16" t="s">
        <v>209</v>
      </c>
      <c r="M732" s="16" t="s">
        <v>209</v>
      </c>
      <c r="N732" s="16" t="s">
        <v>209</v>
      </c>
      <c r="O732" s="16" t="s">
        <v>209</v>
      </c>
      <c r="P732" s="16" t="s">
        <v>209</v>
      </c>
      <c r="Q732" s="16" t="s">
        <v>209</v>
      </c>
      <c r="R732" s="16" t="s">
        <v>209</v>
      </c>
      <c r="S732" s="16" t="s">
        <v>209</v>
      </c>
      <c r="T732" s="116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210</v>
      </c>
      <c r="C733" s="7" t="s">
        <v>210</v>
      </c>
      <c r="D733" s="114" t="s">
        <v>212</v>
      </c>
      <c r="E733" s="115" t="s">
        <v>213</v>
      </c>
      <c r="F733" s="115" t="s">
        <v>215</v>
      </c>
      <c r="G733" s="115" t="s">
        <v>216</v>
      </c>
      <c r="H733" s="115" t="s">
        <v>217</v>
      </c>
      <c r="I733" s="115" t="s">
        <v>218</v>
      </c>
      <c r="J733" s="115" t="s">
        <v>219</v>
      </c>
      <c r="K733" s="115" t="s">
        <v>220</v>
      </c>
      <c r="L733" s="115" t="s">
        <v>221</v>
      </c>
      <c r="M733" s="115" t="s">
        <v>222</v>
      </c>
      <c r="N733" s="115" t="s">
        <v>224</v>
      </c>
      <c r="O733" s="115" t="s">
        <v>226</v>
      </c>
      <c r="P733" s="115" t="s">
        <v>229</v>
      </c>
      <c r="Q733" s="115" t="s">
        <v>230</v>
      </c>
      <c r="R733" s="115" t="s">
        <v>231</v>
      </c>
      <c r="S733" s="115" t="s">
        <v>232</v>
      </c>
      <c r="T733" s="116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1</v>
      </c>
    </row>
    <row r="734" spans="1:45">
      <c r="A734" s="34"/>
      <c r="B734" s="18"/>
      <c r="C734" s="7"/>
      <c r="D734" s="8" t="s">
        <v>118</v>
      </c>
      <c r="E734" s="9" t="s">
        <v>274</v>
      </c>
      <c r="F734" s="9" t="s">
        <v>118</v>
      </c>
      <c r="G734" s="9" t="s">
        <v>274</v>
      </c>
      <c r="H734" s="9" t="s">
        <v>118</v>
      </c>
      <c r="I734" s="9" t="s">
        <v>274</v>
      </c>
      <c r="J734" s="9" t="s">
        <v>274</v>
      </c>
      <c r="K734" s="9" t="s">
        <v>274</v>
      </c>
      <c r="L734" s="9" t="s">
        <v>118</v>
      </c>
      <c r="M734" s="9" t="s">
        <v>118</v>
      </c>
      <c r="N734" s="9" t="s">
        <v>118</v>
      </c>
      <c r="O734" s="9" t="s">
        <v>118</v>
      </c>
      <c r="P734" s="9" t="s">
        <v>273</v>
      </c>
      <c r="Q734" s="9" t="s">
        <v>118</v>
      </c>
      <c r="R734" s="9" t="s">
        <v>118</v>
      </c>
      <c r="S734" s="9" t="s">
        <v>273</v>
      </c>
      <c r="T734" s="116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3</v>
      </c>
    </row>
    <row r="735" spans="1:45">
      <c r="A735" s="34"/>
      <c r="B735" s="18"/>
      <c r="C735" s="7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116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3</v>
      </c>
    </row>
    <row r="736" spans="1:45">
      <c r="A736" s="34"/>
      <c r="B736" s="17">
        <v>1</v>
      </c>
      <c r="C736" s="13">
        <v>1</v>
      </c>
      <c r="D736" s="217">
        <v>0.10629999999999999</v>
      </c>
      <c r="E736" s="217">
        <v>0.12</v>
      </c>
      <c r="F736" s="219">
        <v>0.1</v>
      </c>
      <c r="G736" s="217">
        <v>0.11</v>
      </c>
      <c r="H736" s="219">
        <v>0.12</v>
      </c>
      <c r="I736" s="217">
        <v>0.11</v>
      </c>
      <c r="J736" s="219">
        <v>0.13</v>
      </c>
      <c r="K736" s="217">
        <v>0.11</v>
      </c>
      <c r="L736" s="217">
        <v>0.11</v>
      </c>
      <c r="M736" s="217">
        <v>0.11584362100000001</v>
      </c>
      <c r="N736" s="217">
        <v>0.125</v>
      </c>
      <c r="O736" s="220">
        <v>0.16</v>
      </c>
      <c r="P736" s="217">
        <v>0.1</v>
      </c>
      <c r="Q736" s="217">
        <v>0.13100000000000001</v>
      </c>
      <c r="R736" s="220">
        <v>5.2499999999999998E-2</v>
      </c>
      <c r="S736" s="220">
        <v>0.17</v>
      </c>
      <c r="T736" s="214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21">
        <v>1</v>
      </c>
    </row>
    <row r="737" spans="1:45">
      <c r="A737" s="34"/>
      <c r="B737" s="18">
        <v>1</v>
      </c>
      <c r="C737" s="7">
        <v>2</v>
      </c>
      <c r="D737" s="222">
        <v>0.10809999999999999</v>
      </c>
      <c r="E737" s="222">
        <v>0.11</v>
      </c>
      <c r="F737" s="224">
        <v>0.1</v>
      </c>
      <c r="G737" s="222">
        <v>0.11</v>
      </c>
      <c r="H737" s="224">
        <v>0.12</v>
      </c>
      <c r="I737" s="222">
        <v>0.11</v>
      </c>
      <c r="J737" s="224">
        <v>0.13</v>
      </c>
      <c r="K737" s="222">
        <v>0.11</v>
      </c>
      <c r="L737" s="222">
        <v>0.12</v>
      </c>
      <c r="M737" s="222">
        <v>0.11640667</v>
      </c>
      <c r="N737" s="222">
        <v>0.125</v>
      </c>
      <c r="O737" s="225">
        <v>0.17</v>
      </c>
      <c r="P737" s="222">
        <v>0.1</v>
      </c>
      <c r="Q737" s="222">
        <v>0.128</v>
      </c>
      <c r="R737" s="225">
        <v>5.6999999999999995E-2</v>
      </c>
      <c r="S737" s="225">
        <v>0.17</v>
      </c>
      <c r="T737" s="214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21">
        <v>15</v>
      </c>
    </row>
    <row r="738" spans="1:45">
      <c r="A738" s="34"/>
      <c r="B738" s="18">
        <v>1</v>
      </c>
      <c r="C738" s="7">
        <v>3</v>
      </c>
      <c r="D738" s="222">
        <v>0.1099</v>
      </c>
      <c r="E738" s="222">
        <v>0.12</v>
      </c>
      <c r="F738" s="224">
        <v>0.1</v>
      </c>
      <c r="G738" s="222">
        <v>0.11</v>
      </c>
      <c r="H738" s="224">
        <v>0.12</v>
      </c>
      <c r="I738" s="222">
        <v>0.11</v>
      </c>
      <c r="J738" s="224">
        <v>0.13</v>
      </c>
      <c r="K738" s="224">
        <v>0.11</v>
      </c>
      <c r="L738" s="24">
        <v>0.12</v>
      </c>
      <c r="M738" s="24">
        <v>0.10971551300000001</v>
      </c>
      <c r="N738" s="24">
        <v>0.11499999999999999</v>
      </c>
      <c r="O738" s="223">
        <v>0.17</v>
      </c>
      <c r="P738" s="24">
        <v>0.1</v>
      </c>
      <c r="Q738" s="24">
        <v>0.13</v>
      </c>
      <c r="R738" s="223">
        <v>5.0500000000000003E-2</v>
      </c>
      <c r="S738" s="223">
        <v>0.17</v>
      </c>
      <c r="T738" s="214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21">
        <v>16</v>
      </c>
    </row>
    <row r="739" spans="1:45">
      <c r="A739" s="34"/>
      <c r="B739" s="18">
        <v>1</v>
      </c>
      <c r="C739" s="7">
        <v>4</v>
      </c>
      <c r="D739" s="222">
        <v>0.11249999999999999</v>
      </c>
      <c r="E739" s="222">
        <v>0.12</v>
      </c>
      <c r="F739" s="224">
        <v>0.1</v>
      </c>
      <c r="G739" s="222">
        <v>0.11</v>
      </c>
      <c r="H739" s="224">
        <v>0.12</v>
      </c>
      <c r="I739" s="222">
        <v>0.11</v>
      </c>
      <c r="J739" s="224">
        <v>0.13</v>
      </c>
      <c r="K739" s="224">
        <v>0.11</v>
      </c>
      <c r="L739" s="24">
        <v>0.11499999999999999</v>
      </c>
      <c r="M739" s="24">
        <v>0.111255411</v>
      </c>
      <c r="N739" s="24">
        <v>0.12</v>
      </c>
      <c r="O739" s="223">
        <v>0.15</v>
      </c>
      <c r="P739" s="24">
        <v>0.1</v>
      </c>
      <c r="Q739" s="24">
        <v>0.13</v>
      </c>
      <c r="R739" s="223">
        <v>6.4000000000000001E-2</v>
      </c>
      <c r="S739" s="223">
        <v>0.18</v>
      </c>
      <c r="T739" s="214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21">
        <v>0.11410447096153847</v>
      </c>
    </row>
    <row r="740" spans="1:45">
      <c r="A740" s="34"/>
      <c r="B740" s="18">
        <v>1</v>
      </c>
      <c r="C740" s="7">
        <v>5</v>
      </c>
      <c r="D740" s="222">
        <v>0.11509999999999999</v>
      </c>
      <c r="E740" s="222">
        <v>0.12</v>
      </c>
      <c r="F740" s="222">
        <v>0.1</v>
      </c>
      <c r="G740" s="222">
        <v>0.11</v>
      </c>
      <c r="H740" s="222">
        <v>0.12</v>
      </c>
      <c r="I740" s="222">
        <v>0.11</v>
      </c>
      <c r="J740" s="222">
        <v>0.12</v>
      </c>
      <c r="K740" s="222">
        <v>0.11</v>
      </c>
      <c r="L740" s="222">
        <v>0.11499999999999999</v>
      </c>
      <c r="M740" s="222">
        <v>0.11512141300000002</v>
      </c>
      <c r="N740" s="222">
        <v>0.12</v>
      </c>
      <c r="O740" s="225">
        <v>0.16</v>
      </c>
      <c r="P740" s="222">
        <v>0.1</v>
      </c>
      <c r="Q740" s="222">
        <v>0.129</v>
      </c>
      <c r="R740" s="225">
        <v>0.06</v>
      </c>
      <c r="S740" s="225">
        <v>0.18</v>
      </c>
      <c r="T740" s="214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21">
        <v>95</v>
      </c>
    </row>
    <row r="741" spans="1:45">
      <c r="A741" s="34"/>
      <c r="B741" s="18">
        <v>1</v>
      </c>
      <c r="C741" s="7">
        <v>6</v>
      </c>
      <c r="D741" s="222">
        <v>0.1104</v>
      </c>
      <c r="E741" s="222">
        <v>0.12</v>
      </c>
      <c r="F741" s="222">
        <v>0.1</v>
      </c>
      <c r="G741" s="222">
        <v>0.11</v>
      </c>
      <c r="H741" s="222">
        <v>0.12</v>
      </c>
      <c r="I741" s="222">
        <v>0.11</v>
      </c>
      <c r="J741" s="222">
        <v>0.12</v>
      </c>
      <c r="K741" s="222">
        <v>0.11</v>
      </c>
      <c r="L741" s="222">
        <v>0.11499999999999999</v>
      </c>
      <c r="M741" s="222">
        <v>0.10950610699999999</v>
      </c>
      <c r="N741" s="222">
        <v>0.11499999999999999</v>
      </c>
      <c r="O741" s="225">
        <v>0.14000000000000001</v>
      </c>
      <c r="P741" s="222">
        <v>0.1</v>
      </c>
      <c r="Q741" s="222">
        <v>0.127</v>
      </c>
      <c r="R741" s="225">
        <v>5.9000000000000004E-2</v>
      </c>
      <c r="S741" s="225">
        <v>0.17</v>
      </c>
      <c r="T741" s="214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72"/>
    </row>
    <row r="742" spans="1:45">
      <c r="A742" s="34"/>
      <c r="B742" s="19" t="s">
        <v>237</v>
      </c>
      <c r="C742" s="11"/>
      <c r="D742" s="227">
        <v>0.11038333333333332</v>
      </c>
      <c r="E742" s="227">
        <v>0.11833333333333333</v>
      </c>
      <c r="F742" s="227">
        <v>9.9999999999999992E-2</v>
      </c>
      <c r="G742" s="227">
        <v>0.11</v>
      </c>
      <c r="H742" s="227">
        <v>0.12</v>
      </c>
      <c r="I742" s="227">
        <v>0.11</v>
      </c>
      <c r="J742" s="227">
        <v>0.12666666666666668</v>
      </c>
      <c r="K742" s="227">
        <v>0.11</v>
      </c>
      <c r="L742" s="227">
        <v>0.11583333333333333</v>
      </c>
      <c r="M742" s="227">
        <v>0.11297478916666666</v>
      </c>
      <c r="N742" s="227">
        <v>0.12</v>
      </c>
      <c r="O742" s="227">
        <v>0.15833333333333335</v>
      </c>
      <c r="P742" s="227">
        <v>9.9999999999999992E-2</v>
      </c>
      <c r="Q742" s="227">
        <v>0.12916666666666668</v>
      </c>
      <c r="R742" s="227">
        <v>5.7166666666666664E-2</v>
      </c>
      <c r="S742" s="227">
        <v>0.17333333333333331</v>
      </c>
      <c r="T742" s="214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72"/>
    </row>
    <row r="743" spans="1:45">
      <c r="A743" s="34"/>
      <c r="B743" s="2" t="s">
        <v>238</v>
      </c>
      <c r="C743" s="32"/>
      <c r="D743" s="24">
        <v>0.11015</v>
      </c>
      <c r="E743" s="24">
        <v>0.12</v>
      </c>
      <c r="F743" s="24">
        <v>0.1</v>
      </c>
      <c r="G743" s="24">
        <v>0.11</v>
      </c>
      <c r="H743" s="24">
        <v>0.12</v>
      </c>
      <c r="I743" s="24">
        <v>0.11</v>
      </c>
      <c r="J743" s="24">
        <v>0.13</v>
      </c>
      <c r="K743" s="24">
        <v>0.11</v>
      </c>
      <c r="L743" s="24">
        <v>0.11499999999999999</v>
      </c>
      <c r="M743" s="24">
        <v>0.11318841200000002</v>
      </c>
      <c r="N743" s="24">
        <v>0.12</v>
      </c>
      <c r="O743" s="24">
        <v>0.16</v>
      </c>
      <c r="P743" s="24">
        <v>0.1</v>
      </c>
      <c r="Q743" s="24">
        <v>0.1295</v>
      </c>
      <c r="R743" s="24">
        <v>5.7999999999999996E-2</v>
      </c>
      <c r="S743" s="24">
        <v>0.17</v>
      </c>
      <c r="T743" s="214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72"/>
    </row>
    <row r="744" spans="1:45">
      <c r="A744" s="34"/>
      <c r="B744" s="2" t="s">
        <v>239</v>
      </c>
      <c r="C744" s="32"/>
      <c r="D744" s="24">
        <v>3.1256465997720651E-3</v>
      </c>
      <c r="E744" s="24">
        <v>4.0824829046386272E-3</v>
      </c>
      <c r="F744" s="24">
        <v>1.5202354861220293E-17</v>
      </c>
      <c r="G744" s="24">
        <v>0</v>
      </c>
      <c r="H744" s="24">
        <v>0</v>
      </c>
      <c r="I744" s="24">
        <v>0</v>
      </c>
      <c r="J744" s="24">
        <v>5.1639777949432268E-3</v>
      </c>
      <c r="K744" s="24">
        <v>0</v>
      </c>
      <c r="L744" s="24">
        <v>3.7638632635454039E-3</v>
      </c>
      <c r="M744" s="24">
        <v>3.1694445698874424E-3</v>
      </c>
      <c r="N744" s="24">
        <v>4.4721359549995832E-3</v>
      </c>
      <c r="O744" s="24">
        <v>1.1690451944500123E-2</v>
      </c>
      <c r="P744" s="24">
        <v>1.5202354861220293E-17</v>
      </c>
      <c r="Q744" s="24">
        <v>1.4719601443879756E-3</v>
      </c>
      <c r="R744" s="24">
        <v>4.9866488413228644E-3</v>
      </c>
      <c r="S744" s="24">
        <v>5.163977794943213E-3</v>
      </c>
      <c r="T744" s="214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72"/>
    </row>
    <row r="745" spans="1:45">
      <c r="A745" s="34"/>
      <c r="B745" s="2" t="s">
        <v>87</v>
      </c>
      <c r="C745" s="32"/>
      <c r="D745" s="12">
        <v>2.8316291104684272E-2</v>
      </c>
      <c r="E745" s="12">
        <v>3.4499855532157411E-2</v>
      </c>
      <c r="F745" s="12">
        <v>1.5202354861220294E-16</v>
      </c>
      <c r="G745" s="12">
        <v>0</v>
      </c>
      <c r="H745" s="12">
        <v>0</v>
      </c>
      <c r="I745" s="12">
        <v>0</v>
      </c>
      <c r="J745" s="12">
        <v>4.076824574955179E-2</v>
      </c>
      <c r="K745" s="12">
        <v>0</v>
      </c>
      <c r="L745" s="12">
        <v>3.2493783570176148E-2</v>
      </c>
      <c r="M745" s="12">
        <v>2.8054441112624715E-2</v>
      </c>
      <c r="N745" s="12">
        <v>3.7267799624996531E-2</v>
      </c>
      <c r="O745" s="12">
        <v>7.3834433333684973E-2</v>
      </c>
      <c r="P745" s="12">
        <v>1.5202354861220294E-16</v>
      </c>
      <c r="Q745" s="12">
        <v>1.13958204726811E-2</v>
      </c>
      <c r="R745" s="12">
        <v>8.7230008886114249E-2</v>
      </c>
      <c r="S745" s="12">
        <v>2.9792179586210849E-2</v>
      </c>
      <c r="T745" s="116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1"/>
    </row>
    <row r="746" spans="1:45">
      <c r="A746" s="34"/>
      <c r="B746" s="2" t="s">
        <v>240</v>
      </c>
      <c r="C746" s="32"/>
      <c r="D746" s="12">
        <v>-3.2611672416056781E-2</v>
      </c>
      <c r="E746" s="12">
        <v>3.7061320526347252E-2</v>
      </c>
      <c r="F746" s="12">
        <v>-0.12361015166787559</v>
      </c>
      <c r="G746" s="12">
        <v>-3.597116683466306E-2</v>
      </c>
      <c r="H746" s="12">
        <v>5.1667817998549248E-2</v>
      </c>
      <c r="I746" s="12">
        <v>-3.597116683466306E-2</v>
      </c>
      <c r="J746" s="12">
        <v>0.11009380788735768</v>
      </c>
      <c r="K746" s="12">
        <v>-3.597116683466306E-2</v>
      </c>
      <c r="L746" s="12">
        <v>1.5151574318044148E-2</v>
      </c>
      <c r="M746" s="12">
        <v>-9.9004165687127665E-3</v>
      </c>
      <c r="N746" s="12">
        <v>5.1667817998549248E-2</v>
      </c>
      <c r="O746" s="12">
        <v>0.38761725985919715</v>
      </c>
      <c r="P746" s="12">
        <v>-0.12361015166787559</v>
      </c>
      <c r="Q746" s="12">
        <v>0.13200355409566078</v>
      </c>
      <c r="R746" s="12">
        <v>-0.4989971367034689</v>
      </c>
      <c r="S746" s="12">
        <v>0.51907573710901556</v>
      </c>
      <c r="T746" s="116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4"/>
      <c r="B747" s="55" t="s">
        <v>241</v>
      </c>
      <c r="C747" s="56"/>
      <c r="D747" s="54">
        <v>0.48</v>
      </c>
      <c r="E747" s="54">
        <v>0.47</v>
      </c>
      <c r="F747" s="54">
        <v>1.74</v>
      </c>
      <c r="G747" s="54">
        <v>0.53</v>
      </c>
      <c r="H747" s="54">
        <v>0.67</v>
      </c>
      <c r="I747" s="54">
        <v>0.53</v>
      </c>
      <c r="J747" s="54">
        <v>1.48</v>
      </c>
      <c r="K747" s="54">
        <v>0.53</v>
      </c>
      <c r="L747" s="54">
        <v>0.17</v>
      </c>
      <c r="M747" s="54">
        <v>0.17</v>
      </c>
      <c r="N747" s="54">
        <v>0.67</v>
      </c>
      <c r="O747" s="54">
        <v>5.29</v>
      </c>
      <c r="P747" s="54">
        <v>1.74</v>
      </c>
      <c r="Q747" s="54">
        <v>1.78</v>
      </c>
      <c r="R747" s="54">
        <v>6.9</v>
      </c>
      <c r="S747" s="54">
        <v>7.1</v>
      </c>
      <c r="T747" s="116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AS748" s="71"/>
    </row>
    <row r="749" spans="1:45" ht="15">
      <c r="B749" s="38" t="s">
        <v>501</v>
      </c>
      <c r="AS749" s="31" t="s">
        <v>67</v>
      </c>
    </row>
    <row r="750" spans="1:45" ht="15">
      <c r="A750" s="27" t="s">
        <v>6</v>
      </c>
      <c r="B750" s="17" t="s">
        <v>115</v>
      </c>
      <c r="C750" s="14" t="s">
        <v>116</v>
      </c>
      <c r="D750" s="15" t="s">
        <v>209</v>
      </c>
      <c r="E750" s="16" t="s">
        <v>209</v>
      </c>
      <c r="F750" s="16" t="s">
        <v>209</v>
      </c>
      <c r="G750" s="16" t="s">
        <v>209</v>
      </c>
      <c r="H750" s="16" t="s">
        <v>209</v>
      </c>
      <c r="I750" s="16" t="s">
        <v>209</v>
      </c>
      <c r="J750" s="16" t="s">
        <v>209</v>
      </c>
      <c r="K750" s="16" t="s">
        <v>209</v>
      </c>
      <c r="L750" s="16" t="s">
        <v>209</v>
      </c>
      <c r="M750" s="16" t="s">
        <v>209</v>
      </c>
      <c r="N750" s="16" t="s">
        <v>209</v>
      </c>
      <c r="O750" s="16" t="s">
        <v>209</v>
      </c>
      <c r="P750" s="16" t="s">
        <v>209</v>
      </c>
      <c r="Q750" s="16" t="s">
        <v>209</v>
      </c>
      <c r="R750" s="16" t="s">
        <v>209</v>
      </c>
      <c r="S750" s="16" t="s">
        <v>209</v>
      </c>
      <c r="T750" s="116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210</v>
      </c>
      <c r="C751" s="7" t="s">
        <v>210</v>
      </c>
      <c r="D751" s="114" t="s">
        <v>212</v>
      </c>
      <c r="E751" s="115" t="s">
        <v>213</v>
      </c>
      <c r="F751" s="115" t="s">
        <v>215</v>
      </c>
      <c r="G751" s="115" t="s">
        <v>216</v>
      </c>
      <c r="H751" s="115" t="s">
        <v>217</v>
      </c>
      <c r="I751" s="115" t="s">
        <v>218</v>
      </c>
      <c r="J751" s="115" t="s">
        <v>219</v>
      </c>
      <c r="K751" s="115" t="s">
        <v>220</v>
      </c>
      <c r="L751" s="115" t="s">
        <v>221</v>
      </c>
      <c r="M751" s="115" t="s">
        <v>222</v>
      </c>
      <c r="N751" s="115" t="s">
        <v>225</v>
      </c>
      <c r="O751" s="115" t="s">
        <v>226</v>
      </c>
      <c r="P751" s="115" t="s">
        <v>229</v>
      </c>
      <c r="Q751" s="115" t="s">
        <v>230</v>
      </c>
      <c r="R751" s="115" t="s">
        <v>231</v>
      </c>
      <c r="S751" s="115" t="s">
        <v>232</v>
      </c>
      <c r="T751" s="116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273</v>
      </c>
      <c r="E752" s="9" t="s">
        <v>274</v>
      </c>
      <c r="F752" s="9" t="s">
        <v>273</v>
      </c>
      <c r="G752" s="9" t="s">
        <v>274</v>
      </c>
      <c r="H752" s="9" t="s">
        <v>118</v>
      </c>
      <c r="I752" s="9" t="s">
        <v>274</v>
      </c>
      <c r="J752" s="9" t="s">
        <v>274</v>
      </c>
      <c r="K752" s="9" t="s">
        <v>274</v>
      </c>
      <c r="L752" s="9" t="s">
        <v>273</v>
      </c>
      <c r="M752" s="9" t="s">
        <v>273</v>
      </c>
      <c r="N752" s="9" t="s">
        <v>273</v>
      </c>
      <c r="O752" s="9" t="s">
        <v>273</v>
      </c>
      <c r="P752" s="9" t="s">
        <v>273</v>
      </c>
      <c r="Q752" s="9" t="s">
        <v>273</v>
      </c>
      <c r="R752" s="9" t="s">
        <v>273</v>
      </c>
      <c r="S752" s="9" t="s">
        <v>273</v>
      </c>
      <c r="T752" s="116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2</v>
      </c>
    </row>
    <row r="753" spans="1:45">
      <c r="A753" s="34"/>
      <c r="B753" s="18"/>
      <c r="C753" s="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116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2</v>
      </c>
    </row>
    <row r="754" spans="1:45">
      <c r="A754" s="34"/>
      <c r="B754" s="17">
        <v>1</v>
      </c>
      <c r="C754" s="13">
        <v>1</v>
      </c>
      <c r="D754" s="20">
        <v>0.18</v>
      </c>
      <c r="E754" s="20">
        <v>0.22</v>
      </c>
      <c r="F754" s="112">
        <v>0.2</v>
      </c>
      <c r="G754" s="20">
        <v>0.25</v>
      </c>
      <c r="H754" s="112" t="s">
        <v>111</v>
      </c>
      <c r="I754" s="20">
        <v>0.23</v>
      </c>
      <c r="J754" s="21">
        <v>0.19</v>
      </c>
      <c r="K754" s="20">
        <v>0.12</v>
      </c>
      <c r="L754" s="107">
        <v>0.3</v>
      </c>
      <c r="M754" s="107" t="s">
        <v>99</v>
      </c>
      <c r="N754" s="20">
        <v>0.21310000000000001</v>
      </c>
      <c r="O754" s="20">
        <v>0.11</v>
      </c>
      <c r="P754" s="107">
        <v>0.2</v>
      </c>
      <c r="Q754" s="107">
        <v>0.3</v>
      </c>
      <c r="R754" s="107">
        <v>0.3</v>
      </c>
      <c r="S754" s="20">
        <v>0.18</v>
      </c>
      <c r="T754" s="116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>
        <v>1</v>
      </c>
      <c r="C755" s="7">
        <v>2</v>
      </c>
      <c r="D755" s="9">
        <v>0.22</v>
      </c>
      <c r="E755" s="9">
        <v>0.2</v>
      </c>
      <c r="F755" s="110">
        <v>0.2</v>
      </c>
      <c r="G755" s="9">
        <v>0.26</v>
      </c>
      <c r="H755" s="110" t="s">
        <v>111</v>
      </c>
      <c r="I755" s="9">
        <v>0.24</v>
      </c>
      <c r="J755" s="22">
        <v>0.19</v>
      </c>
      <c r="K755" s="9">
        <v>0.11</v>
      </c>
      <c r="L755" s="108">
        <v>0.4</v>
      </c>
      <c r="M755" s="108" t="s">
        <v>99</v>
      </c>
      <c r="N755" s="9">
        <v>0.20330000000000001</v>
      </c>
      <c r="O755" s="9">
        <v>0.16</v>
      </c>
      <c r="P755" s="108">
        <v>0.3</v>
      </c>
      <c r="Q755" s="108">
        <v>0.3</v>
      </c>
      <c r="R755" s="108">
        <v>0.3</v>
      </c>
      <c r="S755" s="9">
        <v>0.23</v>
      </c>
      <c r="T755" s="116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8</v>
      </c>
    </row>
    <row r="756" spans="1:45">
      <c r="A756" s="34"/>
      <c r="B756" s="18">
        <v>1</v>
      </c>
      <c r="C756" s="7">
        <v>3</v>
      </c>
      <c r="D756" s="9">
        <v>0.14000000000000001</v>
      </c>
      <c r="E756" s="9">
        <v>0.21</v>
      </c>
      <c r="F756" s="110">
        <v>0.3</v>
      </c>
      <c r="G756" s="9">
        <v>0.23</v>
      </c>
      <c r="H756" s="110" t="s">
        <v>111</v>
      </c>
      <c r="I756" s="9">
        <v>0.23</v>
      </c>
      <c r="J756" s="22">
        <v>0.2</v>
      </c>
      <c r="K756" s="22">
        <v>0.12</v>
      </c>
      <c r="L756" s="110">
        <v>0.3</v>
      </c>
      <c r="M756" s="110" t="s">
        <v>99</v>
      </c>
      <c r="N756" s="10">
        <v>0.20530000000000001</v>
      </c>
      <c r="O756" s="10">
        <v>0.09</v>
      </c>
      <c r="P756" s="110">
        <v>0.2</v>
      </c>
      <c r="Q756" s="110">
        <v>0.3</v>
      </c>
      <c r="R756" s="110">
        <v>0.3</v>
      </c>
      <c r="S756" s="10">
        <v>0.25</v>
      </c>
      <c r="T756" s="116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16</v>
      </c>
    </row>
    <row r="757" spans="1:45">
      <c r="A757" s="34"/>
      <c r="B757" s="18">
        <v>1</v>
      </c>
      <c r="C757" s="7">
        <v>4</v>
      </c>
      <c r="D757" s="9">
        <v>0.14000000000000001</v>
      </c>
      <c r="E757" s="9">
        <v>0.23</v>
      </c>
      <c r="F757" s="110">
        <v>0.3</v>
      </c>
      <c r="G757" s="9">
        <v>0.24</v>
      </c>
      <c r="H757" s="110" t="s">
        <v>111</v>
      </c>
      <c r="I757" s="111">
        <v>0.2</v>
      </c>
      <c r="J757" s="22">
        <v>0.21</v>
      </c>
      <c r="K757" s="22">
        <v>0.13</v>
      </c>
      <c r="L757" s="110">
        <v>0.3</v>
      </c>
      <c r="M757" s="110" t="s">
        <v>99</v>
      </c>
      <c r="N757" s="10">
        <v>0.20039999999999999</v>
      </c>
      <c r="O757" s="10">
        <v>0.24</v>
      </c>
      <c r="P757" s="110">
        <v>0.3</v>
      </c>
      <c r="Q757" s="110">
        <v>0.3</v>
      </c>
      <c r="R757" s="110">
        <v>0.3</v>
      </c>
      <c r="S757" s="10">
        <v>0.25</v>
      </c>
      <c r="T757" s="116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0.19983518518518517</v>
      </c>
    </row>
    <row r="758" spans="1:45">
      <c r="A758" s="34"/>
      <c r="B758" s="18">
        <v>1</v>
      </c>
      <c r="C758" s="7">
        <v>5</v>
      </c>
      <c r="D758" s="9">
        <v>0.16</v>
      </c>
      <c r="E758" s="9">
        <v>0.21</v>
      </c>
      <c r="F758" s="108">
        <v>0.3</v>
      </c>
      <c r="G758" s="9">
        <v>0.25</v>
      </c>
      <c r="H758" s="108" t="s">
        <v>111</v>
      </c>
      <c r="I758" s="9">
        <v>0.23</v>
      </c>
      <c r="J758" s="9">
        <v>0.18</v>
      </c>
      <c r="K758" s="9">
        <v>0.12</v>
      </c>
      <c r="L758" s="108">
        <v>0.3</v>
      </c>
      <c r="M758" s="108" t="s">
        <v>99</v>
      </c>
      <c r="N758" s="9">
        <v>0.20910000000000001</v>
      </c>
      <c r="O758" s="9">
        <v>0.12</v>
      </c>
      <c r="P758" s="108">
        <v>0.2</v>
      </c>
      <c r="Q758" s="108">
        <v>0.3</v>
      </c>
      <c r="R758" s="108">
        <v>0.3</v>
      </c>
      <c r="S758" s="9">
        <v>0.23</v>
      </c>
      <c r="T758" s="116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96</v>
      </c>
    </row>
    <row r="759" spans="1:45">
      <c r="A759" s="34"/>
      <c r="B759" s="18">
        <v>1</v>
      </c>
      <c r="C759" s="7">
        <v>6</v>
      </c>
      <c r="D759" s="9">
        <v>0.16</v>
      </c>
      <c r="E759" s="9">
        <v>0.22</v>
      </c>
      <c r="F759" s="108">
        <v>0.3</v>
      </c>
      <c r="G759" s="9">
        <v>0.25</v>
      </c>
      <c r="H759" s="108" t="s">
        <v>111</v>
      </c>
      <c r="I759" s="9">
        <v>0.23</v>
      </c>
      <c r="J759" s="9">
        <v>0.19</v>
      </c>
      <c r="K759" s="9">
        <v>0.14000000000000001</v>
      </c>
      <c r="L759" s="108">
        <v>0.4</v>
      </c>
      <c r="M759" s="108" t="s">
        <v>99</v>
      </c>
      <c r="N759" s="9">
        <v>0.21790000000000001</v>
      </c>
      <c r="O759" s="9">
        <v>0.28000000000000003</v>
      </c>
      <c r="P759" s="108">
        <v>0.2</v>
      </c>
      <c r="Q759" s="108">
        <v>0.3</v>
      </c>
      <c r="R759" s="108">
        <v>0.3</v>
      </c>
      <c r="S759" s="9">
        <v>0.34</v>
      </c>
      <c r="T759" s="116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1"/>
    </row>
    <row r="760" spans="1:45">
      <c r="A760" s="34"/>
      <c r="B760" s="19" t="s">
        <v>237</v>
      </c>
      <c r="C760" s="11"/>
      <c r="D760" s="23">
        <v>0.16666666666666666</v>
      </c>
      <c r="E760" s="23">
        <v>0.215</v>
      </c>
      <c r="F760" s="23">
        <v>0.26666666666666666</v>
      </c>
      <c r="G760" s="23">
        <v>0.24666666666666667</v>
      </c>
      <c r="H760" s="23" t="s">
        <v>523</v>
      </c>
      <c r="I760" s="23">
        <v>0.22666666666666666</v>
      </c>
      <c r="J760" s="23">
        <v>0.19333333333333333</v>
      </c>
      <c r="K760" s="23">
        <v>0.12333333333333334</v>
      </c>
      <c r="L760" s="23">
        <v>0.33333333333333331</v>
      </c>
      <c r="M760" s="23" t="s">
        <v>523</v>
      </c>
      <c r="N760" s="23">
        <v>0.20818333333333336</v>
      </c>
      <c r="O760" s="23">
        <v>0.16666666666666666</v>
      </c>
      <c r="P760" s="23">
        <v>0.23333333333333331</v>
      </c>
      <c r="Q760" s="23">
        <v>0.3</v>
      </c>
      <c r="R760" s="23">
        <v>0.3</v>
      </c>
      <c r="S760" s="23">
        <v>0.2466666666666667</v>
      </c>
      <c r="T760" s="116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1"/>
    </row>
    <row r="761" spans="1:45">
      <c r="A761" s="34"/>
      <c r="B761" s="2" t="s">
        <v>238</v>
      </c>
      <c r="C761" s="32"/>
      <c r="D761" s="10">
        <v>0.16</v>
      </c>
      <c r="E761" s="10">
        <v>0.215</v>
      </c>
      <c r="F761" s="10">
        <v>0.3</v>
      </c>
      <c r="G761" s="10">
        <v>0.25</v>
      </c>
      <c r="H761" s="10" t="s">
        <v>523</v>
      </c>
      <c r="I761" s="10">
        <v>0.23</v>
      </c>
      <c r="J761" s="10">
        <v>0.19</v>
      </c>
      <c r="K761" s="10">
        <v>0.12</v>
      </c>
      <c r="L761" s="10">
        <v>0.3</v>
      </c>
      <c r="M761" s="10" t="s">
        <v>523</v>
      </c>
      <c r="N761" s="10">
        <v>0.2072</v>
      </c>
      <c r="O761" s="10">
        <v>0.14000000000000001</v>
      </c>
      <c r="P761" s="10">
        <v>0.2</v>
      </c>
      <c r="Q761" s="10">
        <v>0.3</v>
      </c>
      <c r="R761" s="10">
        <v>0.3</v>
      </c>
      <c r="S761" s="10">
        <v>0.24</v>
      </c>
      <c r="T761" s="116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1"/>
    </row>
    <row r="762" spans="1:45">
      <c r="A762" s="34"/>
      <c r="B762" s="2" t="s">
        <v>239</v>
      </c>
      <c r="C762" s="32"/>
      <c r="D762" s="24">
        <v>3.0110906108363332E-2</v>
      </c>
      <c r="E762" s="24">
        <v>1.0488088481701517E-2</v>
      </c>
      <c r="F762" s="24">
        <v>5.1639777949431961E-2</v>
      </c>
      <c r="G762" s="24">
        <v>1.0327955589886445E-2</v>
      </c>
      <c r="H762" s="24" t="s">
        <v>523</v>
      </c>
      <c r="I762" s="24">
        <v>1.3662601021279461E-2</v>
      </c>
      <c r="J762" s="24">
        <v>1.0327955589886445E-2</v>
      </c>
      <c r="K762" s="24">
        <v>1.032795558988645E-2</v>
      </c>
      <c r="L762" s="24">
        <v>5.1639777949432177E-2</v>
      </c>
      <c r="M762" s="24" t="s">
        <v>523</v>
      </c>
      <c r="N762" s="24">
        <v>6.5141128840899521E-3</v>
      </c>
      <c r="O762" s="24">
        <v>7.6854841530424517E-2</v>
      </c>
      <c r="P762" s="24">
        <v>5.1639777949432496E-2</v>
      </c>
      <c r="Q762" s="24">
        <v>0</v>
      </c>
      <c r="R762" s="24">
        <v>0</v>
      </c>
      <c r="S762" s="24">
        <v>5.2408650685422553E-2</v>
      </c>
      <c r="T762" s="116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1"/>
    </row>
    <row r="763" spans="1:45">
      <c r="A763" s="34"/>
      <c r="B763" s="2" t="s">
        <v>87</v>
      </c>
      <c r="C763" s="32"/>
      <c r="D763" s="12">
        <v>0.18066543665018001</v>
      </c>
      <c r="E763" s="12">
        <v>4.8781806891634964E-2</v>
      </c>
      <c r="F763" s="12">
        <v>0.19364916731036985</v>
      </c>
      <c r="G763" s="12">
        <v>4.1870090229269373E-2</v>
      </c>
      <c r="H763" s="12" t="s">
        <v>523</v>
      </c>
      <c r="I763" s="12">
        <v>6.027618097623292E-2</v>
      </c>
      <c r="J763" s="12">
        <v>5.3420459947688508E-2</v>
      </c>
      <c r="K763" s="12">
        <v>8.3740180458538788E-2</v>
      </c>
      <c r="L763" s="12">
        <v>0.15491933384829654</v>
      </c>
      <c r="M763" s="12" t="s">
        <v>523</v>
      </c>
      <c r="N763" s="12">
        <v>3.1290270838635587E-2</v>
      </c>
      <c r="O763" s="12">
        <v>0.4611290491825471</v>
      </c>
      <c r="P763" s="12">
        <v>0.22131333406899642</v>
      </c>
      <c r="Q763" s="12">
        <v>0</v>
      </c>
      <c r="R763" s="12">
        <v>0</v>
      </c>
      <c r="S763" s="12">
        <v>0.21246750277874005</v>
      </c>
      <c r="T763" s="116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1"/>
    </row>
    <row r="764" spans="1:45">
      <c r="A764" s="34"/>
      <c r="B764" s="2" t="s">
        <v>240</v>
      </c>
      <c r="C764" s="32"/>
      <c r="D764" s="12">
        <v>-0.16597937188979806</v>
      </c>
      <c r="E764" s="12">
        <v>7.5886610262160481E-2</v>
      </c>
      <c r="F764" s="12">
        <v>0.33443300497632311</v>
      </c>
      <c r="G764" s="12">
        <v>0.23435052960309899</v>
      </c>
      <c r="H764" s="12" t="s">
        <v>523</v>
      </c>
      <c r="I764" s="12">
        <v>0.13426805422987464</v>
      </c>
      <c r="J764" s="12">
        <v>-3.2536071392165744E-2</v>
      </c>
      <c r="K764" s="12">
        <v>-0.38282473519845051</v>
      </c>
      <c r="L764" s="12">
        <v>0.66804125622040389</v>
      </c>
      <c r="M764" s="12" t="s">
        <v>523</v>
      </c>
      <c r="N764" s="12">
        <v>4.1775166572453504E-2</v>
      </c>
      <c r="O764" s="12">
        <v>-0.16597937188979806</v>
      </c>
      <c r="P764" s="12">
        <v>0.16762887935428261</v>
      </c>
      <c r="Q764" s="12">
        <v>0.50123713059836361</v>
      </c>
      <c r="R764" s="12">
        <v>0.50123713059836361</v>
      </c>
      <c r="S764" s="12">
        <v>0.23435052960309921</v>
      </c>
      <c r="T764" s="116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4"/>
      <c r="B765" s="55" t="s">
        <v>241</v>
      </c>
      <c r="C765" s="56"/>
      <c r="D765" s="54">
        <v>0.73</v>
      </c>
      <c r="E765" s="54">
        <v>0.12</v>
      </c>
      <c r="F765" s="54" t="s">
        <v>242</v>
      </c>
      <c r="G765" s="54">
        <v>0.67</v>
      </c>
      <c r="H765" s="54">
        <v>40.159999999999997</v>
      </c>
      <c r="I765" s="54">
        <v>0.32</v>
      </c>
      <c r="J765" s="54">
        <v>0.26</v>
      </c>
      <c r="K765" s="54">
        <v>1.49</v>
      </c>
      <c r="L765" s="54" t="s">
        <v>242</v>
      </c>
      <c r="M765" s="54">
        <v>1.9</v>
      </c>
      <c r="N765" s="54">
        <v>0</v>
      </c>
      <c r="O765" s="54">
        <v>0.73</v>
      </c>
      <c r="P765" s="54" t="s">
        <v>242</v>
      </c>
      <c r="Q765" s="54" t="s">
        <v>242</v>
      </c>
      <c r="R765" s="54" t="s">
        <v>242</v>
      </c>
      <c r="S765" s="54">
        <v>0.67</v>
      </c>
      <c r="T765" s="116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B766" s="35" t="s">
        <v>288</v>
      </c>
      <c r="C766" s="1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AS766" s="71"/>
    </row>
    <row r="767" spans="1:45">
      <c r="AS767" s="71"/>
    </row>
    <row r="768" spans="1:45" ht="15">
      <c r="B768" s="38" t="s">
        <v>502</v>
      </c>
      <c r="AS768" s="31" t="s">
        <v>67</v>
      </c>
    </row>
    <row r="769" spans="1:45" ht="15">
      <c r="A769" s="27" t="s">
        <v>9</v>
      </c>
      <c r="B769" s="17" t="s">
        <v>115</v>
      </c>
      <c r="C769" s="14" t="s">
        <v>116</v>
      </c>
      <c r="D769" s="15" t="s">
        <v>209</v>
      </c>
      <c r="E769" s="16" t="s">
        <v>209</v>
      </c>
      <c r="F769" s="16" t="s">
        <v>209</v>
      </c>
      <c r="G769" s="16" t="s">
        <v>209</v>
      </c>
      <c r="H769" s="16" t="s">
        <v>209</v>
      </c>
      <c r="I769" s="16" t="s">
        <v>209</v>
      </c>
      <c r="J769" s="16" t="s">
        <v>209</v>
      </c>
      <c r="K769" s="16" t="s">
        <v>209</v>
      </c>
      <c r="L769" s="16" t="s">
        <v>209</v>
      </c>
      <c r="M769" s="16" t="s">
        <v>209</v>
      </c>
      <c r="N769" s="16" t="s">
        <v>209</v>
      </c>
      <c r="O769" s="16" t="s">
        <v>209</v>
      </c>
      <c r="P769" s="16" t="s">
        <v>209</v>
      </c>
      <c r="Q769" s="16" t="s">
        <v>209</v>
      </c>
      <c r="R769" s="16" t="s">
        <v>209</v>
      </c>
      <c r="S769" s="16" t="s">
        <v>209</v>
      </c>
      <c r="T769" s="16" t="s">
        <v>209</v>
      </c>
      <c r="U769" s="116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</v>
      </c>
    </row>
    <row r="770" spans="1:45">
      <c r="A770" s="34"/>
      <c r="B770" s="18" t="s">
        <v>210</v>
      </c>
      <c r="C770" s="7" t="s">
        <v>210</v>
      </c>
      <c r="D770" s="114" t="s">
        <v>212</v>
      </c>
      <c r="E770" s="115" t="s">
        <v>213</v>
      </c>
      <c r="F770" s="115" t="s">
        <v>215</v>
      </c>
      <c r="G770" s="115" t="s">
        <v>216</v>
      </c>
      <c r="H770" s="115" t="s">
        <v>217</v>
      </c>
      <c r="I770" s="115" t="s">
        <v>218</v>
      </c>
      <c r="J770" s="115" t="s">
        <v>219</v>
      </c>
      <c r="K770" s="115" t="s">
        <v>220</v>
      </c>
      <c r="L770" s="115" t="s">
        <v>221</v>
      </c>
      <c r="M770" s="115" t="s">
        <v>222</v>
      </c>
      <c r="N770" s="115" t="s">
        <v>224</v>
      </c>
      <c r="O770" s="115" t="s">
        <v>225</v>
      </c>
      <c r="P770" s="115" t="s">
        <v>226</v>
      </c>
      <c r="Q770" s="115" t="s">
        <v>229</v>
      </c>
      <c r="R770" s="115" t="s">
        <v>230</v>
      </c>
      <c r="S770" s="115" t="s">
        <v>231</v>
      </c>
      <c r="T770" s="115" t="s">
        <v>232</v>
      </c>
      <c r="U770" s="116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 t="s">
        <v>3</v>
      </c>
    </row>
    <row r="771" spans="1:45">
      <c r="A771" s="34"/>
      <c r="B771" s="18"/>
      <c r="C771" s="7"/>
      <c r="D771" s="8" t="s">
        <v>273</v>
      </c>
      <c r="E771" s="9" t="s">
        <v>274</v>
      </c>
      <c r="F771" s="9" t="s">
        <v>118</v>
      </c>
      <c r="G771" s="9" t="s">
        <v>274</v>
      </c>
      <c r="H771" s="9" t="s">
        <v>118</v>
      </c>
      <c r="I771" s="9" t="s">
        <v>274</v>
      </c>
      <c r="J771" s="9" t="s">
        <v>274</v>
      </c>
      <c r="K771" s="9" t="s">
        <v>274</v>
      </c>
      <c r="L771" s="9" t="s">
        <v>118</v>
      </c>
      <c r="M771" s="9" t="s">
        <v>118</v>
      </c>
      <c r="N771" s="9" t="s">
        <v>118</v>
      </c>
      <c r="O771" s="9" t="s">
        <v>273</v>
      </c>
      <c r="P771" s="9" t="s">
        <v>273</v>
      </c>
      <c r="Q771" s="9" t="s">
        <v>273</v>
      </c>
      <c r="R771" s="9" t="s">
        <v>118</v>
      </c>
      <c r="S771" s="9" t="s">
        <v>273</v>
      </c>
      <c r="T771" s="9" t="s">
        <v>273</v>
      </c>
      <c r="U771" s="116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8"/>
      <c r="C772" s="7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116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2</v>
      </c>
    </row>
    <row r="773" spans="1:45">
      <c r="A773" s="34"/>
      <c r="B773" s="17">
        <v>1</v>
      </c>
      <c r="C773" s="13">
        <v>1</v>
      </c>
      <c r="D773" s="181">
        <v>23.2</v>
      </c>
      <c r="E773" s="181">
        <v>23</v>
      </c>
      <c r="F773" s="216">
        <v>23</v>
      </c>
      <c r="G773" s="181">
        <v>24.6</v>
      </c>
      <c r="H773" s="216">
        <v>23</v>
      </c>
      <c r="I773" s="181">
        <v>24.4</v>
      </c>
      <c r="J773" s="182">
        <v>24.3</v>
      </c>
      <c r="K773" s="181">
        <v>21.1</v>
      </c>
      <c r="L773" s="183">
        <v>24</v>
      </c>
      <c r="M773" s="181">
        <v>23.148150000000001</v>
      </c>
      <c r="N773" s="183">
        <v>24</v>
      </c>
      <c r="O773" s="181">
        <v>24.1585</v>
      </c>
      <c r="P773" s="181">
        <v>20.5</v>
      </c>
      <c r="Q773" s="183">
        <v>25</v>
      </c>
      <c r="R773" s="181">
        <v>22.7</v>
      </c>
      <c r="S773" s="183">
        <v>20.100000000000001</v>
      </c>
      <c r="T773" s="181">
        <v>25</v>
      </c>
      <c r="U773" s="184"/>
      <c r="V773" s="185"/>
      <c r="W773" s="185"/>
      <c r="X773" s="185"/>
      <c r="Y773" s="185"/>
      <c r="Z773" s="185"/>
      <c r="AA773" s="185"/>
      <c r="AB773" s="185"/>
      <c r="AC773" s="185"/>
      <c r="AD773" s="185"/>
      <c r="AE773" s="185"/>
      <c r="AF773" s="185"/>
      <c r="AG773" s="185"/>
      <c r="AH773" s="185"/>
      <c r="AI773" s="185"/>
      <c r="AJ773" s="185"/>
      <c r="AK773" s="185"/>
      <c r="AL773" s="185"/>
      <c r="AM773" s="185"/>
      <c r="AN773" s="185"/>
      <c r="AO773" s="185"/>
      <c r="AP773" s="185"/>
      <c r="AQ773" s="185"/>
      <c r="AR773" s="185"/>
      <c r="AS773" s="186">
        <v>1</v>
      </c>
    </row>
    <row r="774" spans="1:45">
      <c r="A774" s="34"/>
      <c r="B774" s="18">
        <v>1</v>
      </c>
      <c r="C774" s="7">
        <v>2</v>
      </c>
      <c r="D774" s="194">
        <v>21.9</v>
      </c>
      <c r="E774" s="194">
        <v>22.3</v>
      </c>
      <c r="F774" s="193">
        <v>23</v>
      </c>
      <c r="G774" s="188">
        <v>25.8</v>
      </c>
      <c r="H774" s="193">
        <v>24</v>
      </c>
      <c r="I774" s="194">
        <v>26.7</v>
      </c>
      <c r="J774" s="189">
        <v>24.6</v>
      </c>
      <c r="K774" s="188">
        <v>20.100000000000001</v>
      </c>
      <c r="L774" s="190">
        <v>24</v>
      </c>
      <c r="M774" s="188">
        <v>23.238299999999999</v>
      </c>
      <c r="N774" s="190">
        <v>23</v>
      </c>
      <c r="O774" s="188">
        <v>23.921600000000002</v>
      </c>
      <c r="P774" s="188">
        <v>23</v>
      </c>
      <c r="Q774" s="190">
        <v>26</v>
      </c>
      <c r="R774" s="188">
        <v>24.4</v>
      </c>
      <c r="S774" s="190">
        <v>19.899999999999999</v>
      </c>
      <c r="T774" s="188">
        <v>26.1</v>
      </c>
      <c r="U774" s="184"/>
      <c r="V774" s="185"/>
      <c r="W774" s="185"/>
      <c r="X774" s="185"/>
      <c r="Y774" s="185"/>
      <c r="Z774" s="185"/>
      <c r="AA774" s="185"/>
      <c r="AB774" s="185"/>
      <c r="AC774" s="185"/>
      <c r="AD774" s="185"/>
      <c r="AE774" s="185"/>
      <c r="AF774" s="185"/>
      <c r="AG774" s="185"/>
      <c r="AH774" s="185"/>
      <c r="AI774" s="185"/>
      <c r="AJ774" s="185"/>
      <c r="AK774" s="185"/>
      <c r="AL774" s="185"/>
      <c r="AM774" s="185"/>
      <c r="AN774" s="185"/>
      <c r="AO774" s="185"/>
      <c r="AP774" s="185"/>
      <c r="AQ774" s="185"/>
      <c r="AR774" s="185"/>
      <c r="AS774" s="186" t="e">
        <v>#N/A</v>
      </c>
    </row>
    <row r="775" spans="1:45">
      <c r="A775" s="34"/>
      <c r="B775" s="18">
        <v>1</v>
      </c>
      <c r="C775" s="7">
        <v>3</v>
      </c>
      <c r="D775" s="188">
        <v>23.6</v>
      </c>
      <c r="E775" s="188">
        <v>23.1</v>
      </c>
      <c r="F775" s="193">
        <v>21</v>
      </c>
      <c r="G775" s="188">
        <v>25.5</v>
      </c>
      <c r="H775" s="193">
        <v>23</v>
      </c>
      <c r="I775" s="188">
        <v>23.7</v>
      </c>
      <c r="J775" s="189">
        <v>24.7</v>
      </c>
      <c r="K775" s="189">
        <v>20.3</v>
      </c>
      <c r="L775" s="193">
        <v>24</v>
      </c>
      <c r="M775" s="192">
        <v>23.403110000000002</v>
      </c>
      <c r="N775" s="193">
        <v>23</v>
      </c>
      <c r="O775" s="192">
        <v>23.606300000000001</v>
      </c>
      <c r="P775" s="192">
        <v>20.9</v>
      </c>
      <c r="Q775" s="193">
        <v>25</v>
      </c>
      <c r="R775" s="192">
        <v>23.6</v>
      </c>
      <c r="S775" s="193">
        <v>19.7</v>
      </c>
      <c r="T775" s="192">
        <v>25.6</v>
      </c>
      <c r="U775" s="184"/>
      <c r="V775" s="185"/>
      <c r="W775" s="185"/>
      <c r="X775" s="185"/>
      <c r="Y775" s="185"/>
      <c r="Z775" s="185"/>
      <c r="AA775" s="185"/>
      <c r="AB775" s="185"/>
      <c r="AC775" s="185"/>
      <c r="AD775" s="185"/>
      <c r="AE775" s="185"/>
      <c r="AF775" s="185"/>
      <c r="AG775" s="185"/>
      <c r="AH775" s="185"/>
      <c r="AI775" s="185"/>
      <c r="AJ775" s="185"/>
      <c r="AK775" s="185"/>
      <c r="AL775" s="185"/>
      <c r="AM775" s="185"/>
      <c r="AN775" s="185"/>
      <c r="AO775" s="185"/>
      <c r="AP775" s="185"/>
      <c r="AQ775" s="185"/>
      <c r="AR775" s="185"/>
      <c r="AS775" s="186">
        <v>16</v>
      </c>
    </row>
    <row r="776" spans="1:45">
      <c r="A776" s="34"/>
      <c r="B776" s="18">
        <v>1</v>
      </c>
      <c r="C776" s="7">
        <v>4</v>
      </c>
      <c r="D776" s="188">
        <v>23.2</v>
      </c>
      <c r="E776" s="188">
        <v>23.3</v>
      </c>
      <c r="F776" s="193">
        <v>23</v>
      </c>
      <c r="G776" s="188">
        <v>25.2</v>
      </c>
      <c r="H776" s="193">
        <v>23</v>
      </c>
      <c r="I776" s="188">
        <v>24.5</v>
      </c>
      <c r="J776" s="189">
        <v>24.4</v>
      </c>
      <c r="K776" s="189">
        <v>20.2</v>
      </c>
      <c r="L776" s="193">
        <v>24</v>
      </c>
      <c r="M776" s="192">
        <v>23.376619999999999</v>
      </c>
      <c r="N776" s="193">
        <v>23</v>
      </c>
      <c r="O776" s="192">
        <v>24.1266</v>
      </c>
      <c r="P776" s="192">
        <v>24.1</v>
      </c>
      <c r="Q776" s="193">
        <v>25</v>
      </c>
      <c r="R776" s="192">
        <v>24</v>
      </c>
      <c r="S776" s="193">
        <v>21</v>
      </c>
      <c r="T776" s="192">
        <v>25.2</v>
      </c>
      <c r="U776" s="184"/>
      <c r="V776" s="185"/>
      <c r="W776" s="185"/>
      <c r="X776" s="185"/>
      <c r="Y776" s="185"/>
      <c r="Z776" s="185"/>
      <c r="AA776" s="185"/>
      <c r="AB776" s="185"/>
      <c r="AC776" s="185"/>
      <c r="AD776" s="185"/>
      <c r="AE776" s="185"/>
      <c r="AF776" s="185"/>
      <c r="AG776" s="185"/>
      <c r="AH776" s="185"/>
      <c r="AI776" s="185"/>
      <c r="AJ776" s="185"/>
      <c r="AK776" s="185"/>
      <c r="AL776" s="185"/>
      <c r="AM776" s="185"/>
      <c r="AN776" s="185"/>
      <c r="AO776" s="185"/>
      <c r="AP776" s="185"/>
      <c r="AQ776" s="185"/>
      <c r="AR776" s="185"/>
      <c r="AS776" s="186">
        <v>23.676411515151514</v>
      </c>
    </row>
    <row r="777" spans="1:45">
      <c r="A777" s="34"/>
      <c r="B777" s="18">
        <v>1</v>
      </c>
      <c r="C777" s="7">
        <v>5</v>
      </c>
      <c r="D777" s="188">
        <v>22.5</v>
      </c>
      <c r="E777" s="188">
        <v>23.2</v>
      </c>
      <c r="F777" s="190">
        <v>23</v>
      </c>
      <c r="G777" s="188">
        <v>25.6</v>
      </c>
      <c r="H777" s="190">
        <v>23</v>
      </c>
      <c r="I777" s="188">
        <v>25.2</v>
      </c>
      <c r="J777" s="188">
        <v>24</v>
      </c>
      <c r="K777" s="188">
        <v>21.5</v>
      </c>
      <c r="L777" s="190">
        <v>24</v>
      </c>
      <c r="M777" s="188">
        <v>23.509930000000001</v>
      </c>
      <c r="N777" s="190">
        <v>24</v>
      </c>
      <c r="O777" s="188">
        <v>23.495100000000001</v>
      </c>
      <c r="P777" s="188">
        <v>20.7</v>
      </c>
      <c r="Q777" s="190">
        <v>23</v>
      </c>
      <c r="R777" s="188">
        <v>24.5</v>
      </c>
      <c r="S777" s="190">
        <v>20.7</v>
      </c>
      <c r="T777" s="188">
        <v>24.9</v>
      </c>
      <c r="U777" s="184"/>
      <c r="V777" s="185"/>
      <c r="W777" s="185"/>
      <c r="X777" s="185"/>
      <c r="Y777" s="185"/>
      <c r="Z777" s="185"/>
      <c r="AA777" s="185"/>
      <c r="AB777" s="185"/>
      <c r="AC777" s="185"/>
      <c r="AD777" s="185"/>
      <c r="AE777" s="185"/>
      <c r="AF777" s="185"/>
      <c r="AG777" s="185"/>
      <c r="AH777" s="185"/>
      <c r="AI777" s="185"/>
      <c r="AJ777" s="185"/>
      <c r="AK777" s="185"/>
      <c r="AL777" s="185"/>
      <c r="AM777" s="185"/>
      <c r="AN777" s="185"/>
      <c r="AO777" s="185"/>
      <c r="AP777" s="185"/>
      <c r="AQ777" s="185"/>
      <c r="AR777" s="185"/>
      <c r="AS777" s="186">
        <v>97</v>
      </c>
    </row>
    <row r="778" spans="1:45">
      <c r="A778" s="34"/>
      <c r="B778" s="18">
        <v>1</v>
      </c>
      <c r="C778" s="7">
        <v>6</v>
      </c>
      <c r="D778" s="188">
        <v>23.3</v>
      </c>
      <c r="E778" s="188">
        <v>23</v>
      </c>
      <c r="F778" s="190">
        <v>23</v>
      </c>
      <c r="G778" s="188">
        <v>26.5</v>
      </c>
      <c r="H778" s="190">
        <v>23</v>
      </c>
      <c r="I778" s="188">
        <v>24.7</v>
      </c>
      <c r="J778" s="188">
        <v>25.1</v>
      </c>
      <c r="K778" s="188">
        <v>20.9</v>
      </c>
      <c r="L778" s="190">
        <v>24</v>
      </c>
      <c r="M778" s="188">
        <v>23.260750000000002</v>
      </c>
      <c r="N778" s="190">
        <v>23</v>
      </c>
      <c r="O778" s="188">
        <v>25.278199999999998</v>
      </c>
      <c r="P778" s="188">
        <v>24.7</v>
      </c>
      <c r="Q778" s="190">
        <v>24</v>
      </c>
      <c r="R778" s="194">
        <v>20.3</v>
      </c>
      <c r="S778" s="190">
        <v>20.100000000000001</v>
      </c>
      <c r="T778" s="188">
        <v>25.3</v>
      </c>
      <c r="U778" s="184"/>
      <c r="V778" s="185"/>
      <c r="W778" s="185"/>
      <c r="X778" s="185"/>
      <c r="Y778" s="185"/>
      <c r="Z778" s="185"/>
      <c r="AA778" s="185"/>
      <c r="AB778" s="185"/>
      <c r="AC778" s="185"/>
      <c r="AD778" s="185"/>
      <c r="AE778" s="185"/>
      <c r="AF778" s="185"/>
      <c r="AG778" s="185"/>
      <c r="AH778" s="185"/>
      <c r="AI778" s="185"/>
      <c r="AJ778" s="185"/>
      <c r="AK778" s="185"/>
      <c r="AL778" s="185"/>
      <c r="AM778" s="185"/>
      <c r="AN778" s="185"/>
      <c r="AO778" s="185"/>
      <c r="AP778" s="185"/>
      <c r="AQ778" s="185"/>
      <c r="AR778" s="185"/>
      <c r="AS778" s="195"/>
    </row>
    <row r="779" spans="1:45">
      <c r="A779" s="34"/>
      <c r="B779" s="19" t="s">
        <v>237</v>
      </c>
      <c r="C779" s="11"/>
      <c r="D779" s="196">
        <v>22.95</v>
      </c>
      <c r="E779" s="196">
        <v>22.983333333333334</v>
      </c>
      <c r="F779" s="196">
        <v>22.666666666666668</v>
      </c>
      <c r="G779" s="196">
        <v>25.533333333333335</v>
      </c>
      <c r="H779" s="196">
        <v>23.166666666666668</v>
      </c>
      <c r="I779" s="196">
        <v>24.866666666666664</v>
      </c>
      <c r="J779" s="196">
        <v>24.516666666666666</v>
      </c>
      <c r="K779" s="196">
        <v>20.683333333333334</v>
      </c>
      <c r="L779" s="196">
        <v>24</v>
      </c>
      <c r="M779" s="196">
        <v>23.32281</v>
      </c>
      <c r="N779" s="196">
        <v>23.333333333333332</v>
      </c>
      <c r="O779" s="196">
        <v>24.097716666666667</v>
      </c>
      <c r="P779" s="196">
        <v>22.316666666666666</v>
      </c>
      <c r="Q779" s="196">
        <v>24.666666666666668</v>
      </c>
      <c r="R779" s="196">
        <v>23.25</v>
      </c>
      <c r="S779" s="196">
        <v>20.25</v>
      </c>
      <c r="T779" s="196">
        <v>25.350000000000005</v>
      </c>
      <c r="U779" s="184"/>
      <c r="V779" s="185"/>
      <c r="W779" s="185"/>
      <c r="X779" s="185"/>
      <c r="Y779" s="185"/>
      <c r="Z779" s="185"/>
      <c r="AA779" s="185"/>
      <c r="AB779" s="185"/>
      <c r="AC779" s="185"/>
      <c r="AD779" s="185"/>
      <c r="AE779" s="185"/>
      <c r="AF779" s="185"/>
      <c r="AG779" s="185"/>
      <c r="AH779" s="185"/>
      <c r="AI779" s="185"/>
      <c r="AJ779" s="185"/>
      <c r="AK779" s="185"/>
      <c r="AL779" s="185"/>
      <c r="AM779" s="185"/>
      <c r="AN779" s="185"/>
      <c r="AO779" s="185"/>
      <c r="AP779" s="185"/>
      <c r="AQ779" s="185"/>
      <c r="AR779" s="185"/>
      <c r="AS779" s="195"/>
    </row>
    <row r="780" spans="1:45">
      <c r="A780" s="34"/>
      <c r="B780" s="2" t="s">
        <v>238</v>
      </c>
      <c r="C780" s="32"/>
      <c r="D780" s="192">
        <v>23.2</v>
      </c>
      <c r="E780" s="192">
        <v>23.05</v>
      </c>
      <c r="F780" s="192">
        <v>23</v>
      </c>
      <c r="G780" s="192">
        <v>25.55</v>
      </c>
      <c r="H780" s="192">
        <v>23</v>
      </c>
      <c r="I780" s="192">
        <v>24.6</v>
      </c>
      <c r="J780" s="192">
        <v>24.5</v>
      </c>
      <c r="K780" s="192">
        <v>20.6</v>
      </c>
      <c r="L780" s="192">
        <v>24</v>
      </c>
      <c r="M780" s="192">
        <v>23.318685000000002</v>
      </c>
      <c r="N780" s="192">
        <v>23</v>
      </c>
      <c r="O780" s="192">
        <v>24.024100000000001</v>
      </c>
      <c r="P780" s="192">
        <v>21.95</v>
      </c>
      <c r="Q780" s="192">
        <v>25</v>
      </c>
      <c r="R780" s="192">
        <v>23.8</v>
      </c>
      <c r="S780" s="192">
        <v>20.100000000000001</v>
      </c>
      <c r="T780" s="192">
        <v>25.25</v>
      </c>
      <c r="U780" s="184"/>
      <c r="V780" s="185"/>
      <c r="W780" s="185"/>
      <c r="X780" s="185"/>
      <c r="Y780" s="185"/>
      <c r="Z780" s="185"/>
      <c r="AA780" s="185"/>
      <c r="AB780" s="185"/>
      <c r="AC780" s="185"/>
      <c r="AD780" s="185"/>
      <c r="AE780" s="185"/>
      <c r="AF780" s="185"/>
      <c r="AG780" s="185"/>
      <c r="AH780" s="185"/>
      <c r="AI780" s="185"/>
      <c r="AJ780" s="185"/>
      <c r="AK780" s="185"/>
      <c r="AL780" s="185"/>
      <c r="AM780" s="185"/>
      <c r="AN780" s="185"/>
      <c r="AO780" s="185"/>
      <c r="AP780" s="185"/>
      <c r="AQ780" s="185"/>
      <c r="AR780" s="185"/>
      <c r="AS780" s="195"/>
    </row>
    <row r="781" spans="1:45">
      <c r="A781" s="34"/>
      <c r="B781" s="2" t="s">
        <v>239</v>
      </c>
      <c r="C781" s="32"/>
      <c r="D781" s="24">
        <v>0.62849025449882745</v>
      </c>
      <c r="E781" s="24">
        <v>0.35449494589721098</v>
      </c>
      <c r="F781" s="24">
        <v>0.81649658092772603</v>
      </c>
      <c r="G781" s="24">
        <v>0.63140055960275032</v>
      </c>
      <c r="H781" s="24">
        <v>0.40824829046386296</v>
      </c>
      <c r="I781" s="24">
        <v>1.0211105065891088</v>
      </c>
      <c r="J781" s="24">
        <v>0.37638632635454095</v>
      </c>
      <c r="K781" s="24">
        <v>0.56715665090578504</v>
      </c>
      <c r="L781" s="24">
        <v>0</v>
      </c>
      <c r="M781" s="24">
        <v>0.13103968849169326</v>
      </c>
      <c r="N781" s="24">
        <v>0.5163977794943222</v>
      </c>
      <c r="O781" s="24">
        <v>0.63776547857865851</v>
      </c>
      <c r="P781" s="24">
        <v>1.8573278296161579</v>
      </c>
      <c r="Q781" s="24">
        <v>1.0327955589886446</v>
      </c>
      <c r="R781" s="24">
        <v>1.5858751527153703</v>
      </c>
      <c r="S781" s="24">
        <v>0.49699094559156715</v>
      </c>
      <c r="T781" s="24">
        <v>0.44158804331639334</v>
      </c>
      <c r="U781" s="116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1"/>
    </row>
    <row r="782" spans="1:45">
      <c r="A782" s="34"/>
      <c r="B782" s="2" t="s">
        <v>87</v>
      </c>
      <c r="C782" s="32"/>
      <c r="D782" s="12">
        <v>2.7385196274458713E-2</v>
      </c>
      <c r="E782" s="12">
        <v>1.5424000546651674E-2</v>
      </c>
      <c r="F782" s="12">
        <v>3.6021907982105555E-2</v>
      </c>
      <c r="G782" s="12">
        <v>2.472848144658291E-2</v>
      </c>
      <c r="H782" s="12">
        <v>1.76222283653466E-2</v>
      </c>
      <c r="I782" s="12">
        <v>4.1063425197953446E-2</v>
      </c>
      <c r="J782" s="12">
        <v>1.5352263481490453E-2</v>
      </c>
      <c r="K782" s="12">
        <v>2.742095008408308E-2</v>
      </c>
      <c r="L782" s="12">
        <v>0</v>
      </c>
      <c r="M782" s="12">
        <v>5.6185206024356952E-3</v>
      </c>
      <c r="N782" s="12">
        <v>2.2131333406899524E-2</v>
      </c>
      <c r="O782" s="12">
        <v>2.6465805345817349E-2</v>
      </c>
      <c r="P782" s="12">
        <v>8.3226041655690419E-2</v>
      </c>
      <c r="Q782" s="12">
        <v>4.1870090229269373E-2</v>
      </c>
      <c r="R782" s="12">
        <v>6.8209683987757855E-2</v>
      </c>
      <c r="S782" s="12">
        <v>2.4542762745262577E-2</v>
      </c>
      <c r="T782" s="12">
        <v>1.7419646679147662E-2</v>
      </c>
      <c r="U782" s="116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4"/>
      <c r="B783" s="2" t="s">
        <v>240</v>
      </c>
      <c r="C783" s="32"/>
      <c r="D783" s="12">
        <v>-3.0680811350430104E-2</v>
      </c>
      <c r="E783" s="12">
        <v>-2.9272940342950693E-2</v>
      </c>
      <c r="F783" s="12">
        <v>-4.2647714914004986E-2</v>
      </c>
      <c r="G783" s="12">
        <v>7.8429191729223913E-2</v>
      </c>
      <c r="H783" s="12">
        <v>-2.1529649801813933E-2</v>
      </c>
      <c r="I783" s="12">
        <v>5.0271771579635471E-2</v>
      </c>
      <c r="J783" s="12">
        <v>3.5489126001101878E-2</v>
      </c>
      <c r="K783" s="12">
        <v>-0.12641603985902961</v>
      </c>
      <c r="L783" s="12">
        <v>1.366712538517123E-2</v>
      </c>
      <c r="M783" s="12">
        <v>-1.4934759641478168E-2</v>
      </c>
      <c r="N783" s="12">
        <v>-1.4490294764416989E-2</v>
      </c>
      <c r="O783" s="12">
        <v>1.77942992435971E-2</v>
      </c>
      <c r="P783" s="12">
        <v>-5.7430360492538801E-2</v>
      </c>
      <c r="Q783" s="12">
        <v>4.1824545534759228E-2</v>
      </c>
      <c r="R783" s="12">
        <v>-1.8009972283115405E-2</v>
      </c>
      <c r="S783" s="12">
        <v>-0.14471836295626184</v>
      </c>
      <c r="T783" s="12">
        <v>7.0685901188087152E-2</v>
      </c>
      <c r="U783" s="116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4"/>
      <c r="B784" s="55" t="s">
        <v>241</v>
      </c>
      <c r="C784" s="56"/>
      <c r="D784" s="54">
        <v>0.32</v>
      </c>
      <c r="E784" s="54">
        <v>0.3</v>
      </c>
      <c r="F784" s="54">
        <v>0.56999999999999995</v>
      </c>
      <c r="G784" s="54">
        <v>1.92</v>
      </c>
      <c r="H784" s="54">
        <v>0.14000000000000001</v>
      </c>
      <c r="I784" s="54">
        <v>1.34</v>
      </c>
      <c r="J784" s="54">
        <v>1.04</v>
      </c>
      <c r="K784" s="54">
        <v>2.2999999999999998</v>
      </c>
      <c r="L784" s="54">
        <v>0.59</v>
      </c>
      <c r="M784" s="54">
        <v>0</v>
      </c>
      <c r="N784" s="54">
        <v>0.01</v>
      </c>
      <c r="O784" s="54">
        <v>0.67</v>
      </c>
      <c r="P784" s="54">
        <v>0.88</v>
      </c>
      <c r="Q784" s="54">
        <v>1.17</v>
      </c>
      <c r="R784" s="54">
        <v>0.06</v>
      </c>
      <c r="S784" s="54">
        <v>2.67</v>
      </c>
      <c r="T784" s="54">
        <v>1.76</v>
      </c>
      <c r="U784" s="116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B785" s="35" t="s">
        <v>289</v>
      </c>
      <c r="C785" s="19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AS785" s="71"/>
    </row>
    <row r="786" spans="1:45">
      <c r="AS786" s="71"/>
    </row>
    <row r="787" spans="1:45" ht="15">
      <c r="B787" s="38" t="s">
        <v>503</v>
      </c>
      <c r="AS787" s="31" t="s">
        <v>249</v>
      </c>
    </row>
    <row r="788" spans="1:45" ht="15">
      <c r="A788" s="27" t="s">
        <v>61</v>
      </c>
      <c r="B788" s="17" t="s">
        <v>115</v>
      </c>
      <c r="C788" s="14" t="s">
        <v>116</v>
      </c>
      <c r="D788" s="15" t="s">
        <v>209</v>
      </c>
      <c r="E788" s="16" t="s">
        <v>209</v>
      </c>
      <c r="F788" s="16" t="s">
        <v>209</v>
      </c>
      <c r="G788" s="16" t="s">
        <v>209</v>
      </c>
      <c r="H788" s="16" t="s">
        <v>209</v>
      </c>
      <c r="I788" s="16" t="s">
        <v>209</v>
      </c>
      <c r="J788" s="16" t="s">
        <v>209</v>
      </c>
      <c r="K788" s="16" t="s">
        <v>209</v>
      </c>
      <c r="L788" s="16" t="s">
        <v>209</v>
      </c>
      <c r="M788" s="16" t="s">
        <v>209</v>
      </c>
      <c r="N788" s="16" t="s">
        <v>209</v>
      </c>
      <c r="O788" s="16" t="s">
        <v>209</v>
      </c>
      <c r="P788" s="16" t="s">
        <v>209</v>
      </c>
      <c r="Q788" s="16" t="s">
        <v>209</v>
      </c>
      <c r="R788" s="116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1</v>
      </c>
    </row>
    <row r="789" spans="1:45">
      <c r="A789" s="34"/>
      <c r="B789" s="18" t="s">
        <v>210</v>
      </c>
      <c r="C789" s="7" t="s">
        <v>210</v>
      </c>
      <c r="D789" s="114" t="s">
        <v>212</v>
      </c>
      <c r="E789" s="115" t="s">
        <v>213</v>
      </c>
      <c r="F789" s="115" t="s">
        <v>215</v>
      </c>
      <c r="G789" s="115" t="s">
        <v>216</v>
      </c>
      <c r="H789" s="115" t="s">
        <v>218</v>
      </c>
      <c r="I789" s="115" t="s">
        <v>219</v>
      </c>
      <c r="J789" s="115" t="s">
        <v>220</v>
      </c>
      <c r="K789" s="115" t="s">
        <v>221</v>
      </c>
      <c r="L789" s="115" t="s">
        <v>224</v>
      </c>
      <c r="M789" s="115" t="s">
        <v>226</v>
      </c>
      <c r="N789" s="115" t="s">
        <v>229</v>
      </c>
      <c r="O789" s="115" t="s">
        <v>230</v>
      </c>
      <c r="P789" s="115" t="s">
        <v>231</v>
      </c>
      <c r="Q789" s="115" t="s">
        <v>232</v>
      </c>
      <c r="R789" s="116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 t="s">
        <v>3</v>
      </c>
    </row>
    <row r="790" spans="1:45">
      <c r="A790" s="34"/>
      <c r="B790" s="18"/>
      <c r="C790" s="7"/>
      <c r="D790" s="8" t="s">
        <v>273</v>
      </c>
      <c r="E790" s="9" t="s">
        <v>274</v>
      </c>
      <c r="F790" s="9" t="s">
        <v>273</v>
      </c>
      <c r="G790" s="9" t="s">
        <v>274</v>
      </c>
      <c r="H790" s="9" t="s">
        <v>274</v>
      </c>
      <c r="I790" s="9" t="s">
        <v>274</v>
      </c>
      <c r="J790" s="9" t="s">
        <v>274</v>
      </c>
      <c r="K790" s="9" t="s">
        <v>273</v>
      </c>
      <c r="L790" s="9" t="s">
        <v>273</v>
      </c>
      <c r="M790" s="9" t="s">
        <v>273</v>
      </c>
      <c r="N790" s="9" t="s">
        <v>273</v>
      </c>
      <c r="O790" s="9" t="s">
        <v>273</v>
      </c>
      <c r="P790" s="9" t="s">
        <v>273</v>
      </c>
      <c r="Q790" s="9" t="s">
        <v>273</v>
      </c>
      <c r="R790" s="116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2</v>
      </c>
    </row>
    <row r="791" spans="1:45">
      <c r="A791" s="34"/>
      <c r="B791" s="18"/>
      <c r="C791" s="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116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2</v>
      </c>
    </row>
    <row r="792" spans="1:45">
      <c r="A792" s="34"/>
      <c r="B792" s="17">
        <v>1</v>
      </c>
      <c r="C792" s="13">
        <v>1</v>
      </c>
      <c r="D792" s="20">
        <v>0.8</v>
      </c>
      <c r="E792" s="107" t="s">
        <v>110</v>
      </c>
      <c r="F792" s="21">
        <v>0.7</v>
      </c>
      <c r="G792" s="107" t="s">
        <v>109</v>
      </c>
      <c r="H792" s="112">
        <v>2</v>
      </c>
      <c r="I792" s="107" t="s">
        <v>110</v>
      </c>
      <c r="J792" s="21">
        <v>1</v>
      </c>
      <c r="K792" s="107" t="s">
        <v>111</v>
      </c>
      <c r="L792" s="107" t="s">
        <v>111</v>
      </c>
      <c r="M792" s="107">
        <v>3</v>
      </c>
      <c r="N792" s="107">
        <v>2</v>
      </c>
      <c r="O792" s="107" t="s">
        <v>110</v>
      </c>
      <c r="P792" s="107" t="s">
        <v>110</v>
      </c>
      <c r="Q792" s="107" t="s">
        <v>141</v>
      </c>
      <c r="R792" s="116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</v>
      </c>
    </row>
    <row r="793" spans="1:45">
      <c r="A793" s="34"/>
      <c r="B793" s="18">
        <v>1</v>
      </c>
      <c r="C793" s="7">
        <v>2</v>
      </c>
      <c r="D793" s="9">
        <v>0.8</v>
      </c>
      <c r="E793" s="108" t="s">
        <v>110</v>
      </c>
      <c r="F793" s="22">
        <v>0.8</v>
      </c>
      <c r="G793" s="9">
        <v>1</v>
      </c>
      <c r="H793" s="110">
        <v>2</v>
      </c>
      <c r="I793" s="108" t="s">
        <v>110</v>
      </c>
      <c r="J793" s="22">
        <v>1</v>
      </c>
      <c r="K793" s="108" t="s">
        <v>111</v>
      </c>
      <c r="L793" s="108" t="s">
        <v>111</v>
      </c>
      <c r="M793" s="108">
        <v>4</v>
      </c>
      <c r="N793" s="108">
        <v>2</v>
      </c>
      <c r="O793" s="108" t="s">
        <v>110</v>
      </c>
      <c r="P793" s="108" t="s">
        <v>110</v>
      </c>
      <c r="Q793" s="9">
        <v>0.9</v>
      </c>
      <c r="R793" s="116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9</v>
      </c>
    </row>
    <row r="794" spans="1:45">
      <c r="A794" s="34"/>
      <c r="B794" s="18">
        <v>1</v>
      </c>
      <c r="C794" s="7">
        <v>3</v>
      </c>
      <c r="D794" s="9">
        <v>1</v>
      </c>
      <c r="E794" s="108" t="s">
        <v>110</v>
      </c>
      <c r="F794" s="22">
        <v>0.8</v>
      </c>
      <c r="G794" s="9">
        <v>1</v>
      </c>
      <c r="H794" s="110">
        <v>2</v>
      </c>
      <c r="I794" s="108" t="s">
        <v>110</v>
      </c>
      <c r="J794" s="22">
        <v>1</v>
      </c>
      <c r="K794" s="110" t="s">
        <v>111</v>
      </c>
      <c r="L794" s="110" t="s">
        <v>111</v>
      </c>
      <c r="M794" s="110">
        <v>4</v>
      </c>
      <c r="N794" s="110">
        <v>2</v>
      </c>
      <c r="O794" s="110" t="s">
        <v>110</v>
      </c>
      <c r="P794" s="110" t="s">
        <v>110</v>
      </c>
      <c r="Q794" s="10">
        <v>1.3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16</v>
      </c>
    </row>
    <row r="795" spans="1:45">
      <c r="A795" s="34"/>
      <c r="B795" s="18">
        <v>1</v>
      </c>
      <c r="C795" s="7">
        <v>4</v>
      </c>
      <c r="D795" s="9">
        <v>0.8</v>
      </c>
      <c r="E795" s="108">
        <v>2</v>
      </c>
      <c r="F795" s="22">
        <v>0.9</v>
      </c>
      <c r="G795" s="9">
        <v>1</v>
      </c>
      <c r="H795" s="110">
        <v>1</v>
      </c>
      <c r="I795" s="108" t="s">
        <v>110</v>
      </c>
      <c r="J795" s="22">
        <v>1</v>
      </c>
      <c r="K795" s="110" t="s">
        <v>111</v>
      </c>
      <c r="L795" s="110" t="s">
        <v>111</v>
      </c>
      <c r="M795" s="110">
        <v>3</v>
      </c>
      <c r="N795" s="110">
        <v>2</v>
      </c>
      <c r="O795" s="110" t="s">
        <v>110</v>
      </c>
      <c r="P795" s="110" t="s">
        <v>110</v>
      </c>
      <c r="Q795" s="110" t="s">
        <v>141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0.94</v>
      </c>
    </row>
    <row r="796" spans="1:45">
      <c r="A796" s="34"/>
      <c r="B796" s="18">
        <v>1</v>
      </c>
      <c r="C796" s="7">
        <v>5</v>
      </c>
      <c r="D796" s="9">
        <v>0.9</v>
      </c>
      <c r="E796" s="108" t="s">
        <v>110</v>
      </c>
      <c r="F796" s="9">
        <v>0.8</v>
      </c>
      <c r="G796" s="9">
        <v>1</v>
      </c>
      <c r="H796" s="108">
        <v>2</v>
      </c>
      <c r="I796" s="108" t="s">
        <v>110</v>
      </c>
      <c r="J796" s="9">
        <v>1</v>
      </c>
      <c r="K796" s="108" t="s">
        <v>111</v>
      </c>
      <c r="L796" s="108" t="s">
        <v>111</v>
      </c>
      <c r="M796" s="108">
        <v>4</v>
      </c>
      <c r="N796" s="108">
        <v>2</v>
      </c>
      <c r="O796" s="108" t="s">
        <v>110</v>
      </c>
      <c r="P796" s="108" t="s">
        <v>110</v>
      </c>
      <c r="Q796" s="9">
        <v>1.2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19</v>
      </c>
    </row>
    <row r="797" spans="1:45">
      <c r="A797" s="34"/>
      <c r="B797" s="18">
        <v>1</v>
      </c>
      <c r="C797" s="7">
        <v>6</v>
      </c>
      <c r="D797" s="9">
        <v>1</v>
      </c>
      <c r="E797" s="108" t="s">
        <v>110</v>
      </c>
      <c r="F797" s="9">
        <v>0.9</v>
      </c>
      <c r="G797" s="9">
        <v>1</v>
      </c>
      <c r="H797" s="108">
        <v>2</v>
      </c>
      <c r="I797" s="108" t="s">
        <v>110</v>
      </c>
      <c r="J797" s="9">
        <v>1</v>
      </c>
      <c r="K797" s="108" t="s">
        <v>111</v>
      </c>
      <c r="L797" s="108" t="s">
        <v>111</v>
      </c>
      <c r="M797" s="108">
        <v>3</v>
      </c>
      <c r="N797" s="108">
        <v>3</v>
      </c>
      <c r="O797" s="108" t="s">
        <v>110</v>
      </c>
      <c r="P797" s="108" t="s">
        <v>110</v>
      </c>
      <c r="Q797" s="9">
        <v>0.6</v>
      </c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4"/>
      <c r="B798" s="19" t="s">
        <v>237</v>
      </c>
      <c r="C798" s="11"/>
      <c r="D798" s="23">
        <v>0.88333333333333341</v>
      </c>
      <c r="E798" s="23">
        <v>2</v>
      </c>
      <c r="F798" s="23">
        <v>0.81666666666666676</v>
      </c>
      <c r="G798" s="23">
        <v>1</v>
      </c>
      <c r="H798" s="23">
        <v>1.8333333333333333</v>
      </c>
      <c r="I798" s="23" t="s">
        <v>523</v>
      </c>
      <c r="J798" s="23">
        <v>1</v>
      </c>
      <c r="K798" s="23" t="s">
        <v>523</v>
      </c>
      <c r="L798" s="23" t="s">
        <v>523</v>
      </c>
      <c r="M798" s="23">
        <v>3.5</v>
      </c>
      <c r="N798" s="23">
        <v>2.1666666666666665</v>
      </c>
      <c r="O798" s="23" t="s">
        <v>523</v>
      </c>
      <c r="P798" s="23" t="s">
        <v>523</v>
      </c>
      <c r="Q798" s="23">
        <v>1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4"/>
      <c r="B799" s="2" t="s">
        <v>238</v>
      </c>
      <c r="C799" s="32"/>
      <c r="D799" s="10">
        <v>0.85000000000000009</v>
      </c>
      <c r="E799" s="10">
        <v>2</v>
      </c>
      <c r="F799" s="10">
        <v>0.8</v>
      </c>
      <c r="G799" s="10">
        <v>1</v>
      </c>
      <c r="H799" s="10">
        <v>2</v>
      </c>
      <c r="I799" s="10" t="s">
        <v>523</v>
      </c>
      <c r="J799" s="10">
        <v>1</v>
      </c>
      <c r="K799" s="10" t="s">
        <v>523</v>
      </c>
      <c r="L799" s="10" t="s">
        <v>523</v>
      </c>
      <c r="M799" s="10">
        <v>3.5</v>
      </c>
      <c r="N799" s="10">
        <v>2</v>
      </c>
      <c r="O799" s="10" t="s">
        <v>523</v>
      </c>
      <c r="P799" s="10" t="s">
        <v>523</v>
      </c>
      <c r="Q799" s="10">
        <v>1.05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4"/>
      <c r="B800" s="2" t="s">
        <v>239</v>
      </c>
      <c r="C800" s="32"/>
      <c r="D800" s="24">
        <v>9.8319208025017063E-2</v>
      </c>
      <c r="E800" s="24" t="s">
        <v>523</v>
      </c>
      <c r="F800" s="24">
        <v>7.5277265270908125E-2</v>
      </c>
      <c r="G800" s="24">
        <v>0</v>
      </c>
      <c r="H800" s="24">
        <v>0.40824829046386274</v>
      </c>
      <c r="I800" s="24" t="s">
        <v>523</v>
      </c>
      <c r="J800" s="24">
        <v>0</v>
      </c>
      <c r="K800" s="24" t="s">
        <v>523</v>
      </c>
      <c r="L800" s="24" t="s">
        <v>523</v>
      </c>
      <c r="M800" s="24">
        <v>0.54772255750516607</v>
      </c>
      <c r="N800" s="24">
        <v>0.40824829046386274</v>
      </c>
      <c r="O800" s="24" t="s">
        <v>523</v>
      </c>
      <c r="P800" s="24" t="s">
        <v>523</v>
      </c>
      <c r="Q800" s="24">
        <v>0.31622776601683783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1"/>
    </row>
    <row r="801" spans="1:45">
      <c r="A801" s="34"/>
      <c r="B801" s="2" t="s">
        <v>87</v>
      </c>
      <c r="C801" s="32"/>
      <c r="D801" s="12">
        <v>0.1113047638019061</v>
      </c>
      <c r="E801" s="12" t="s">
        <v>523</v>
      </c>
      <c r="F801" s="12">
        <v>9.217624318886708E-2</v>
      </c>
      <c r="G801" s="12">
        <v>0</v>
      </c>
      <c r="H801" s="12">
        <v>0.2226808857075615</v>
      </c>
      <c r="I801" s="12" t="s">
        <v>523</v>
      </c>
      <c r="J801" s="12">
        <v>0</v>
      </c>
      <c r="K801" s="12" t="s">
        <v>523</v>
      </c>
      <c r="L801" s="12" t="s">
        <v>523</v>
      </c>
      <c r="M801" s="12">
        <v>0.15649215928719032</v>
      </c>
      <c r="N801" s="12">
        <v>0.1884222879063982</v>
      </c>
      <c r="O801" s="12" t="s">
        <v>523</v>
      </c>
      <c r="P801" s="12" t="s">
        <v>523</v>
      </c>
      <c r="Q801" s="12">
        <v>0.31622776601683783</v>
      </c>
      <c r="R801" s="116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4"/>
      <c r="B802" s="2" t="s">
        <v>240</v>
      </c>
      <c r="C802" s="32"/>
      <c r="D802" s="12">
        <v>-6.0283687943262221E-2</v>
      </c>
      <c r="E802" s="12">
        <v>1.1276595744680851</v>
      </c>
      <c r="F802" s="12">
        <v>-0.13120567375886505</v>
      </c>
      <c r="G802" s="12">
        <v>6.3829787234042534E-2</v>
      </c>
      <c r="H802" s="12">
        <v>0.95035460992907805</v>
      </c>
      <c r="I802" s="12" t="s">
        <v>523</v>
      </c>
      <c r="J802" s="12">
        <v>6.3829787234042534E-2</v>
      </c>
      <c r="K802" s="12" t="s">
        <v>523</v>
      </c>
      <c r="L802" s="12" t="s">
        <v>523</v>
      </c>
      <c r="M802" s="12">
        <v>2.7234042553191493</v>
      </c>
      <c r="N802" s="12">
        <v>1.3049645390070923</v>
      </c>
      <c r="O802" s="12" t="s">
        <v>523</v>
      </c>
      <c r="P802" s="12" t="s">
        <v>523</v>
      </c>
      <c r="Q802" s="12">
        <v>6.3829787234042534E-2</v>
      </c>
      <c r="R802" s="116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4"/>
      <c r="B803" s="55" t="s">
        <v>241</v>
      </c>
      <c r="C803" s="56"/>
      <c r="D803" s="54">
        <v>0.45</v>
      </c>
      <c r="E803" s="54">
        <v>0.64</v>
      </c>
      <c r="F803" s="54">
        <v>0.71</v>
      </c>
      <c r="G803" s="54">
        <v>0.32</v>
      </c>
      <c r="H803" s="54">
        <v>3.21</v>
      </c>
      <c r="I803" s="54">
        <v>0</v>
      </c>
      <c r="J803" s="54">
        <v>0</v>
      </c>
      <c r="K803" s="54">
        <v>5.78</v>
      </c>
      <c r="L803" s="54">
        <v>5.78</v>
      </c>
      <c r="M803" s="54">
        <v>9.6300000000000008</v>
      </c>
      <c r="N803" s="54">
        <v>4.5</v>
      </c>
      <c r="O803" s="54">
        <v>0</v>
      </c>
      <c r="P803" s="54">
        <v>0</v>
      </c>
      <c r="Q803" s="54">
        <v>0.96</v>
      </c>
      <c r="R803" s="116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B804" s="35"/>
      <c r="C804" s="1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AS804" s="71"/>
    </row>
    <row r="805" spans="1:45" ht="15">
      <c r="B805" s="38" t="s">
        <v>504</v>
      </c>
      <c r="AS805" s="31" t="s">
        <v>67</v>
      </c>
    </row>
    <row r="806" spans="1:45" ht="15">
      <c r="A806" s="27" t="s">
        <v>12</v>
      </c>
      <c r="B806" s="17" t="s">
        <v>115</v>
      </c>
      <c r="C806" s="14" t="s">
        <v>116</v>
      </c>
      <c r="D806" s="15" t="s">
        <v>209</v>
      </c>
      <c r="E806" s="16" t="s">
        <v>209</v>
      </c>
      <c r="F806" s="16" t="s">
        <v>209</v>
      </c>
      <c r="G806" s="16" t="s">
        <v>209</v>
      </c>
      <c r="H806" s="16" t="s">
        <v>209</v>
      </c>
      <c r="I806" s="16" t="s">
        <v>209</v>
      </c>
      <c r="J806" s="16" t="s">
        <v>209</v>
      </c>
      <c r="K806" s="16" t="s">
        <v>209</v>
      </c>
      <c r="L806" s="116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1</v>
      </c>
    </row>
    <row r="807" spans="1:45">
      <c r="A807" s="34"/>
      <c r="B807" s="18" t="s">
        <v>210</v>
      </c>
      <c r="C807" s="7" t="s">
        <v>210</v>
      </c>
      <c r="D807" s="114" t="s">
        <v>212</v>
      </c>
      <c r="E807" s="115" t="s">
        <v>215</v>
      </c>
      <c r="F807" s="115" t="s">
        <v>221</v>
      </c>
      <c r="G807" s="115" t="s">
        <v>222</v>
      </c>
      <c r="H807" s="115" t="s">
        <v>224</v>
      </c>
      <c r="I807" s="115" t="s">
        <v>225</v>
      </c>
      <c r="J807" s="115" t="s">
        <v>226</v>
      </c>
      <c r="K807" s="115" t="s">
        <v>230</v>
      </c>
      <c r="L807" s="11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 t="s">
        <v>3</v>
      </c>
    </row>
    <row r="808" spans="1:45">
      <c r="A808" s="34"/>
      <c r="B808" s="18"/>
      <c r="C808" s="7"/>
      <c r="D808" s="8" t="s">
        <v>273</v>
      </c>
      <c r="E808" s="9" t="s">
        <v>273</v>
      </c>
      <c r="F808" s="9" t="s">
        <v>273</v>
      </c>
      <c r="G808" s="9" t="s">
        <v>273</v>
      </c>
      <c r="H808" s="9" t="s">
        <v>273</v>
      </c>
      <c r="I808" s="9" t="s">
        <v>273</v>
      </c>
      <c r="J808" s="9" t="s">
        <v>273</v>
      </c>
      <c r="K808" s="9" t="s">
        <v>273</v>
      </c>
      <c r="L808" s="11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2</v>
      </c>
    </row>
    <row r="809" spans="1:45">
      <c r="A809" s="34"/>
      <c r="B809" s="18"/>
      <c r="C809" s="7"/>
      <c r="D809" s="28"/>
      <c r="E809" s="28"/>
      <c r="F809" s="28"/>
      <c r="G809" s="28"/>
      <c r="H809" s="28"/>
      <c r="I809" s="28"/>
      <c r="J809" s="28"/>
      <c r="K809" s="28"/>
      <c r="L809" s="11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3</v>
      </c>
    </row>
    <row r="810" spans="1:45">
      <c r="A810" s="34"/>
      <c r="B810" s="17">
        <v>1</v>
      </c>
      <c r="C810" s="13">
        <v>1</v>
      </c>
      <c r="D810" s="20">
        <v>3.82</v>
      </c>
      <c r="E810" s="20">
        <v>3.6</v>
      </c>
      <c r="F810" s="21">
        <v>4.2</v>
      </c>
      <c r="G810" s="20">
        <v>4.224469</v>
      </c>
      <c r="H810" s="21">
        <v>4.2</v>
      </c>
      <c r="I810" s="20">
        <v>3.9805999999999995</v>
      </c>
      <c r="J810" s="21">
        <v>4.5999999999999996</v>
      </c>
      <c r="K810" s="20">
        <v>4</v>
      </c>
      <c r="L810" s="116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1</v>
      </c>
    </row>
    <row r="811" spans="1:45">
      <c r="A811" s="34"/>
      <c r="B811" s="18">
        <v>1</v>
      </c>
      <c r="C811" s="7">
        <v>2</v>
      </c>
      <c r="D811" s="9">
        <v>3.77</v>
      </c>
      <c r="E811" s="9">
        <v>3.5</v>
      </c>
      <c r="F811" s="22">
        <v>4.3</v>
      </c>
      <c r="G811" s="9">
        <v>4.2383150000000001</v>
      </c>
      <c r="H811" s="22">
        <v>4.1500000000000004</v>
      </c>
      <c r="I811" s="9">
        <v>3.9129</v>
      </c>
      <c r="J811" s="22">
        <v>4.7</v>
      </c>
      <c r="K811" s="9">
        <v>3.9</v>
      </c>
      <c r="L811" s="116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 t="e">
        <v>#N/A</v>
      </c>
    </row>
    <row r="812" spans="1:45">
      <c r="A812" s="34"/>
      <c r="B812" s="18">
        <v>1</v>
      </c>
      <c r="C812" s="7">
        <v>3</v>
      </c>
      <c r="D812" s="9">
        <v>3.9099999999999997</v>
      </c>
      <c r="E812" s="9">
        <v>3.2</v>
      </c>
      <c r="F812" s="22">
        <v>4.25</v>
      </c>
      <c r="G812" s="9">
        <v>4.2884250000000002</v>
      </c>
      <c r="H812" s="22">
        <v>4.1500000000000004</v>
      </c>
      <c r="I812" s="9">
        <v>3.9060000000000006</v>
      </c>
      <c r="J812" s="22">
        <v>4.4000000000000004</v>
      </c>
      <c r="K812" s="22">
        <v>4.2</v>
      </c>
      <c r="L812" s="11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16</v>
      </c>
    </row>
    <row r="813" spans="1:45">
      <c r="A813" s="34"/>
      <c r="B813" s="18">
        <v>1</v>
      </c>
      <c r="C813" s="7">
        <v>4</v>
      </c>
      <c r="D813" s="9">
        <v>3.9399999999999995</v>
      </c>
      <c r="E813" s="9">
        <v>3.3</v>
      </c>
      <c r="F813" s="22">
        <v>4.4000000000000004</v>
      </c>
      <c r="G813" s="9">
        <v>4.2181150000000001</v>
      </c>
      <c r="H813" s="22">
        <v>4.1500000000000004</v>
      </c>
      <c r="I813" s="9">
        <v>3.9553000000000003</v>
      </c>
      <c r="J813" s="22">
        <v>4.3</v>
      </c>
      <c r="K813" s="22">
        <v>4</v>
      </c>
      <c r="L813" s="11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4.0547587291666671</v>
      </c>
    </row>
    <row r="814" spans="1:45">
      <c r="A814" s="34"/>
      <c r="B814" s="18">
        <v>1</v>
      </c>
      <c r="C814" s="7">
        <v>5</v>
      </c>
      <c r="D814" s="9">
        <v>3.8599999999999994</v>
      </c>
      <c r="E814" s="9">
        <v>3.8</v>
      </c>
      <c r="F814" s="9">
        <v>4.2</v>
      </c>
      <c r="G814" s="9">
        <v>4.2089210000000001</v>
      </c>
      <c r="H814" s="9">
        <v>4</v>
      </c>
      <c r="I814" s="9">
        <v>3.9228000000000001</v>
      </c>
      <c r="J814" s="9">
        <v>4.4000000000000004</v>
      </c>
      <c r="K814" s="9">
        <v>4.0999999999999996</v>
      </c>
      <c r="L814" s="116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98</v>
      </c>
    </row>
    <row r="815" spans="1:45">
      <c r="A815" s="34"/>
      <c r="B815" s="18">
        <v>1</v>
      </c>
      <c r="C815" s="7">
        <v>6</v>
      </c>
      <c r="D815" s="9">
        <v>3.8299999999999996</v>
      </c>
      <c r="E815" s="9">
        <v>3.4</v>
      </c>
      <c r="F815" s="9">
        <v>4.45</v>
      </c>
      <c r="G815" s="9">
        <v>4.2250740000000002</v>
      </c>
      <c r="H815" s="9">
        <v>4.05</v>
      </c>
      <c r="I815" s="9">
        <v>4.0374999999999996</v>
      </c>
      <c r="J815" s="111">
        <v>5.2</v>
      </c>
      <c r="K815" s="9">
        <v>4</v>
      </c>
      <c r="L815" s="11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1"/>
    </row>
    <row r="816" spans="1:45">
      <c r="A816" s="34"/>
      <c r="B816" s="19" t="s">
        <v>237</v>
      </c>
      <c r="C816" s="11"/>
      <c r="D816" s="23">
        <v>3.8549999999999991</v>
      </c>
      <c r="E816" s="23">
        <v>3.4666666666666668</v>
      </c>
      <c r="F816" s="23">
        <v>4.3</v>
      </c>
      <c r="G816" s="23">
        <v>4.2338864999999997</v>
      </c>
      <c r="H816" s="23">
        <v>4.1166666666666671</v>
      </c>
      <c r="I816" s="23">
        <v>3.9525166666666665</v>
      </c>
      <c r="J816" s="23">
        <v>4.5999999999999996</v>
      </c>
      <c r="K816" s="23">
        <v>4.0333333333333341</v>
      </c>
      <c r="L816" s="11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4"/>
      <c r="B817" s="2" t="s">
        <v>238</v>
      </c>
      <c r="C817" s="32"/>
      <c r="D817" s="10">
        <v>3.8449999999999998</v>
      </c>
      <c r="E817" s="10">
        <v>3.45</v>
      </c>
      <c r="F817" s="10">
        <v>4.2750000000000004</v>
      </c>
      <c r="G817" s="10">
        <v>4.2247715000000001</v>
      </c>
      <c r="H817" s="10">
        <v>4.1500000000000004</v>
      </c>
      <c r="I817" s="10">
        <v>3.9390499999999999</v>
      </c>
      <c r="J817" s="10">
        <v>4.5</v>
      </c>
      <c r="K817" s="10">
        <v>4</v>
      </c>
      <c r="L817" s="11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4"/>
      <c r="B818" s="2" t="s">
        <v>239</v>
      </c>
      <c r="C818" s="32"/>
      <c r="D818" s="24">
        <v>6.2209324059983001E-2</v>
      </c>
      <c r="E818" s="24">
        <v>0.21602468994692864</v>
      </c>
      <c r="F818" s="24">
        <v>0.1048808848170152</v>
      </c>
      <c r="G818" s="24">
        <v>2.8398681164800609E-2</v>
      </c>
      <c r="H818" s="24">
        <v>7.5277265270908264E-2</v>
      </c>
      <c r="I818" s="24">
        <v>5.0269172130309014E-2</v>
      </c>
      <c r="J818" s="24">
        <v>0.32863353450309968</v>
      </c>
      <c r="K818" s="24">
        <v>0.10327955589886448</v>
      </c>
      <c r="L818" s="214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72"/>
    </row>
    <row r="819" spans="1:45">
      <c r="A819" s="34"/>
      <c r="B819" s="2" t="s">
        <v>87</v>
      </c>
      <c r="C819" s="32"/>
      <c r="D819" s="12">
        <v>1.6137308446169396E-2</v>
      </c>
      <c r="E819" s="12">
        <v>6.2314814407767871E-2</v>
      </c>
      <c r="F819" s="12">
        <v>2.4390903445817489E-2</v>
      </c>
      <c r="G819" s="12">
        <v>6.7074734206504149E-3</v>
      </c>
      <c r="H819" s="12">
        <v>1.8285975369451399E-2</v>
      </c>
      <c r="I819" s="12">
        <v>1.271826948998124E-2</v>
      </c>
      <c r="J819" s="12">
        <v>7.1442072718065158E-2</v>
      </c>
      <c r="K819" s="12">
        <v>2.5606501462528377E-2</v>
      </c>
      <c r="L819" s="116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4"/>
      <c r="B820" s="2" t="s">
        <v>240</v>
      </c>
      <c r="C820" s="32"/>
      <c r="D820" s="12">
        <v>-4.9265256581054961E-2</v>
      </c>
      <c r="E820" s="12">
        <v>-0.1450374983521806</v>
      </c>
      <c r="F820" s="12">
        <v>6.0482333774698915E-2</v>
      </c>
      <c r="G820" s="12">
        <v>4.4177171269114357E-2</v>
      </c>
      <c r="H820" s="12">
        <v>1.5267970706785539E-2</v>
      </c>
      <c r="I820" s="12">
        <v>-2.5215325825567292E-2</v>
      </c>
      <c r="J820" s="12">
        <v>0.13446947334037573</v>
      </c>
      <c r="K820" s="12">
        <v>-5.2840125059022691E-3</v>
      </c>
      <c r="L820" s="11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4"/>
      <c r="B821" s="55" t="s">
        <v>241</v>
      </c>
      <c r="C821" s="56"/>
      <c r="D821" s="54">
        <v>0.78</v>
      </c>
      <c r="E821" s="54">
        <v>2.17</v>
      </c>
      <c r="F821" s="54">
        <v>0.8</v>
      </c>
      <c r="G821" s="54">
        <v>0.56999999999999995</v>
      </c>
      <c r="H821" s="54">
        <v>0.15</v>
      </c>
      <c r="I821" s="54">
        <v>0.44</v>
      </c>
      <c r="J821" s="54">
        <v>1.87</v>
      </c>
      <c r="K821" s="54">
        <v>0.15</v>
      </c>
      <c r="L821" s="11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B822" s="35"/>
      <c r="C822" s="19"/>
      <c r="D822" s="30"/>
      <c r="E822" s="30"/>
      <c r="F822" s="30"/>
      <c r="G822" s="30"/>
      <c r="H822" s="30"/>
      <c r="I822" s="30"/>
      <c r="J822" s="30"/>
      <c r="K822" s="30"/>
      <c r="AS822" s="71"/>
    </row>
    <row r="823" spans="1:45" ht="15">
      <c r="B823" s="38" t="s">
        <v>505</v>
      </c>
      <c r="AS823" s="31" t="s">
        <v>67</v>
      </c>
    </row>
    <row r="824" spans="1:45" ht="15">
      <c r="A824" s="27" t="s">
        <v>15</v>
      </c>
      <c r="B824" s="17" t="s">
        <v>115</v>
      </c>
      <c r="C824" s="14" t="s">
        <v>116</v>
      </c>
      <c r="D824" s="15" t="s">
        <v>209</v>
      </c>
      <c r="E824" s="16" t="s">
        <v>209</v>
      </c>
      <c r="F824" s="16" t="s">
        <v>209</v>
      </c>
      <c r="G824" s="16" t="s">
        <v>209</v>
      </c>
      <c r="H824" s="16" t="s">
        <v>209</v>
      </c>
      <c r="I824" s="16" t="s">
        <v>209</v>
      </c>
      <c r="J824" s="16" t="s">
        <v>209</v>
      </c>
      <c r="K824" s="16" t="s">
        <v>209</v>
      </c>
      <c r="L824" s="16" t="s">
        <v>209</v>
      </c>
      <c r="M824" s="16" t="s">
        <v>209</v>
      </c>
      <c r="N824" s="16" t="s">
        <v>209</v>
      </c>
      <c r="O824" s="16" t="s">
        <v>209</v>
      </c>
      <c r="P824" s="16" t="s">
        <v>209</v>
      </c>
      <c r="Q824" s="16" t="s">
        <v>209</v>
      </c>
      <c r="R824" s="16" t="s">
        <v>209</v>
      </c>
      <c r="S824" s="16" t="s">
        <v>209</v>
      </c>
      <c r="T824" s="116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>
        <v>1</v>
      </c>
    </row>
    <row r="825" spans="1:45">
      <c r="A825" s="34"/>
      <c r="B825" s="18" t="s">
        <v>210</v>
      </c>
      <c r="C825" s="7" t="s">
        <v>210</v>
      </c>
      <c r="D825" s="114" t="s">
        <v>212</v>
      </c>
      <c r="E825" s="115" t="s">
        <v>213</v>
      </c>
      <c r="F825" s="115" t="s">
        <v>215</v>
      </c>
      <c r="G825" s="115" t="s">
        <v>216</v>
      </c>
      <c r="H825" s="115" t="s">
        <v>218</v>
      </c>
      <c r="I825" s="115" t="s">
        <v>219</v>
      </c>
      <c r="J825" s="115" t="s">
        <v>220</v>
      </c>
      <c r="K825" s="115" t="s">
        <v>221</v>
      </c>
      <c r="L825" s="115" t="s">
        <v>222</v>
      </c>
      <c r="M825" s="115" t="s">
        <v>224</v>
      </c>
      <c r="N825" s="115" t="s">
        <v>225</v>
      </c>
      <c r="O825" s="115" t="s">
        <v>226</v>
      </c>
      <c r="P825" s="115" t="s">
        <v>229</v>
      </c>
      <c r="Q825" s="115" t="s">
        <v>230</v>
      </c>
      <c r="R825" s="115" t="s">
        <v>231</v>
      </c>
      <c r="S825" s="115" t="s">
        <v>232</v>
      </c>
      <c r="T825" s="116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 t="s">
        <v>3</v>
      </c>
    </row>
    <row r="826" spans="1:45">
      <c r="A826" s="34"/>
      <c r="B826" s="18"/>
      <c r="C826" s="7"/>
      <c r="D826" s="8" t="s">
        <v>273</v>
      </c>
      <c r="E826" s="9" t="s">
        <v>274</v>
      </c>
      <c r="F826" s="9" t="s">
        <v>273</v>
      </c>
      <c r="G826" s="9" t="s">
        <v>274</v>
      </c>
      <c r="H826" s="9" t="s">
        <v>274</v>
      </c>
      <c r="I826" s="9" t="s">
        <v>274</v>
      </c>
      <c r="J826" s="9" t="s">
        <v>274</v>
      </c>
      <c r="K826" s="9" t="s">
        <v>273</v>
      </c>
      <c r="L826" s="9" t="s">
        <v>273</v>
      </c>
      <c r="M826" s="9" t="s">
        <v>273</v>
      </c>
      <c r="N826" s="9" t="s">
        <v>273</v>
      </c>
      <c r="O826" s="9" t="s">
        <v>273</v>
      </c>
      <c r="P826" s="9" t="s">
        <v>273</v>
      </c>
      <c r="Q826" s="9" t="s">
        <v>273</v>
      </c>
      <c r="R826" s="9" t="s">
        <v>273</v>
      </c>
      <c r="S826" s="9" t="s">
        <v>273</v>
      </c>
      <c r="T826" s="116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2</v>
      </c>
    </row>
    <row r="827" spans="1:45">
      <c r="A827" s="34"/>
      <c r="B827" s="18"/>
      <c r="C827" s="7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116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3</v>
      </c>
    </row>
    <row r="828" spans="1:45">
      <c r="A828" s="34"/>
      <c r="B828" s="17">
        <v>1</v>
      </c>
      <c r="C828" s="13">
        <v>1</v>
      </c>
      <c r="D828" s="20">
        <v>1.6</v>
      </c>
      <c r="E828" s="20">
        <v>1.6</v>
      </c>
      <c r="F828" s="112">
        <v>1</v>
      </c>
      <c r="G828" s="20">
        <v>1.7</v>
      </c>
      <c r="H828" s="21">
        <v>1.5</v>
      </c>
      <c r="I828" s="20">
        <v>1.5</v>
      </c>
      <c r="J828" s="21">
        <v>1.5</v>
      </c>
      <c r="K828" s="107">
        <v>2</v>
      </c>
      <c r="L828" s="107" t="s">
        <v>110</v>
      </c>
      <c r="M828" s="20">
        <v>1.6</v>
      </c>
      <c r="N828" s="20">
        <v>1.823</v>
      </c>
      <c r="O828" s="107">
        <v>2.1</v>
      </c>
      <c r="P828" s="20">
        <v>1.6</v>
      </c>
      <c r="Q828" s="107">
        <v>2</v>
      </c>
      <c r="R828" s="20">
        <v>1.5</v>
      </c>
      <c r="S828" s="20">
        <v>1.8</v>
      </c>
      <c r="T828" s="116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</v>
      </c>
    </row>
    <row r="829" spans="1:45">
      <c r="A829" s="34"/>
      <c r="B829" s="18">
        <v>1</v>
      </c>
      <c r="C829" s="7">
        <v>2</v>
      </c>
      <c r="D829" s="9">
        <v>1.6</v>
      </c>
      <c r="E829" s="9">
        <v>1.5</v>
      </c>
      <c r="F829" s="110">
        <v>2</v>
      </c>
      <c r="G829" s="9">
        <v>1.6</v>
      </c>
      <c r="H829" s="22">
        <v>1.7</v>
      </c>
      <c r="I829" s="9">
        <v>1.6</v>
      </c>
      <c r="J829" s="22">
        <v>1.6</v>
      </c>
      <c r="K829" s="108">
        <v>2</v>
      </c>
      <c r="L829" s="108" t="s">
        <v>110</v>
      </c>
      <c r="M829" s="9">
        <v>1.6</v>
      </c>
      <c r="N829" s="9">
        <v>1.8376999999999999</v>
      </c>
      <c r="O829" s="108">
        <v>2.1</v>
      </c>
      <c r="P829" s="9">
        <v>1.7</v>
      </c>
      <c r="Q829" s="108">
        <v>1.9</v>
      </c>
      <c r="R829" s="9">
        <v>1.4</v>
      </c>
      <c r="S829" s="9">
        <v>1.8</v>
      </c>
      <c r="T829" s="116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3</v>
      </c>
    </row>
    <row r="830" spans="1:45">
      <c r="A830" s="34"/>
      <c r="B830" s="18">
        <v>1</v>
      </c>
      <c r="C830" s="7">
        <v>3</v>
      </c>
      <c r="D830" s="9">
        <v>1.6</v>
      </c>
      <c r="E830" s="9">
        <v>1.5</v>
      </c>
      <c r="F830" s="110">
        <v>2</v>
      </c>
      <c r="G830" s="9">
        <v>1.7</v>
      </c>
      <c r="H830" s="22">
        <v>1.6</v>
      </c>
      <c r="I830" s="9">
        <v>1.7</v>
      </c>
      <c r="J830" s="22">
        <v>1.6</v>
      </c>
      <c r="K830" s="110">
        <v>2</v>
      </c>
      <c r="L830" s="110" t="s">
        <v>110</v>
      </c>
      <c r="M830" s="10">
        <v>1.5</v>
      </c>
      <c r="N830" s="10">
        <v>1.7795000000000001</v>
      </c>
      <c r="O830" s="110">
        <v>2</v>
      </c>
      <c r="P830" s="10">
        <v>1.7</v>
      </c>
      <c r="Q830" s="110">
        <v>2</v>
      </c>
      <c r="R830" s="10">
        <v>1.4</v>
      </c>
      <c r="S830" s="10">
        <v>1.9</v>
      </c>
      <c r="T830" s="116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16</v>
      </c>
    </row>
    <row r="831" spans="1:45">
      <c r="A831" s="34"/>
      <c r="B831" s="18">
        <v>1</v>
      </c>
      <c r="C831" s="7">
        <v>4</v>
      </c>
      <c r="D831" s="9">
        <v>1.8</v>
      </c>
      <c r="E831" s="9">
        <v>1.6</v>
      </c>
      <c r="F831" s="110">
        <v>2</v>
      </c>
      <c r="G831" s="9">
        <v>1.6</v>
      </c>
      <c r="H831" s="22">
        <v>1.5</v>
      </c>
      <c r="I831" s="9">
        <v>1.7</v>
      </c>
      <c r="J831" s="22">
        <v>1.6</v>
      </c>
      <c r="K831" s="110">
        <v>2</v>
      </c>
      <c r="L831" s="110" t="s">
        <v>110</v>
      </c>
      <c r="M831" s="10">
        <v>1.6</v>
      </c>
      <c r="N831" s="10">
        <v>1.798</v>
      </c>
      <c r="O831" s="110">
        <v>2.2000000000000002</v>
      </c>
      <c r="P831" s="10">
        <v>1.6</v>
      </c>
      <c r="Q831" s="110">
        <v>1.9</v>
      </c>
      <c r="R831" s="10">
        <v>1.5</v>
      </c>
      <c r="S831" s="10">
        <v>1.7</v>
      </c>
      <c r="T831" s="116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1.6265681818181819</v>
      </c>
    </row>
    <row r="832" spans="1:45">
      <c r="A832" s="34"/>
      <c r="B832" s="18">
        <v>1</v>
      </c>
      <c r="C832" s="7">
        <v>5</v>
      </c>
      <c r="D832" s="9">
        <v>1.7</v>
      </c>
      <c r="E832" s="9">
        <v>1.5</v>
      </c>
      <c r="F832" s="108">
        <v>2</v>
      </c>
      <c r="G832" s="9">
        <v>1.6</v>
      </c>
      <c r="H832" s="9">
        <v>1.6</v>
      </c>
      <c r="I832" s="9">
        <v>1.5</v>
      </c>
      <c r="J832" s="9">
        <v>1.6</v>
      </c>
      <c r="K832" s="108">
        <v>2</v>
      </c>
      <c r="L832" s="108" t="s">
        <v>110</v>
      </c>
      <c r="M832" s="9">
        <v>1.5</v>
      </c>
      <c r="N832" s="9">
        <v>1.7714000000000001</v>
      </c>
      <c r="O832" s="108">
        <v>2</v>
      </c>
      <c r="P832" s="9">
        <v>1.7</v>
      </c>
      <c r="Q832" s="108">
        <v>1.9</v>
      </c>
      <c r="R832" s="9">
        <v>1.4</v>
      </c>
      <c r="S832" s="9">
        <v>1.8</v>
      </c>
      <c r="T832" s="116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99</v>
      </c>
    </row>
    <row r="833" spans="1:45">
      <c r="A833" s="34"/>
      <c r="B833" s="18">
        <v>1</v>
      </c>
      <c r="C833" s="7">
        <v>6</v>
      </c>
      <c r="D833" s="9">
        <v>1.5</v>
      </c>
      <c r="E833" s="9">
        <v>1.5</v>
      </c>
      <c r="F833" s="108">
        <v>2</v>
      </c>
      <c r="G833" s="9">
        <v>1.8</v>
      </c>
      <c r="H833" s="9">
        <v>1.6</v>
      </c>
      <c r="I833" s="9">
        <v>1.6</v>
      </c>
      <c r="J833" s="9">
        <v>1.6</v>
      </c>
      <c r="K833" s="108">
        <v>2</v>
      </c>
      <c r="L833" s="108" t="s">
        <v>110</v>
      </c>
      <c r="M833" s="9">
        <v>1.6</v>
      </c>
      <c r="N833" s="9">
        <v>1.8439000000000001</v>
      </c>
      <c r="O833" s="108">
        <v>2.2999999999999998</v>
      </c>
      <c r="P833" s="9">
        <v>1.7</v>
      </c>
      <c r="Q833" s="108">
        <v>2</v>
      </c>
      <c r="R833" s="9">
        <v>1.5</v>
      </c>
      <c r="S833" s="9">
        <v>1.8</v>
      </c>
      <c r="T833" s="116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1"/>
    </row>
    <row r="834" spans="1:45">
      <c r="A834" s="34"/>
      <c r="B834" s="19" t="s">
        <v>237</v>
      </c>
      <c r="C834" s="11"/>
      <c r="D834" s="23">
        <v>1.6333333333333335</v>
      </c>
      <c r="E834" s="23">
        <v>1.5333333333333332</v>
      </c>
      <c r="F834" s="23">
        <v>1.8333333333333333</v>
      </c>
      <c r="G834" s="23">
        <v>1.6666666666666667</v>
      </c>
      <c r="H834" s="23">
        <v>1.5833333333333333</v>
      </c>
      <c r="I834" s="23">
        <v>1.5999999999999999</v>
      </c>
      <c r="J834" s="23">
        <v>1.5833333333333333</v>
      </c>
      <c r="K834" s="23">
        <v>2</v>
      </c>
      <c r="L834" s="23" t="s">
        <v>523</v>
      </c>
      <c r="M834" s="23">
        <v>1.5666666666666667</v>
      </c>
      <c r="N834" s="23">
        <v>1.8089166666666667</v>
      </c>
      <c r="O834" s="23">
        <v>2.1166666666666667</v>
      </c>
      <c r="P834" s="23">
        <v>1.6666666666666663</v>
      </c>
      <c r="Q834" s="23">
        <v>1.9500000000000002</v>
      </c>
      <c r="R834" s="23">
        <v>1.45</v>
      </c>
      <c r="S834" s="23">
        <v>1.8</v>
      </c>
      <c r="T834" s="116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4"/>
      <c r="B835" s="2" t="s">
        <v>238</v>
      </c>
      <c r="C835" s="32"/>
      <c r="D835" s="10">
        <v>1.6</v>
      </c>
      <c r="E835" s="10">
        <v>1.5</v>
      </c>
      <c r="F835" s="10">
        <v>2</v>
      </c>
      <c r="G835" s="10">
        <v>1.65</v>
      </c>
      <c r="H835" s="10">
        <v>1.6</v>
      </c>
      <c r="I835" s="10">
        <v>1.6</v>
      </c>
      <c r="J835" s="10">
        <v>1.6</v>
      </c>
      <c r="K835" s="10">
        <v>2</v>
      </c>
      <c r="L835" s="10" t="s">
        <v>523</v>
      </c>
      <c r="M835" s="10">
        <v>1.6</v>
      </c>
      <c r="N835" s="10">
        <v>1.8105</v>
      </c>
      <c r="O835" s="10">
        <v>2.1</v>
      </c>
      <c r="P835" s="10">
        <v>1.7</v>
      </c>
      <c r="Q835" s="10">
        <v>1.95</v>
      </c>
      <c r="R835" s="10">
        <v>1.45</v>
      </c>
      <c r="S835" s="10">
        <v>1.8</v>
      </c>
      <c r="T835" s="116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4"/>
      <c r="B836" s="2" t="s">
        <v>239</v>
      </c>
      <c r="C836" s="32"/>
      <c r="D836" s="24">
        <v>0.10327955589886444</v>
      </c>
      <c r="E836" s="24">
        <v>5.1639777949432274E-2</v>
      </c>
      <c r="F836" s="24">
        <v>0.40824829046386274</v>
      </c>
      <c r="G836" s="24">
        <v>8.1649658092772567E-2</v>
      </c>
      <c r="H836" s="24">
        <v>7.5277265270908097E-2</v>
      </c>
      <c r="I836" s="24">
        <v>8.9442719099991574E-2</v>
      </c>
      <c r="J836" s="24">
        <v>4.0824829046386332E-2</v>
      </c>
      <c r="K836" s="24">
        <v>0</v>
      </c>
      <c r="L836" s="24" t="s">
        <v>523</v>
      </c>
      <c r="M836" s="24">
        <v>5.1639777949432274E-2</v>
      </c>
      <c r="N836" s="24">
        <v>3.0471850397812469E-2</v>
      </c>
      <c r="O836" s="24">
        <v>0.11690451944500119</v>
      </c>
      <c r="P836" s="24">
        <v>5.1639777949432156E-2</v>
      </c>
      <c r="Q836" s="24">
        <v>5.4772255750516662E-2</v>
      </c>
      <c r="R836" s="24">
        <v>5.4772255750516662E-2</v>
      </c>
      <c r="S836" s="24">
        <v>6.3245553203367569E-2</v>
      </c>
      <c r="T836" s="214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72"/>
    </row>
    <row r="837" spans="1:45">
      <c r="A837" s="34"/>
      <c r="B837" s="2" t="s">
        <v>87</v>
      </c>
      <c r="C837" s="32"/>
      <c r="D837" s="12">
        <v>6.3232381162570059E-2</v>
      </c>
      <c r="E837" s="12">
        <v>3.3678116053977573E-2</v>
      </c>
      <c r="F837" s="12">
        <v>0.2226808857075615</v>
      </c>
      <c r="G837" s="12">
        <v>4.8989794855663536E-2</v>
      </c>
      <c r="H837" s="12">
        <v>4.7543535960573535E-2</v>
      </c>
      <c r="I837" s="12">
        <v>5.5901699437494741E-2</v>
      </c>
      <c r="J837" s="12">
        <v>2.578410255561242E-2</v>
      </c>
      <c r="K837" s="12">
        <v>0</v>
      </c>
      <c r="L837" s="12" t="s">
        <v>523</v>
      </c>
      <c r="M837" s="12">
        <v>3.2961560393254645E-2</v>
      </c>
      <c r="N837" s="12">
        <v>1.6845358859987544E-2</v>
      </c>
      <c r="O837" s="12">
        <v>5.5230481627559613E-2</v>
      </c>
      <c r="P837" s="12">
        <v>3.09838667696593E-2</v>
      </c>
      <c r="Q837" s="12">
        <v>2.8088336282316235E-2</v>
      </c>
      <c r="R837" s="12">
        <v>3.7773969483114941E-2</v>
      </c>
      <c r="S837" s="12">
        <v>3.5136418446315314E-2</v>
      </c>
      <c r="T837" s="116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4"/>
      <c r="B838" s="2" t="s">
        <v>240</v>
      </c>
      <c r="C838" s="32"/>
      <c r="D838" s="12">
        <v>4.1591564317884355E-3</v>
      </c>
      <c r="E838" s="12">
        <v>-5.7319975594647632E-2</v>
      </c>
      <c r="F838" s="12">
        <v>0.12711742048466035</v>
      </c>
      <c r="G838" s="12">
        <v>2.4652200440600458E-2</v>
      </c>
      <c r="H838" s="12">
        <v>-2.6580409581429598E-2</v>
      </c>
      <c r="I838" s="12">
        <v>-1.6333887577023698E-2</v>
      </c>
      <c r="J838" s="12">
        <v>-2.6580409581429598E-2</v>
      </c>
      <c r="K838" s="12">
        <v>0.22958264052872046</v>
      </c>
      <c r="L838" s="12" t="s">
        <v>523</v>
      </c>
      <c r="M838" s="12">
        <v>-3.6826931585835609E-2</v>
      </c>
      <c r="N838" s="12">
        <v>0.1121062657482057</v>
      </c>
      <c r="O838" s="12">
        <v>0.30130829455956265</v>
      </c>
      <c r="P838" s="12">
        <v>2.4652200440600236E-2</v>
      </c>
      <c r="Q838" s="12">
        <v>0.19884307451550254</v>
      </c>
      <c r="R838" s="12">
        <v>-0.10855258561667769</v>
      </c>
      <c r="S838" s="12">
        <v>0.10662437647584855</v>
      </c>
      <c r="T838" s="116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4"/>
      <c r="B839" s="55" t="s">
        <v>241</v>
      </c>
      <c r="C839" s="56"/>
      <c r="D839" s="54">
        <v>0.17</v>
      </c>
      <c r="E839" s="54">
        <v>0.84</v>
      </c>
      <c r="F839" s="54" t="s">
        <v>242</v>
      </c>
      <c r="G839" s="54">
        <v>0.51</v>
      </c>
      <c r="H839" s="54">
        <v>0.34</v>
      </c>
      <c r="I839" s="54">
        <v>0.17</v>
      </c>
      <c r="J839" s="54">
        <v>0.34</v>
      </c>
      <c r="K839" s="54" t="s">
        <v>242</v>
      </c>
      <c r="L839" s="54">
        <v>6.24</v>
      </c>
      <c r="M839" s="54">
        <v>0.51</v>
      </c>
      <c r="N839" s="54">
        <v>1.94</v>
      </c>
      <c r="O839" s="54">
        <v>5.0599999999999996</v>
      </c>
      <c r="P839" s="54">
        <v>0.51</v>
      </c>
      <c r="Q839" s="54">
        <v>3.37</v>
      </c>
      <c r="R839" s="54">
        <v>1.69</v>
      </c>
      <c r="S839" s="54">
        <v>1.85</v>
      </c>
      <c r="T839" s="116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B840" s="35" t="s">
        <v>290</v>
      </c>
      <c r="C840" s="19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AS840" s="71"/>
    </row>
    <row r="841" spans="1:45">
      <c r="AS841" s="71"/>
    </row>
    <row r="842" spans="1:45" ht="15">
      <c r="B842" s="38" t="s">
        <v>506</v>
      </c>
      <c r="AS842" s="31" t="s">
        <v>67</v>
      </c>
    </row>
    <row r="843" spans="1:45" ht="15">
      <c r="A843" s="27" t="s">
        <v>18</v>
      </c>
      <c r="B843" s="17" t="s">
        <v>115</v>
      </c>
      <c r="C843" s="14" t="s">
        <v>116</v>
      </c>
      <c r="D843" s="15" t="s">
        <v>209</v>
      </c>
      <c r="E843" s="16" t="s">
        <v>209</v>
      </c>
      <c r="F843" s="16" t="s">
        <v>209</v>
      </c>
      <c r="G843" s="16" t="s">
        <v>209</v>
      </c>
      <c r="H843" s="16" t="s">
        <v>209</v>
      </c>
      <c r="I843" s="16" t="s">
        <v>209</v>
      </c>
      <c r="J843" s="16" t="s">
        <v>209</v>
      </c>
      <c r="K843" s="16" t="s">
        <v>209</v>
      </c>
      <c r="L843" s="16" t="s">
        <v>209</v>
      </c>
      <c r="M843" s="16" t="s">
        <v>209</v>
      </c>
      <c r="N843" s="16" t="s">
        <v>209</v>
      </c>
      <c r="O843" s="16" t="s">
        <v>209</v>
      </c>
      <c r="P843" s="16" t="s">
        <v>209</v>
      </c>
      <c r="Q843" s="16" t="s">
        <v>209</v>
      </c>
      <c r="R843" s="16" t="s">
        <v>209</v>
      </c>
      <c r="S843" s="16" t="s">
        <v>209</v>
      </c>
      <c r="T843" s="16" t="s">
        <v>209</v>
      </c>
      <c r="U843" s="116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 t="s">
        <v>210</v>
      </c>
      <c r="C844" s="7" t="s">
        <v>210</v>
      </c>
      <c r="D844" s="114" t="s">
        <v>212</v>
      </c>
      <c r="E844" s="115" t="s">
        <v>213</v>
      </c>
      <c r="F844" s="115" t="s">
        <v>215</v>
      </c>
      <c r="G844" s="115" t="s">
        <v>216</v>
      </c>
      <c r="H844" s="115" t="s">
        <v>217</v>
      </c>
      <c r="I844" s="115" t="s">
        <v>218</v>
      </c>
      <c r="J844" s="115" t="s">
        <v>219</v>
      </c>
      <c r="K844" s="115" t="s">
        <v>220</v>
      </c>
      <c r="L844" s="115" t="s">
        <v>221</v>
      </c>
      <c r="M844" s="115" t="s">
        <v>222</v>
      </c>
      <c r="N844" s="115" t="s">
        <v>224</v>
      </c>
      <c r="O844" s="115" t="s">
        <v>225</v>
      </c>
      <c r="P844" s="115" t="s">
        <v>226</v>
      </c>
      <c r="Q844" s="115" t="s">
        <v>229</v>
      </c>
      <c r="R844" s="115" t="s">
        <v>230</v>
      </c>
      <c r="S844" s="115" t="s">
        <v>231</v>
      </c>
      <c r="T844" s="115" t="s">
        <v>232</v>
      </c>
      <c r="U844" s="116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 t="s">
        <v>3</v>
      </c>
    </row>
    <row r="845" spans="1:45">
      <c r="A845" s="34"/>
      <c r="B845" s="18"/>
      <c r="C845" s="7"/>
      <c r="D845" s="8" t="s">
        <v>273</v>
      </c>
      <c r="E845" s="9" t="s">
        <v>274</v>
      </c>
      <c r="F845" s="9" t="s">
        <v>273</v>
      </c>
      <c r="G845" s="9" t="s">
        <v>274</v>
      </c>
      <c r="H845" s="9" t="s">
        <v>118</v>
      </c>
      <c r="I845" s="9" t="s">
        <v>274</v>
      </c>
      <c r="J845" s="9" t="s">
        <v>274</v>
      </c>
      <c r="K845" s="9" t="s">
        <v>274</v>
      </c>
      <c r="L845" s="9" t="s">
        <v>273</v>
      </c>
      <c r="M845" s="9" t="s">
        <v>118</v>
      </c>
      <c r="N845" s="9" t="s">
        <v>273</v>
      </c>
      <c r="O845" s="9" t="s">
        <v>273</v>
      </c>
      <c r="P845" s="9" t="s">
        <v>118</v>
      </c>
      <c r="Q845" s="9" t="s">
        <v>273</v>
      </c>
      <c r="R845" s="9" t="s">
        <v>118</v>
      </c>
      <c r="S845" s="9" t="s">
        <v>273</v>
      </c>
      <c r="T845" s="9" t="s">
        <v>273</v>
      </c>
      <c r="U845" s="116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0</v>
      </c>
    </row>
    <row r="846" spans="1:45">
      <c r="A846" s="34"/>
      <c r="B846" s="18"/>
      <c r="C846" s="7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116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0</v>
      </c>
    </row>
    <row r="847" spans="1:45">
      <c r="A847" s="34"/>
      <c r="B847" s="17">
        <v>1</v>
      </c>
      <c r="C847" s="13">
        <v>1</v>
      </c>
      <c r="D847" s="197">
        <v>462.07</v>
      </c>
      <c r="E847" s="197">
        <v>449</v>
      </c>
      <c r="F847" s="198">
        <v>409</v>
      </c>
      <c r="G847" s="229">
        <v>477</v>
      </c>
      <c r="H847" s="200">
        <v>506.00000000000006</v>
      </c>
      <c r="I847" s="197">
        <v>510.99999999999994</v>
      </c>
      <c r="J847" s="200">
        <v>433</v>
      </c>
      <c r="K847" s="197">
        <v>479</v>
      </c>
      <c r="L847" s="197">
        <v>462</v>
      </c>
      <c r="M847" s="197">
        <v>460.28807</v>
      </c>
      <c r="N847" s="197">
        <v>458</v>
      </c>
      <c r="O847" s="197">
        <v>458.75709999999998</v>
      </c>
      <c r="P847" s="199">
        <v>513</v>
      </c>
      <c r="Q847" s="197">
        <v>451</v>
      </c>
      <c r="R847" s="199">
        <v>519</v>
      </c>
      <c r="S847" s="197">
        <v>451</v>
      </c>
      <c r="T847" s="197">
        <v>466</v>
      </c>
      <c r="U847" s="201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03">
        <v>1</v>
      </c>
    </row>
    <row r="848" spans="1:45">
      <c r="A848" s="34"/>
      <c r="B848" s="18">
        <v>1</v>
      </c>
      <c r="C848" s="7">
        <v>2</v>
      </c>
      <c r="D848" s="205">
        <v>455.24</v>
      </c>
      <c r="E848" s="205">
        <v>448</v>
      </c>
      <c r="F848" s="206">
        <v>416</v>
      </c>
      <c r="G848" s="205">
        <v>492.00000000000006</v>
      </c>
      <c r="H848" s="208">
        <v>509</v>
      </c>
      <c r="I848" s="205">
        <v>509</v>
      </c>
      <c r="J848" s="208">
        <v>432</v>
      </c>
      <c r="K848" s="205">
        <v>474</v>
      </c>
      <c r="L848" s="205">
        <v>456</v>
      </c>
      <c r="M848" s="205">
        <v>464.01290999999998</v>
      </c>
      <c r="N848" s="205">
        <v>466</v>
      </c>
      <c r="O848" s="205">
        <v>464.76119999999997</v>
      </c>
      <c r="P848" s="207">
        <v>513</v>
      </c>
      <c r="Q848" s="205">
        <v>476</v>
      </c>
      <c r="R848" s="207">
        <v>521</v>
      </c>
      <c r="S848" s="205">
        <v>447</v>
      </c>
      <c r="T848" s="205">
        <v>452</v>
      </c>
      <c r="U848" s="201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03" t="e">
        <v>#N/A</v>
      </c>
    </row>
    <row r="849" spans="1:45">
      <c r="A849" s="34"/>
      <c r="B849" s="18">
        <v>1</v>
      </c>
      <c r="C849" s="7">
        <v>3</v>
      </c>
      <c r="D849" s="205">
        <v>469.5</v>
      </c>
      <c r="E849" s="205">
        <v>446</v>
      </c>
      <c r="F849" s="206">
        <v>421</v>
      </c>
      <c r="G849" s="205">
        <v>488.99999999999994</v>
      </c>
      <c r="H849" s="208">
        <v>500</v>
      </c>
      <c r="I849" s="205">
        <v>490</v>
      </c>
      <c r="J849" s="208">
        <v>436</v>
      </c>
      <c r="K849" s="208">
        <v>482</v>
      </c>
      <c r="L849" s="210">
        <v>462</v>
      </c>
      <c r="M849" s="210">
        <v>467.31079</v>
      </c>
      <c r="N849" s="210">
        <v>459</v>
      </c>
      <c r="O849" s="210">
        <v>469.89800000000002</v>
      </c>
      <c r="P849" s="206">
        <v>501.99999999999994</v>
      </c>
      <c r="Q849" s="210">
        <v>470</v>
      </c>
      <c r="R849" s="206">
        <v>520</v>
      </c>
      <c r="S849" s="210">
        <v>464</v>
      </c>
      <c r="T849" s="210">
        <v>469</v>
      </c>
      <c r="U849" s="201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  <c r="AG849" s="202"/>
      <c r="AH849" s="202"/>
      <c r="AI849" s="202"/>
      <c r="AJ849" s="202"/>
      <c r="AK849" s="202"/>
      <c r="AL849" s="202"/>
      <c r="AM849" s="202"/>
      <c r="AN849" s="202"/>
      <c r="AO849" s="202"/>
      <c r="AP849" s="202"/>
      <c r="AQ849" s="202"/>
      <c r="AR849" s="202"/>
      <c r="AS849" s="203">
        <v>16</v>
      </c>
    </row>
    <row r="850" spans="1:45">
      <c r="A850" s="34"/>
      <c r="B850" s="18">
        <v>1</v>
      </c>
      <c r="C850" s="7">
        <v>4</v>
      </c>
      <c r="D850" s="205">
        <v>477.09</v>
      </c>
      <c r="E850" s="205">
        <v>464</v>
      </c>
      <c r="F850" s="206">
        <v>416</v>
      </c>
      <c r="G850" s="205">
        <v>492.99999999999994</v>
      </c>
      <c r="H850" s="208">
        <v>500</v>
      </c>
      <c r="I850" s="205">
        <v>503</v>
      </c>
      <c r="J850" s="208">
        <v>440</v>
      </c>
      <c r="K850" s="208">
        <v>480</v>
      </c>
      <c r="L850" s="210">
        <v>452</v>
      </c>
      <c r="M850" s="210">
        <v>468.39827000000002</v>
      </c>
      <c r="N850" s="210">
        <v>470</v>
      </c>
      <c r="O850" s="210">
        <v>473.59539999999998</v>
      </c>
      <c r="P850" s="206">
        <v>522</v>
      </c>
      <c r="Q850" s="210">
        <v>466</v>
      </c>
      <c r="R850" s="206">
        <v>492.00000000000006</v>
      </c>
      <c r="S850" s="210">
        <v>471</v>
      </c>
      <c r="T850" s="210">
        <v>453</v>
      </c>
      <c r="U850" s="201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203">
        <v>469.19661119047618</v>
      </c>
    </row>
    <row r="851" spans="1:45">
      <c r="A851" s="34"/>
      <c r="B851" s="18">
        <v>1</v>
      </c>
      <c r="C851" s="7">
        <v>5</v>
      </c>
      <c r="D851" s="205">
        <v>474.15</v>
      </c>
      <c r="E851" s="205">
        <v>453</v>
      </c>
      <c r="F851" s="207">
        <v>414</v>
      </c>
      <c r="G851" s="205">
        <v>495</v>
      </c>
      <c r="H851" s="205">
        <v>501.99999999999994</v>
      </c>
      <c r="I851" s="205">
        <v>509</v>
      </c>
      <c r="J851" s="205">
        <v>433</v>
      </c>
      <c r="K851" s="205">
        <v>484</v>
      </c>
      <c r="L851" s="205">
        <v>450</v>
      </c>
      <c r="M851" s="205">
        <v>469.97791999999998</v>
      </c>
      <c r="N851" s="205">
        <v>476</v>
      </c>
      <c r="O851" s="205">
        <v>462.68150000000003</v>
      </c>
      <c r="P851" s="207">
        <v>501.99999999999994</v>
      </c>
      <c r="Q851" s="205">
        <v>454</v>
      </c>
      <c r="R851" s="207">
        <v>508</v>
      </c>
      <c r="S851" s="205">
        <v>465</v>
      </c>
      <c r="T851" s="205">
        <v>466</v>
      </c>
      <c r="U851" s="201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  <c r="AG851" s="202"/>
      <c r="AH851" s="202"/>
      <c r="AI851" s="202"/>
      <c r="AJ851" s="202"/>
      <c r="AK851" s="202"/>
      <c r="AL851" s="202"/>
      <c r="AM851" s="202"/>
      <c r="AN851" s="202"/>
      <c r="AO851" s="202"/>
      <c r="AP851" s="202"/>
      <c r="AQ851" s="202"/>
      <c r="AR851" s="202"/>
      <c r="AS851" s="203">
        <v>100</v>
      </c>
    </row>
    <row r="852" spans="1:45">
      <c r="A852" s="34"/>
      <c r="B852" s="18">
        <v>1</v>
      </c>
      <c r="C852" s="7">
        <v>6</v>
      </c>
      <c r="D852" s="205">
        <v>463.65</v>
      </c>
      <c r="E852" s="205">
        <v>460</v>
      </c>
      <c r="F852" s="207">
        <v>422</v>
      </c>
      <c r="G852" s="205">
        <v>495</v>
      </c>
      <c r="H852" s="205">
        <v>506.99999999999994</v>
      </c>
      <c r="I852" s="205">
        <v>500</v>
      </c>
      <c r="J852" s="205">
        <v>436</v>
      </c>
      <c r="K852" s="205">
        <v>485</v>
      </c>
      <c r="L852" s="205">
        <v>461</v>
      </c>
      <c r="M852" s="205">
        <v>461.28518000000003</v>
      </c>
      <c r="N852" s="205">
        <v>459</v>
      </c>
      <c r="O852" s="205">
        <v>442.04899999999998</v>
      </c>
      <c r="P852" s="207">
        <v>515</v>
      </c>
      <c r="Q852" s="205">
        <v>467</v>
      </c>
      <c r="R852" s="207">
        <v>548</v>
      </c>
      <c r="S852" s="205">
        <v>456</v>
      </c>
      <c r="T852" s="205">
        <v>456</v>
      </c>
      <c r="U852" s="201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  <c r="AG852" s="202"/>
      <c r="AH852" s="202"/>
      <c r="AI852" s="202"/>
      <c r="AJ852" s="202"/>
      <c r="AK852" s="202"/>
      <c r="AL852" s="202"/>
      <c r="AM852" s="202"/>
      <c r="AN852" s="202"/>
      <c r="AO852" s="202"/>
      <c r="AP852" s="202"/>
      <c r="AQ852" s="202"/>
      <c r="AR852" s="202"/>
      <c r="AS852" s="211"/>
    </row>
    <row r="853" spans="1:45">
      <c r="A853" s="34"/>
      <c r="B853" s="19" t="s">
        <v>237</v>
      </c>
      <c r="C853" s="11"/>
      <c r="D853" s="212">
        <v>466.95</v>
      </c>
      <c r="E853" s="212">
        <v>453.33333333333331</v>
      </c>
      <c r="F853" s="212">
        <v>416.33333333333331</v>
      </c>
      <c r="G853" s="212">
        <v>490.16666666666669</v>
      </c>
      <c r="H853" s="212">
        <v>504</v>
      </c>
      <c r="I853" s="212">
        <v>503.66666666666669</v>
      </c>
      <c r="J853" s="212">
        <v>435</v>
      </c>
      <c r="K853" s="212">
        <v>480.66666666666669</v>
      </c>
      <c r="L853" s="212">
        <v>457.16666666666669</v>
      </c>
      <c r="M853" s="212">
        <v>465.21218999999996</v>
      </c>
      <c r="N853" s="212">
        <v>464.66666666666669</v>
      </c>
      <c r="O853" s="212">
        <v>461.9570333333333</v>
      </c>
      <c r="P853" s="212">
        <v>511.16666666666669</v>
      </c>
      <c r="Q853" s="212">
        <v>464</v>
      </c>
      <c r="R853" s="212">
        <v>518</v>
      </c>
      <c r="S853" s="212">
        <v>459</v>
      </c>
      <c r="T853" s="212">
        <v>460.33333333333331</v>
      </c>
      <c r="U853" s="201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  <c r="AG853" s="202"/>
      <c r="AH853" s="202"/>
      <c r="AI853" s="202"/>
      <c r="AJ853" s="202"/>
      <c r="AK853" s="202"/>
      <c r="AL853" s="202"/>
      <c r="AM853" s="202"/>
      <c r="AN853" s="202"/>
      <c r="AO853" s="202"/>
      <c r="AP853" s="202"/>
      <c r="AQ853" s="202"/>
      <c r="AR853" s="202"/>
      <c r="AS853" s="211"/>
    </row>
    <row r="854" spans="1:45">
      <c r="A854" s="34"/>
      <c r="B854" s="2" t="s">
        <v>238</v>
      </c>
      <c r="C854" s="32"/>
      <c r="D854" s="210">
        <v>466.57499999999999</v>
      </c>
      <c r="E854" s="210">
        <v>451</v>
      </c>
      <c r="F854" s="210">
        <v>416</v>
      </c>
      <c r="G854" s="210">
        <v>492.5</v>
      </c>
      <c r="H854" s="210">
        <v>504</v>
      </c>
      <c r="I854" s="210">
        <v>506</v>
      </c>
      <c r="J854" s="210">
        <v>434.5</v>
      </c>
      <c r="K854" s="210">
        <v>481</v>
      </c>
      <c r="L854" s="210">
        <v>458.5</v>
      </c>
      <c r="M854" s="210">
        <v>465.66184999999996</v>
      </c>
      <c r="N854" s="210">
        <v>462.5</v>
      </c>
      <c r="O854" s="210">
        <v>463.72135000000003</v>
      </c>
      <c r="P854" s="210">
        <v>513</v>
      </c>
      <c r="Q854" s="210">
        <v>466.5</v>
      </c>
      <c r="R854" s="210">
        <v>519.5</v>
      </c>
      <c r="S854" s="210">
        <v>460</v>
      </c>
      <c r="T854" s="210">
        <v>461</v>
      </c>
      <c r="U854" s="201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11"/>
    </row>
    <row r="855" spans="1:45">
      <c r="A855" s="34"/>
      <c r="B855" s="2" t="s">
        <v>239</v>
      </c>
      <c r="C855" s="32"/>
      <c r="D855" s="210">
        <v>8.1607671208042589</v>
      </c>
      <c r="E855" s="210">
        <v>7.2018516137634121</v>
      </c>
      <c r="F855" s="210">
        <v>4.7609522856952333</v>
      </c>
      <c r="G855" s="210">
        <v>6.823977334858804</v>
      </c>
      <c r="H855" s="210">
        <v>3.8470768123342718</v>
      </c>
      <c r="I855" s="210">
        <v>7.8909230554268168</v>
      </c>
      <c r="J855" s="210">
        <v>2.9664793948382653</v>
      </c>
      <c r="K855" s="210">
        <v>3.9832984656772417</v>
      </c>
      <c r="L855" s="210">
        <v>5.3072277760302189</v>
      </c>
      <c r="M855" s="210">
        <v>3.959142533231149</v>
      </c>
      <c r="N855" s="210">
        <v>7.3120904443713401</v>
      </c>
      <c r="O855" s="210">
        <v>11.076715194075673</v>
      </c>
      <c r="P855" s="210">
        <v>7.8336879352363198</v>
      </c>
      <c r="Q855" s="210">
        <v>9.6124918725583335</v>
      </c>
      <c r="R855" s="210">
        <v>18.384776310850221</v>
      </c>
      <c r="S855" s="210">
        <v>9.1869472622846811</v>
      </c>
      <c r="T855" s="210">
        <v>7.5011110288187757</v>
      </c>
      <c r="U855" s="201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  <c r="AG855" s="202"/>
      <c r="AH855" s="202"/>
      <c r="AI855" s="202"/>
      <c r="AJ855" s="202"/>
      <c r="AK855" s="202"/>
      <c r="AL855" s="202"/>
      <c r="AM855" s="202"/>
      <c r="AN855" s="202"/>
      <c r="AO855" s="202"/>
      <c r="AP855" s="202"/>
      <c r="AQ855" s="202"/>
      <c r="AR855" s="202"/>
      <c r="AS855" s="211"/>
    </row>
    <row r="856" spans="1:45">
      <c r="A856" s="34"/>
      <c r="B856" s="2" t="s">
        <v>87</v>
      </c>
      <c r="C856" s="32"/>
      <c r="D856" s="12">
        <v>1.7476747233760057E-2</v>
      </c>
      <c r="E856" s="12">
        <v>1.5886437383301644E-2</v>
      </c>
      <c r="F856" s="12">
        <v>1.1435433832734748E-2</v>
      </c>
      <c r="G856" s="12">
        <v>1.3921749068056042E-2</v>
      </c>
      <c r="H856" s="12">
        <v>7.6330889133616507E-3</v>
      </c>
      <c r="I856" s="12">
        <v>1.5666955106737556E-2</v>
      </c>
      <c r="J856" s="12">
        <v>6.8194928616971615E-3</v>
      </c>
      <c r="K856" s="12">
        <v>8.2870287080663834E-3</v>
      </c>
      <c r="L856" s="12">
        <v>1.1608956126934493E-2</v>
      </c>
      <c r="M856" s="12">
        <v>8.5104015293132138E-3</v>
      </c>
      <c r="N856" s="12">
        <v>1.5736206121315651E-2</v>
      </c>
      <c r="O856" s="12">
        <v>2.3977803983521281E-2</v>
      </c>
      <c r="P856" s="12">
        <v>1.532511496948742E-2</v>
      </c>
      <c r="Q856" s="12">
        <v>2.0716577311548131E-2</v>
      </c>
      <c r="R856" s="12">
        <v>3.5491846159942511E-2</v>
      </c>
      <c r="S856" s="12">
        <v>2.0015135647679042E-2</v>
      </c>
      <c r="T856" s="12">
        <v>1.6294955167600527E-2</v>
      </c>
      <c r="U856" s="116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4"/>
      <c r="B857" s="2" t="s">
        <v>240</v>
      </c>
      <c r="C857" s="32"/>
      <c r="D857" s="12">
        <v>-4.7882084757090437E-3</v>
      </c>
      <c r="E857" s="12">
        <v>-3.3809446783713004E-2</v>
      </c>
      <c r="F857" s="12">
        <v>-0.11266764634768933</v>
      </c>
      <c r="G857" s="12">
        <v>4.4693535665110362E-2</v>
      </c>
      <c r="H857" s="12">
        <v>7.4176556222813383E-2</v>
      </c>
      <c r="I857" s="12">
        <v>7.3466121992507238E-2</v>
      </c>
      <c r="J857" s="12">
        <v>-7.2883329450548096E-2</v>
      </c>
      <c r="K857" s="12">
        <v>2.4446160101386782E-2</v>
      </c>
      <c r="L857" s="12">
        <v>-2.563945313519278E-2</v>
      </c>
      <c r="M857" s="12">
        <v>-8.4920076050137849E-3</v>
      </c>
      <c r="N857" s="12">
        <v>-9.6546829533057377E-3</v>
      </c>
      <c r="O857" s="12">
        <v>-1.5429731768040966E-2</v>
      </c>
      <c r="P857" s="12">
        <v>8.9450892174394392E-2</v>
      </c>
      <c r="Q857" s="12">
        <v>-1.1075551413917917E-2</v>
      </c>
      <c r="R857" s="12">
        <v>0.10401479389566926</v>
      </c>
      <c r="S857" s="12">
        <v>-2.1732064868509315E-2</v>
      </c>
      <c r="T857" s="12">
        <v>-1.8890327947284957E-2</v>
      </c>
      <c r="U857" s="116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4"/>
      <c r="B858" s="55" t="s">
        <v>241</v>
      </c>
      <c r="C858" s="56"/>
      <c r="D858" s="54">
        <v>0.14000000000000001</v>
      </c>
      <c r="E858" s="54">
        <v>0.67</v>
      </c>
      <c r="F858" s="54">
        <v>2.88</v>
      </c>
      <c r="G858" s="54">
        <v>1.52</v>
      </c>
      <c r="H858" s="54">
        <v>2.34</v>
      </c>
      <c r="I858" s="54">
        <v>2.3199999999999998</v>
      </c>
      <c r="J858" s="54">
        <v>1.77</v>
      </c>
      <c r="K858" s="54">
        <v>0.95</v>
      </c>
      <c r="L858" s="54">
        <v>0.45</v>
      </c>
      <c r="M858" s="54">
        <v>0.03</v>
      </c>
      <c r="N858" s="54">
        <v>0</v>
      </c>
      <c r="O858" s="54">
        <v>0.16</v>
      </c>
      <c r="P858" s="54">
        <v>2.77</v>
      </c>
      <c r="Q858" s="54">
        <v>0.04</v>
      </c>
      <c r="R858" s="54">
        <v>3.17</v>
      </c>
      <c r="S858" s="54">
        <v>0.34</v>
      </c>
      <c r="T858" s="54">
        <v>0.26</v>
      </c>
      <c r="U858" s="116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5"/>
      <c r="C859" s="1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AS859" s="71"/>
    </row>
    <row r="860" spans="1:45" ht="15">
      <c r="B860" s="38" t="s">
        <v>507</v>
      </c>
      <c r="AS860" s="31" t="s">
        <v>67</v>
      </c>
    </row>
    <row r="861" spans="1:45" ht="15">
      <c r="A861" s="27" t="s">
        <v>21</v>
      </c>
      <c r="B861" s="17" t="s">
        <v>115</v>
      </c>
      <c r="C861" s="14" t="s">
        <v>116</v>
      </c>
      <c r="D861" s="15" t="s">
        <v>209</v>
      </c>
      <c r="E861" s="16" t="s">
        <v>209</v>
      </c>
      <c r="F861" s="16" t="s">
        <v>209</v>
      </c>
      <c r="G861" s="16" t="s">
        <v>209</v>
      </c>
      <c r="H861" s="16" t="s">
        <v>209</v>
      </c>
      <c r="I861" s="16" t="s">
        <v>209</v>
      </c>
      <c r="J861" s="16" t="s">
        <v>209</v>
      </c>
      <c r="K861" s="16" t="s">
        <v>209</v>
      </c>
      <c r="L861" s="16" t="s">
        <v>209</v>
      </c>
      <c r="M861" s="16" t="s">
        <v>209</v>
      </c>
      <c r="N861" s="16" t="s">
        <v>209</v>
      </c>
      <c r="O861" s="16" t="s">
        <v>209</v>
      </c>
      <c r="P861" s="16" t="s">
        <v>209</v>
      </c>
      <c r="Q861" s="16" t="s">
        <v>209</v>
      </c>
      <c r="R861" s="16" t="s">
        <v>209</v>
      </c>
      <c r="S861" s="16" t="s">
        <v>209</v>
      </c>
      <c r="T861" s="116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 t="s">
        <v>210</v>
      </c>
      <c r="C862" s="7" t="s">
        <v>210</v>
      </c>
      <c r="D862" s="114" t="s">
        <v>212</v>
      </c>
      <c r="E862" s="115" t="s">
        <v>213</v>
      </c>
      <c r="F862" s="115" t="s">
        <v>215</v>
      </c>
      <c r="G862" s="115" t="s">
        <v>216</v>
      </c>
      <c r="H862" s="115" t="s">
        <v>218</v>
      </c>
      <c r="I862" s="115" t="s">
        <v>219</v>
      </c>
      <c r="J862" s="115" t="s">
        <v>220</v>
      </c>
      <c r="K862" s="115" t="s">
        <v>221</v>
      </c>
      <c r="L862" s="115" t="s">
        <v>222</v>
      </c>
      <c r="M862" s="115" t="s">
        <v>224</v>
      </c>
      <c r="N862" s="115" t="s">
        <v>225</v>
      </c>
      <c r="O862" s="115" t="s">
        <v>226</v>
      </c>
      <c r="P862" s="115" t="s">
        <v>229</v>
      </c>
      <c r="Q862" s="115" t="s">
        <v>230</v>
      </c>
      <c r="R862" s="115" t="s">
        <v>231</v>
      </c>
      <c r="S862" s="115" t="s">
        <v>232</v>
      </c>
      <c r="T862" s="116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 t="s">
        <v>3</v>
      </c>
    </row>
    <row r="863" spans="1:45">
      <c r="A863" s="34"/>
      <c r="B863" s="18"/>
      <c r="C863" s="7"/>
      <c r="D863" s="8" t="s">
        <v>273</v>
      </c>
      <c r="E863" s="9" t="s">
        <v>274</v>
      </c>
      <c r="F863" s="9" t="s">
        <v>273</v>
      </c>
      <c r="G863" s="9" t="s">
        <v>274</v>
      </c>
      <c r="H863" s="9" t="s">
        <v>274</v>
      </c>
      <c r="I863" s="9" t="s">
        <v>274</v>
      </c>
      <c r="J863" s="9" t="s">
        <v>274</v>
      </c>
      <c r="K863" s="9" t="s">
        <v>273</v>
      </c>
      <c r="L863" s="9" t="s">
        <v>273</v>
      </c>
      <c r="M863" s="9" t="s">
        <v>273</v>
      </c>
      <c r="N863" s="9" t="s">
        <v>273</v>
      </c>
      <c r="O863" s="9" t="s">
        <v>273</v>
      </c>
      <c r="P863" s="9" t="s">
        <v>273</v>
      </c>
      <c r="Q863" s="9" t="s">
        <v>273</v>
      </c>
      <c r="R863" s="9" t="s">
        <v>273</v>
      </c>
      <c r="S863" s="9" t="s">
        <v>273</v>
      </c>
      <c r="T863" s="116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8"/>
      <c r="C864" s="7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116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3</v>
      </c>
    </row>
    <row r="865" spans="1:45">
      <c r="A865" s="34"/>
      <c r="B865" s="17">
        <v>1</v>
      </c>
      <c r="C865" s="13">
        <v>1</v>
      </c>
      <c r="D865" s="20">
        <v>0.36</v>
      </c>
      <c r="E865" s="20">
        <v>0.41</v>
      </c>
      <c r="F865" s="112" t="s">
        <v>112</v>
      </c>
      <c r="G865" s="20">
        <v>0.4</v>
      </c>
      <c r="H865" s="21">
        <v>0.36</v>
      </c>
      <c r="I865" s="107">
        <v>0.62</v>
      </c>
      <c r="J865" s="21">
        <v>0.35</v>
      </c>
      <c r="K865" s="107">
        <v>0.4</v>
      </c>
      <c r="L865" s="20">
        <v>0.419381</v>
      </c>
      <c r="M865" s="107">
        <v>0.4</v>
      </c>
      <c r="N865" s="20">
        <v>0.36599999999999999</v>
      </c>
      <c r="O865" s="107">
        <v>0.66</v>
      </c>
      <c r="P865" s="107">
        <v>0.3</v>
      </c>
      <c r="Q865" s="107">
        <v>1.81</v>
      </c>
      <c r="R865" s="20">
        <v>0.33</v>
      </c>
      <c r="S865" s="20">
        <v>0.42</v>
      </c>
      <c r="T865" s="116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>
        <v>1</v>
      </c>
      <c r="C866" s="7">
        <v>2</v>
      </c>
      <c r="D866" s="9">
        <v>0.35</v>
      </c>
      <c r="E866" s="9">
        <v>0.42</v>
      </c>
      <c r="F866" s="110">
        <v>0.3</v>
      </c>
      <c r="G866" s="9">
        <v>0.37</v>
      </c>
      <c r="H866" s="22">
        <v>0.39</v>
      </c>
      <c r="I866" s="108">
        <v>0.69</v>
      </c>
      <c r="J866" s="22">
        <v>0.34</v>
      </c>
      <c r="K866" s="108">
        <v>0.4</v>
      </c>
      <c r="L866" s="9">
        <v>0.39845799999999998</v>
      </c>
      <c r="M866" s="108">
        <v>0.4</v>
      </c>
      <c r="N866" s="9">
        <v>0.3518</v>
      </c>
      <c r="O866" s="108">
        <v>0.9</v>
      </c>
      <c r="P866" s="108">
        <v>0.4</v>
      </c>
      <c r="Q866" s="108">
        <v>2.1800000000000002</v>
      </c>
      <c r="R866" s="9">
        <v>0.33</v>
      </c>
      <c r="S866" s="9">
        <v>0.42</v>
      </c>
      <c r="T866" s="116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4</v>
      </c>
    </row>
    <row r="867" spans="1:45">
      <c r="A867" s="34"/>
      <c r="B867" s="18">
        <v>1</v>
      </c>
      <c r="C867" s="7">
        <v>3</v>
      </c>
      <c r="D867" s="9">
        <v>0.37</v>
      </c>
      <c r="E867" s="111">
        <v>0.39</v>
      </c>
      <c r="F867" s="110">
        <v>0.4</v>
      </c>
      <c r="G867" s="9">
        <v>0.37</v>
      </c>
      <c r="H867" s="22">
        <v>0.37</v>
      </c>
      <c r="I867" s="108">
        <v>0.66</v>
      </c>
      <c r="J867" s="22">
        <v>0.35</v>
      </c>
      <c r="K867" s="110">
        <v>0.4</v>
      </c>
      <c r="L867" s="10">
        <v>0.46230900000000003</v>
      </c>
      <c r="M867" s="110">
        <v>0.4</v>
      </c>
      <c r="N867" s="10">
        <v>0.36080000000000001</v>
      </c>
      <c r="O867" s="110">
        <v>0.7</v>
      </c>
      <c r="P867" s="110">
        <v>0.3</v>
      </c>
      <c r="Q867" s="110">
        <v>2.36</v>
      </c>
      <c r="R867" s="10">
        <v>0.32</v>
      </c>
      <c r="S867" s="10">
        <v>0.41</v>
      </c>
      <c r="T867" s="116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16</v>
      </c>
    </row>
    <row r="868" spans="1:45">
      <c r="A868" s="34"/>
      <c r="B868" s="18">
        <v>1</v>
      </c>
      <c r="C868" s="7">
        <v>4</v>
      </c>
      <c r="D868" s="9">
        <v>0.38</v>
      </c>
      <c r="E868" s="9">
        <v>0.42</v>
      </c>
      <c r="F868" s="110">
        <v>0.4</v>
      </c>
      <c r="G868" s="9">
        <v>0.34</v>
      </c>
      <c r="H868" s="22">
        <v>0.35</v>
      </c>
      <c r="I868" s="108">
        <v>0.6</v>
      </c>
      <c r="J868" s="22">
        <v>0.36</v>
      </c>
      <c r="K868" s="110">
        <v>0.4</v>
      </c>
      <c r="L868" s="10">
        <v>0.41360000000000002</v>
      </c>
      <c r="M868" s="110">
        <v>0.4</v>
      </c>
      <c r="N868" s="10">
        <v>0.35680000000000001</v>
      </c>
      <c r="O868" s="110">
        <v>0.84</v>
      </c>
      <c r="P868" s="110">
        <v>0.4</v>
      </c>
      <c r="Q868" s="110">
        <v>2.48</v>
      </c>
      <c r="R868" s="10">
        <v>0.34</v>
      </c>
      <c r="S868" s="10">
        <v>0.42</v>
      </c>
      <c r="T868" s="116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0.37507551851851856</v>
      </c>
    </row>
    <row r="869" spans="1:45">
      <c r="A869" s="34"/>
      <c r="B869" s="18">
        <v>1</v>
      </c>
      <c r="C869" s="7">
        <v>5</v>
      </c>
      <c r="D869" s="9">
        <v>0.36</v>
      </c>
      <c r="E869" s="9">
        <v>0.43</v>
      </c>
      <c r="F869" s="108">
        <v>0.4</v>
      </c>
      <c r="G869" s="9">
        <v>0.36</v>
      </c>
      <c r="H869" s="9">
        <v>0.35</v>
      </c>
      <c r="I869" s="108">
        <v>0.6</v>
      </c>
      <c r="J869" s="9">
        <v>0.35</v>
      </c>
      <c r="K869" s="108">
        <v>0.3</v>
      </c>
      <c r="L869" s="9">
        <v>0.38191000000000003</v>
      </c>
      <c r="M869" s="108">
        <v>0.5</v>
      </c>
      <c r="N869" s="9">
        <v>0.36409999999999998</v>
      </c>
      <c r="O869" s="108">
        <v>0.83</v>
      </c>
      <c r="P869" s="108">
        <v>0.3</v>
      </c>
      <c r="Q869" s="108">
        <v>2.19</v>
      </c>
      <c r="R869" s="9">
        <v>0.34</v>
      </c>
      <c r="S869" s="9">
        <v>0.38</v>
      </c>
      <c r="T869" s="116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101</v>
      </c>
    </row>
    <row r="870" spans="1:45">
      <c r="A870" s="34"/>
      <c r="B870" s="18">
        <v>1</v>
      </c>
      <c r="C870" s="7">
        <v>6</v>
      </c>
      <c r="D870" s="9">
        <v>0.38</v>
      </c>
      <c r="E870" s="9">
        <v>0.42</v>
      </c>
      <c r="F870" s="108">
        <v>0.4</v>
      </c>
      <c r="G870" s="9">
        <v>0.36</v>
      </c>
      <c r="H870" s="9">
        <v>0.36</v>
      </c>
      <c r="I870" s="108">
        <v>0.56000000000000005</v>
      </c>
      <c r="J870" s="9">
        <v>0.35</v>
      </c>
      <c r="K870" s="108">
        <v>0.4</v>
      </c>
      <c r="L870" s="9">
        <v>0.35871999999999998</v>
      </c>
      <c r="M870" s="108">
        <v>0.4</v>
      </c>
      <c r="N870" s="9">
        <v>0.36020000000000002</v>
      </c>
      <c r="O870" s="108">
        <v>0.95</v>
      </c>
      <c r="P870" s="108">
        <v>0.4</v>
      </c>
      <c r="Q870" s="108">
        <v>1.38</v>
      </c>
      <c r="R870" s="9">
        <v>0.34</v>
      </c>
      <c r="S870" s="111">
        <v>0.63</v>
      </c>
      <c r="T870" s="116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4"/>
      <c r="B871" s="19" t="s">
        <v>237</v>
      </c>
      <c r="C871" s="11"/>
      <c r="D871" s="23">
        <v>0.36666666666666664</v>
      </c>
      <c r="E871" s="23">
        <v>0.41499999999999998</v>
      </c>
      <c r="F871" s="23">
        <v>0.38</v>
      </c>
      <c r="G871" s="23">
        <v>0.3666666666666667</v>
      </c>
      <c r="H871" s="23">
        <v>0.36333333333333334</v>
      </c>
      <c r="I871" s="23">
        <v>0.6216666666666667</v>
      </c>
      <c r="J871" s="23">
        <v>0.35000000000000003</v>
      </c>
      <c r="K871" s="23">
        <v>0.38333333333333336</v>
      </c>
      <c r="L871" s="23">
        <v>0.40572966666666671</v>
      </c>
      <c r="M871" s="23">
        <v>0.41666666666666669</v>
      </c>
      <c r="N871" s="23">
        <v>0.35994999999999999</v>
      </c>
      <c r="O871" s="23">
        <v>0.81333333333333335</v>
      </c>
      <c r="P871" s="23">
        <v>0.35000000000000003</v>
      </c>
      <c r="Q871" s="23">
        <v>2.0666666666666664</v>
      </c>
      <c r="R871" s="23">
        <v>0.33333333333333331</v>
      </c>
      <c r="S871" s="23">
        <v>0.4466666666666666</v>
      </c>
      <c r="T871" s="116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4"/>
      <c r="B872" s="2" t="s">
        <v>238</v>
      </c>
      <c r="C872" s="32"/>
      <c r="D872" s="10">
        <v>0.36499999999999999</v>
      </c>
      <c r="E872" s="10">
        <v>0.42</v>
      </c>
      <c r="F872" s="10">
        <v>0.4</v>
      </c>
      <c r="G872" s="10">
        <v>0.36499999999999999</v>
      </c>
      <c r="H872" s="10">
        <v>0.36</v>
      </c>
      <c r="I872" s="10">
        <v>0.61</v>
      </c>
      <c r="J872" s="10">
        <v>0.35</v>
      </c>
      <c r="K872" s="10">
        <v>0.4</v>
      </c>
      <c r="L872" s="10">
        <v>0.40602899999999997</v>
      </c>
      <c r="M872" s="10">
        <v>0.4</v>
      </c>
      <c r="N872" s="10">
        <v>0.36050000000000004</v>
      </c>
      <c r="O872" s="10">
        <v>0.83499999999999996</v>
      </c>
      <c r="P872" s="10">
        <v>0.35</v>
      </c>
      <c r="Q872" s="10">
        <v>2.1850000000000001</v>
      </c>
      <c r="R872" s="10">
        <v>0.33500000000000002</v>
      </c>
      <c r="S872" s="10">
        <v>0.42</v>
      </c>
      <c r="T872" s="116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4"/>
      <c r="B873" s="2" t="s">
        <v>239</v>
      </c>
      <c r="C873" s="32"/>
      <c r="D873" s="24">
        <v>1.2110601416389978E-2</v>
      </c>
      <c r="E873" s="24">
        <v>1.3784048752090215E-2</v>
      </c>
      <c r="F873" s="24">
        <v>4.4721359549996127E-2</v>
      </c>
      <c r="G873" s="24">
        <v>1.9663841605003504E-2</v>
      </c>
      <c r="H873" s="24">
        <v>1.5055453054181633E-2</v>
      </c>
      <c r="I873" s="24">
        <v>4.665476038590987E-2</v>
      </c>
      <c r="J873" s="24">
        <v>6.3245553203367466E-3</v>
      </c>
      <c r="K873" s="24">
        <v>4.0824829046386318E-2</v>
      </c>
      <c r="L873" s="24">
        <v>3.543919983671566E-2</v>
      </c>
      <c r="M873" s="24">
        <v>4.0824829046386291E-2</v>
      </c>
      <c r="N873" s="24">
        <v>5.1177143335672751E-3</v>
      </c>
      <c r="O873" s="24">
        <v>0.11272385136547898</v>
      </c>
      <c r="P873" s="24">
        <v>5.4772255750516634E-2</v>
      </c>
      <c r="Q873" s="24">
        <v>0.40554490092549222</v>
      </c>
      <c r="R873" s="24">
        <v>8.1649658092772665E-3</v>
      </c>
      <c r="S873" s="24">
        <v>9.1140916534050084E-2</v>
      </c>
      <c r="T873" s="214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72"/>
    </row>
    <row r="874" spans="1:45">
      <c r="A874" s="34"/>
      <c r="B874" s="2" t="s">
        <v>87</v>
      </c>
      <c r="C874" s="32"/>
      <c r="D874" s="12">
        <v>3.3028912953790852E-2</v>
      </c>
      <c r="E874" s="12">
        <v>3.3214575306241487E-2</v>
      </c>
      <c r="F874" s="12">
        <v>0.1176877882894635</v>
      </c>
      <c r="G874" s="12">
        <v>5.362865892273682E-2</v>
      </c>
      <c r="H874" s="12">
        <v>4.1437026754628348E-2</v>
      </c>
      <c r="I874" s="12">
        <v>7.5047871934439458E-2</v>
      </c>
      <c r="J874" s="12">
        <v>1.8070158058104989E-2</v>
      </c>
      <c r="K874" s="12">
        <v>0.10649955403405126</v>
      </c>
      <c r="L874" s="12">
        <v>8.7346829054606112E-2</v>
      </c>
      <c r="M874" s="12">
        <v>9.7979589711327086E-2</v>
      </c>
      <c r="N874" s="12">
        <v>1.4217847849888249E-2</v>
      </c>
      <c r="O874" s="12">
        <v>0.13859489921985121</v>
      </c>
      <c r="P874" s="12">
        <v>0.15649215928719037</v>
      </c>
      <c r="Q874" s="12">
        <v>0.19623140367362529</v>
      </c>
      <c r="R874" s="12">
        <v>2.4494897427831799E-2</v>
      </c>
      <c r="S874" s="12">
        <v>0.2040468280613062</v>
      </c>
      <c r="T874" s="116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4"/>
      <c r="B875" s="2" t="s">
        <v>240</v>
      </c>
      <c r="C875" s="32"/>
      <c r="D875" s="12">
        <v>-2.2419090121011842E-2</v>
      </c>
      <c r="E875" s="12">
        <v>0.10644384799940032</v>
      </c>
      <c r="F875" s="12">
        <v>1.3129306601860513E-2</v>
      </c>
      <c r="G875" s="12">
        <v>-2.2419090121011731E-2</v>
      </c>
      <c r="H875" s="12">
        <v>-3.1306189301729792E-2</v>
      </c>
      <c r="I875" s="12">
        <v>0.65744399720392099</v>
      </c>
      <c r="J875" s="12">
        <v>-6.6854586024602036E-2</v>
      </c>
      <c r="K875" s="12">
        <v>2.2016405782578685E-2</v>
      </c>
      <c r="L875" s="12">
        <v>8.1727936467905327E-2</v>
      </c>
      <c r="M875" s="12">
        <v>0.1108873975897593</v>
      </c>
      <c r="N875" s="12">
        <v>-4.0326594970158669E-2</v>
      </c>
      <c r="O875" s="12">
        <v>1.1684522000952104</v>
      </c>
      <c r="P875" s="12">
        <v>-6.6854586024602036E-2</v>
      </c>
      <c r="Q875" s="12">
        <v>4.5100014920452054</v>
      </c>
      <c r="R875" s="12">
        <v>-0.11129008192819256</v>
      </c>
      <c r="S875" s="12">
        <v>0.19087129021622173</v>
      </c>
      <c r="T875" s="116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4"/>
      <c r="B876" s="55" t="s">
        <v>241</v>
      </c>
      <c r="C876" s="56"/>
      <c r="D876" s="54">
        <v>0.41</v>
      </c>
      <c r="E876" s="54">
        <v>0.6</v>
      </c>
      <c r="F876" s="54" t="s">
        <v>242</v>
      </c>
      <c r="G876" s="54">
        <v>0.41</v>
      </c>
      <c r="H876" s="54">
        <v>0.47</v>
      </c>
      <c r="I876" s="54">
        <v>4.8899999999999997</v>
      </c>
      <c r="J876" s="54">
        <v>0.75</v>
      </c>
      <c r="K876" s="54" t="s">
        <v>242</v>
      </c>
      <c r="L876" s="54">
        <v>0.41</v>
      </c>
      <c r="M876" s="54" t="s">
        <v>242</v>
      </c>
      <c r="N876" s="54">
        <v>0.54</v>
      </c>
      <c r="O876" s="54">
        <v>8.86</v>
      </c>
      <c r="P876" s="54" t="s">
        <v>242</v>
      </c>
      <c r="Q876" s="54">
        <v>34.869999999999997</v>
      </c>
      <c r="R876" s="54">
        <v>1.1000000000000001</v>
      </c>
      <c r="S876" s="54">
        <v>1.25</v>
      </c>
      <c r="T876" s="116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B877" s="35" t="s">
        <v>291</v>
      </c>
      <c r="C877" s="1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AS877" s="71"/>
    </row>
    <row r="878" spans="1:45">
      <c r="AS878" s="71"/>
    </row>
    <row r="879" spans="1:45" ht="15">
      <c r="B879" s="38" t="s">
        <v>508</v>
      </c>
      <c r="AS879" s="31" t="s">
        <v>67</v>
      </c>
    </row>
    <row r="880" spans="1:45" ht="15">
      <c r="A880" s="27" t="s">
        <v>24</v>
      </c>
      <c r="B880" s="17" t="s">
        <v>115</v>
      </c>
      <c r="C880" s="14" t="s">
        <v>116</v>
      </c>
      <c r="D880" s="15" t="s">
        <v>209</v>
      </c>
      <c r="E880" s="16" t="s">
        <v>209</v>
      </c>
      <c r="F880" s="16" t="s">
        <v>209</v>
      </c>
      <c r="G880" s="16" t="s">
        <v>209</v>
      </c>
      <c r="H880" s="16" t="s">
        <v>209</v>
      </c>
      <c r="I880" s="16" t="s">
        <v>209</v>
      </c>
      <c r="J880" s="16" t="s">
        <v>209</v>
      </c>
      <c r="K880" s="16" t="s">
        <v>209</v>
      </c>
      <c r="L880" s="16" t="s">
        <v>209</v>
      </c>
      <c r="M880" s="16" t="s">
        <v>209</v>
      </c>
      <c r="N880" s="16" t="s">
        <v>209</v>
      </c>
      <c r="O880" s="116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 t="s">
        <v>210</v>
      </c>
      <c r="C881" s="7" t="s">
        <v>210</v>
      </c>
      <c r="D881" s="114" t="s">
        <v>212</v>
      </c>
      <c r="E881" s="115" t="s">
        <v>213</v>
      </c>
      <c r="F881" s="115" t="s">
        <v>215</v>
      </c>
      <c r="G881" s="115" t="s">
        <v>219</v>
      </c>
      <c r="H881" s="115" t="s">
        <v>221</v>
      </c>
      <c r="I881" s="115" t="s">
        <v>222</v>
      </c>
      <c r="J881" s="115" t="s">
        <v>224</v>
      </c>
      <c r="K881" s="115" t="s">
        <v>225</v>
      </c>
      <c r="L881" s="115" t="s">
        <v>226</v>
      </c>
      <c r="M881" s="115" t="s">
        <v>230</v>
      </c>
      <c r="N881" s="115" t="s">
        <v>231</v>
      </c>
      <c r="O881" s="116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s">
        <v>3</v>
      </c>
    </row>
    <row r="882" spans="1:45">
      <c r="A882" s="34"/>
      <c r="B882" s="18"/>
      <c r="C882" s="7"/>
      <c r="D882" s="8" t="s">
        <v>273</v>
      </c>
      <c r="E882" s="9" t="s">
        <v>274</v>
      </c>
      <c r="F882" s="9" t="s">
        <v>273</v>
      </c>
      <c r="G882" s="9" t="s">
        <v>274</v>
      </c>
      <c r="H882" s="9" t="s">
        <v>273</v>
      </c>
      <c r="I882" s="9" t="s">
        <v>273</v>
      </c>
      <c r="J882" s="9" t="s">
        <v>273</v>
      </c>
      <c r="K882" s="9" t="s">
        <v>273</v>
      </c>
      <c r="L882" s="9" t="s">
        <v>273</v>
      </c>
      <c r="M882" s="9" t="s">
        <v>273</v>
      </c>
      <c r="N882" s="9" t="s">
        <v>273</v>
      </c>
      <c r="O882" s="116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2</v>
      </c>
    </row>
    <row r="883" spans="1:45">
      <c r="A883" s="34"/>
      <c r="B883" s="18"/>
      <c r="C883" s="7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116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</v>
      </c>
    </row>
    <row r="884" spans="1:45">
      <c r="A884" s="34"/>
      <c r="B884" s="17">
        <v>1</v>
      </c>
      <c r="C884" s="13">
        <v>1</v>
      </c>
      <c r="D884" s="20">
        <v>0.51</v>
      </c>
      <c r="E884" s="20">
        <v>0.52</v>
      </c>
      <c r="F884" s="112">
        <v>0.4</v>
      </c>
      <c r="G884" s="20">
        <v>0.5</v>
      </c>
      <c r="H884" s="21">
        <v>0.48</v>
      </c>
      <c r="I884" s="20">
        <v>0.52469100000000002</v>
      </c>
      <c r="J884" s="21">
        <v>0.52</v>
      </c>
      <c r="K884" s="20">
        <v>0.49429999999999996</v>
      </c>
      <c r="L884" s="20">
        <v>0.61</v>
      </c>
      <c r="M884" s="20">
        <v>0.53</v>
      </c>
      <c r="N884" s="20">
        <v>0.48</v>
      </c>
      <c r="O884" s="116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>
        <v>1</v>
      </c>
      <c r="C885" s="7">
        <v>2</v>
      </c>
      <c r="D885" s="111">
        <v>0.48</v>
      </c>
      <c r="E885" s="9">
        <v>0.5</v>
      </c>
      <c r="F885" s="110">
        <v>0.4</v>
      </c>
      <c r="G885" s="9">
        <v>0.49</v>
      </c>
      <c r="H885" s="22">
        <v>0.48</v>
      </c>
      <c r="I885" s="9">
        <v>0.53452299999999997</v>
      </c>
      <c r="J885" s="22">
        <v>0.54</v>
      </c>
      <c r="K885" s="9">
        <v>0.48259999999999992</v>
      </c>
      <c r="L885" s="9">
        <v>0.62</v>
      </c>
      <c r="M885" s="9">
        <v>0.54</v>
      </c>
      <c r="N885" s="9">
        <v>0.46</v>
      </c>
      <c r="O885" s="116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e">
        <v>#N/A</v>
      </c>
    </row>
    <row r="886" spans="1:45">
      <c r="A886" s="34"/>
      <c r="B886" s="18">
        <v>1</v>
      </c>
      <c r="C886" s="7">
        <v>3</v>
      </c>
      <c r="D886" s="9">
        <v>0.51</v>
      </c>
      <c r="E886" s="9">
        <v>0.51</v>
      </c>
      <c r="F886" s="110">
        <v>0.4</v>
      </c>
      <c r="G886" s="9">
        <v>0.49</v>
      </c>
      <c r="H886" s="22">
        <v>0.48</v>
      </c>
      <c r="I886" s="9">
        <v>0.53121499999999999</v>
      </c>
      <c r="J886" s="22">
        <v>0.54</v>
      </c>
      <c r="K886" s="22">
        <v>0.48390000000000005</v>
      </c>
      <c r="L886" s="10">
        <v>0.6</v>
      </c>
      <c r="M886" s="10">
        <v>0.56000000000000005</v>
      </c>
      <c r="N886" s="10">
        <v>0.48</v>
      </c>
      <c r="O886" s="116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16</v>
      </c>
    </row>
    <row r="887" spans="1:45">
      <c r="A887" s="34"/>
      <c r="B887" s="18">
        <v>1</v>
      </c>
      <c r="C887" s="7">
        <v>4</v>
      </c>
      <c r="D887" s="9">
        <v>0.52</v>
      </c>
      <c r="E887" s="9">
        <v>0.52</v>
      </c>
      <c r="F887" s="110">
        <v>0.4</v>
      </c>
      <c r="G887" s="9">
        <v>0.49</v>
      </c>
      <c r="H887" s="109">
        <v>0.52</v>
      </c>
      <c r="I887" s="9">
        <v>0.53932000000000002</v>
      </c>
      <c r="J887" s="22">
        <v>0.54</v>
      </c>
      <c r="K887" s="22">
        <v>0.48399999999999993</v>
      </c>
      <c r="L887" s="10">
        <v>0.57999999999999996</v>
      </c>
      <c r="M887" s="10">
        <v>0.52</v>
      </c>
      <c r="N887" s="10">
        <v>0.48</v>
      </c>
      <c r="O887" s="116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0.51702975000000007</v>
      </c>
    </row>
    <row r="888" spans="1:45">
      <c r="A888" s="34"/>
      <c r="B888" s="18">
        <v>1</v>
      </c>
      <c r="C888" s="7">
        <v>5</v>
      </c>
      <c r="D888" s="9">
        <v>0.52</v>
      </c>
      <c r="E888" s="9">
        <v>0.52</v>
      </c>
      <c r="F888" s="108">
        <v>0.4</v>
      </c>
      <c r="G888" s="9">
        <v>0.48</v>
      </c>
      <c r="H888" s="9">
        <v>0.48</v>
      </c>
      <c r="I888" s="9">
        <v>0.53586299999999998</v>
      </c>
      <c r="J888" s="9">
        <v>0.54</v>
      </c>
      <c r="K888" s="9">
        <v>0.48420000000000007</v>
      </c>
      <c r="L888" s="9">
        <v>0.59</v>
      </c>
      <c r="M888" s="9">
        <v>0.54</v>
      </c>
      <c r="N888" s="9">
        <v>0.47</v>
      </c>
      <c r="O888" s="116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102</v>
      </c>
    </row>
    <row r="889" spans="1:45">
      <c r="A889" s="34"/>
      <c r="B889" s="18">
        <v>1</v>
      </c>
      <c r="C889" s="7">
        <v>6</v>
      </c>
      <c r="D889" s="9">
        <v>0.51</v>
      </c>
      <c r="E889" s="9">
        <v>0.52</v>
      </c>
      <c r="F889" s="108">
        <v>0.4</v>
      </c>
      <c r="G889" s="9">
        <v>0.49</v>
      </c>
      <c r="H889" s="9">
        <v>0.5</v>
      </c>
      <c r="I889" s="9">
        <v>0.52997300000000003</v>
      </c>
      <c r="J889" s="9">
        <v>0.54</v>
      </c>
      <c r="K889" s="9">
        <v>0.49920000000000003</v>
      </c>
      <c r="L889" s="111">
        <v>0.68</v>
      </c>
      <c r="M889" s="9">
        <v>0.53</v>
      </c>
      <c r="N889" s="9">
        <v>0.47</v>
      </c>
      <c r="O889" s="116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1"/>
    </row>
    <row r="890" spans="1:45">
      <c r="A890" s="34"/>
      <c r="B890" s="19" t="s">
        <v>237</v>
      </c>
      <c r="C890" s="11"/>
      <c r="D890" s="23">
        <v>0.5083333333333333</v>
      </c>
      <c r="E890" s="23">
        <v>0.51500000000000001</v>
      </c>
      <c r="F890" s="23">
        <v>0.39999999999999997</v>
      </c>
      <c r="G890" s="23">
        <v>0.49000000000000005</v>
      </c>
      <c r="H890" s="23">
        <v>0.49</v>
      </c>
      <c r="I890" s="23">
        <v>0.53259749999999995</v>
      </c>
      <c r="J890" s="23">
        <v>0.53666666666666674</v>
      </c>
      <c r="K890" s="23">
        <v>0.48803333333333332</v>
      </c>
      <c r="L890" s="23">
        <v>0.6133333333333334</v>
      </c>
      <c r="M890" s="23">
        <v>0.53666666666666674</v>
      </c>
      <c r="N890" s="23">
        <v>0.47333333333333333</v>
      </c>
      <c r="O890" s="116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1"/>
    </row>
    <row r="891" spans="1:45">
      <c r="A891" s="34"/>
      <c r="B891" s="2" t="s">
        <v>238</v>
      </c>
      <c r="C891" s="32"/>
      <c r="D891" s="10">
        <v>0.51</v>
      </c>
      <c r="E891" s="10">
        <v>0.52</v>
      </c>
      <c r="F891" s="10">
        <v>0.4</v>
      </c>
      <c r="G891" s="10">
        <v>0.49</v>
      </c>
      <c r="H891" s="10">
        <v>0.48</v>
      </c>
      <c r="I891" s="10">
        <v>0.53286900000000004</v>
      </c>
      <c r="J891" s="10">
        <v>0.54</v>
      </c>
      <c r="K891" s="10">
        <v>0.48409999999999997</v>
      </c>
      <c r="L891" s="10">
        <v>0.60499999999999998</v>
      </c>
      <c r="M891" s="10">
        <v>0.53500000000000003</v>
      </c>
      <c r="N891" s="10">
        <v>0.47499999999999998</v>
      </c>
      <c r="O891" s="116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1"/>
    </row>
    <row r="892" spans="1:45">
      <c r="A892" s="34"/>
      <c r="B892" s="2" t="s">
        <v>239</v>
      </c>
      <c r="C892" s="32"/>
      <c r="D892" s="24">
        <v>1.4719601443879758E-2</v>
      </c>
      <c r="E892" s="24">
        <v>8.3666002653407633E-3</v>
      </c>
      <c r="F892" s="24">
        <v>6.0809419444881171E-17</v>
      </c>
      <c r="G892" s="24">
        <v>6.324555320336764E-3</v>
      </c>
      <c r="H892" s="24">
        <v>1.6733200530681527E-2</v>
      </c>
      <c r="I892" s="24">
        <v>5.1161527635519176E-3</v>
      </c>
      <c r="J892" s="24">
        <v>8.1649658092772665E-3</v>
      </c>
      <c r="K892" s="24">
        <v>6.9502997537276628E-3</v>
      </c>
      <c r="L892" s="24">
        <v>3.5590260840104401E-2</v>
      </c>
      <c r="M892" s="24">
        <v>1.3662601021279476E-2</v>
      </c>
      <c r="N892" s="24">
        <v>8.1649658092772491E-3</v>
      </c>
      <c r="O892" s="214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72"/>
    </row>
    <row r="893" spans="1:45">
      <c r="A893" s="34"/>
      <c r="B893" s="2" t="s">
        <v>87</v>
      </c>
      <c r="C893" s="32"/>
      <c r="D893" s="12">
        <v>2.8956593004353624E-2</v>
      </c>
      <c r="E893" s="12">
        <v>1.6245825757943231E-2</v>
      </c>
      <c r="F893" s="12">
        <v>1.5202354861220294E-16</v>
      </c>
      <c r="G893" s="12">
        <v>1.2907255755789313E-2</v>
      </c>
      <c r="H893" s="12">
        <v>3.4149388838125565E-2</v>
      </c>
      <c r="I893" s="12">
        <v>9.6060397646476336E-3</v>
      </c>
      <c r="J893" s="12">
        <v>1.5214222004864469E-2</v>
      </c>
      <c r="K893" s="12">
        <v>1.4241444751849594E-2</v>
      </c>
      <c r="L893" s="12">
        <v>5.8027599195822385E-2</v>
      </c>
      <c r="M893" s="12">
        <v>2.5458262772570451E-2</v>
      </c>
      <c r="N893" s="12">
        <v>1.7249927766078695E-2</v>
      </c>
      <c r="O893" s="116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4"/>
      <c r="B894" s="2" t="s">
        <v>240</v>
      </c>
      <c r="C894" s="32"/>
      <c r="D894" s="12">
        <v>-1.6819954106445101E-2</v>
      </c>
      <c r="E894" s="12">
        <v>-3.9257895701360068E-3</v>
      </c>
      <c r="F894" s="12">
        <v>-0.22635012782146502</v>
      </c>
      <c r="G894" s="12">
        <v>-5.2278906581294415E-2</v>
      </c>
      <c r="H894" s="12">
        <v>-5.2278906581294526E-2</v>
      </c>
      <c r="I894" s="12">
        <v>3.010996949401834E-2</v>
      </c>
      <c r="J894" s="12">
        <v>3.7980245172868132E-2</v>
      </c>
      <c r="K894" s="12">
        <v>-5.6082685119505649E-2</v>
      </c>
      <c r="L894" s="12">
        <v>0.18626313734042066</v>
      </c>
      <c r="M894" s="12">
        <v>3.7980245172868132E-2</v>
      </c>
      <c r="N894" s="12">
        <v>-8.4514317922066873E-2</v>
      </c>
      <c r="O894" s="116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A895" s="34"/>
      <c r="B895" s="55" t="s">
        <v>241</v>
      </c>
      <c r="C895" s="56"/>
      <c r="D895" s="54">
        <v>0.1</v>
      </c>
      <c r="E895" s="54">
        <v>0.1</v>
      </c>
      <c r="F895" s="54" t="s">
        <v>242</v>
      </c>
      <c r="G895" s="54">
        <v>0.65</v>
      </c>
      <c r="H895" s="54">
        <v>0.65</v>
      </c>
      <c r="I895" s="54">
        <v>0.62</v>
      </c>
      <c r="J895" s="54">
        <v>0.74</v>
      </c>
      <c r="K895" s="54">
        <v>0.7</v>
      </c>
      <c r="L895" s="54">
        <v>3.03</v>
      </c>
      <c r="M895" s="54">
        <v>0.74</v>
      </c>
      <c r="N895" s="54">
        <v>1.1399999999999999</v>
      </c>
      <c r="O895" s="116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1"/>
    </row>
    <row r="896" spans="1:45">
      <c r="B896" s="35" t="s">
        <v>292</v>
      </c>
      <c r="C896" s="19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AS896" s="71"/>
    </row>
    <row r="897" spans="1:45">
      <c r="AS897" s="71"/>
    </row>
    <row r="898" spans="1:45" ht="15">
      <c r="B898" s="38" t="s">
        <v>509</v>
      </c>
      <c r="AS898" s="31" t="s">
        <v>249</v>
      </c>
    </row>
    <row r="899" spans="1:45" ht="15">
      <c r="A899" s="27" t="s">
        <v>27</v>
      </c>
      <c r="B899" s="17" t="s">
        <v>115</v>
      </c>
      <c r="C899" s="14" t="s">
        <v>116</v>
      </c>
      <c r="D899" s="15" t="s">
        <v>209</v>
      </c>
      <c r="E899" s="16" t="s">
        <v>209</v>
      </c>
      <c r="F899" s="16" t="s">
        <v>209</v>
      </c>
      <c r="G899" s="16" t="s">
        <v>209</v>
      </c>
      <c r="H899" s="16" t="s">
        <v>209</v>
      </c>
      <c r="I899" s="16" t="s">
        <v>209</v>
      </c>
      <c r="J899" s="16" t="s">
        <v>209</v>
      </c>
      <c r="K899" s="16" t="s">
        <v>209</v>
      </c>
      <c r="L899" s="16" t="s">
        <v>209</v>
      </c>
      <c r="M899" s="16" t="s">
        <v>209</v>
      </c>
      <c r="N899" s="16" t="s">
        <v>209</v>
      </c>
      <c r="O899" s="16" t="s">
        <v>209</v>
      </c>
      <c r="P899" s="16" t="s">
        <v>209</v>
      </c>
      <c r="Q899" s="16" t="s">
        <v>209</v>
      </c>
      <c r="R899" s="116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 t="s">
        <v>210</v>
      </c>
      <c r="C900" s="7" t="s">
        <v>210</v>
      </c>
      <c r="D900" s="114" t="s">
        <v>212</v>
      </c>
      <c r="E900" s="115" t="s">
        <v>213</v>
      </c>
      <c r="F900" s="115" t="s">
        <v>215</v>
      </c>
      <c r="G900" s="115" t="s">
        <v>216</v>
      </c>
      <c r="H900" s="115" t="s">
        <v>218</v>
      </c>
      <c r="I900" s="115" t="s">
        <v>219</v>
      </c>
      <c r="J900" s="115" t="s">
        <v>220</v>
      </c>
      <c r="K900" s="115" t="s">
        <v>221</v>
      </c>
      <c r="L900" s="115" t="s">
        <v>224</v>
      </c>
      <c r="M900" s="115" t="s">
        <v>226</v>
      </c>
      <c r="N900" s="115" t="s">
        <v>229</v>
      </c>
      <c r="O900" s="115" t="s">
        <v>230</v>
      </c>
      <c r="P900" s="115" t="s">
        <v>231</v>
      </c>
      <c r="Q900" s="115" t="s">
        <v>232</v>
      </c>
      <c r="R900" s="116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 t="s">
        <v>3</v>
      </c>
    </row>
    <row r="901" spans="1:45">
      <c r="A901" s="34"/>
      <c r="B901" s="18"/>
      <c r="C901" s="7"/>
      <c r="D901" s="8" t="s">
        <v>273</v>
      </c>
      <c r="E901" s="9" t="s">
        <v>274</v>
      </c>
      <c r="F901" s="9" t="s">
        <v>273</v>
      </c>
      <c r="G901" s="9" t="s">
        <v>274</v>
      </c>
      <c r="H901" s="9" t="s">
        <v>274</v>
      </c>
      <c r="I901" s="9" t="s">
        <v>274</v>
      </c>
      <c r="J901" s="9" t="s">
        <v>274</v>
      </c>
      <c r="K901" s="9" t="s">
        <v>273</v>
      </c>
      <c r="L901" s="9" t="s">
        <v>273</v>
      </c>
      <c r="M901" s="9" t="s">
        <v>273</v>
      </c>
      <c r="N901" s="9" t="s">
        <v>273</v>
      </c>
      <c r="O901" s="9" t="s">
        <v>273</v>
      </c>
      <c r="P901" s="9" t="s">
        <v>273</v>
      </c>
      <c r="Q901" s="9" t="s">
        <v>273</v>
      </c>
      <c r="R901" s="116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8"/>
      <c r="C902" s="7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116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7">
        <v>1</v>
      </c>
      <c r="C903" s="13">
        <v>1</v>
      </c>
      <c r="D903" s="20">
        <v>0.2</v>
      </c>
      <c r="E903" s="20">
        <v>0.11</v>
      </c>
      <c r="F903" s="21">
        <v>0.1</v>
      </c>
      <c r="G903" s="20">
        <v>0.17</v>
      </c>
      <c r="H903" s="21">
        <v>0.13</v>
      </c>
      <c r="I903" s="20">
        <v>0.15</v>
      </c>
      <c r="J903" s="21">
        <v>0.18</v>
      </c>
      <c r="K903" s="107" t="s">
        <v>99</v>
      </c>
      <c r="L903" s="20">
        <v>0.2</v>
      </c>
      <c r="M903" s="107">
        <v>0.22</v>
      </c>
      <c r="N903" s="107">
        <v>1.5</v>
      </c>
      <c r="O903" s="20">
        <v>0.2</v>
      </c>
      <c r="P903" s="20">
        <v>0.2</v>
      </c>
      <c r="Q903" s="20">
        <v>0.21</v>
      </c>
      <c r="R903" s="116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>
        <v>1</v>
      </c>
      <c r="C904" s="7">
        <v>2</v>
      </c>
      <c r="D904" s="9">
        <v>0.2</v>
      </c>
      <c r="E904" s="9">
        <v>0.15</v>
      </c>
      <c r="F904" s="22">
        <v>0.1</v>
      </c>
      <c r="G904" s="9">
        <v>0.14000000000000001</v>
      </c>
      <c r="H904" s="22">
        <v>0.17</v>
      </c>
      <c r="I904" s="9">
        <v>0.12</v>
      </c>
      <c r="J904" s="22">
        <v>0.15</v>
      </c>
      <c r="K904" s="108" t="s">
        <v>99</v>
      </c>
      <c r="L904" s="9">
        <v>0.2</v>
      </c>
      <c r="M904" s="108">
        <v>0.39</v>
      </c>
      <c r="N904" s="111">
        <v>0.9</v>
      </c>
      <c r="O904" s="9">
        <v>0.2</v>
      </c>
      <c r="P904" s="9">
        <v>0.2</v>
      </c>
      <c r="Q904" s="9">
        <v>0.11</v>
      </c>
      <c r="R904" s="116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5</v>
      </c>
    </row>
    <row r="905" spans="1:45">
      <c r="A905" s="34"/>
      <c r="B905" s="18">
        <v>1</v>
      </c>
      <c r="C905" s="7">
        <v>3</v>
      </c>
      <c r="D905" s="9">
        <v>0.2</v>
      </c>
      <c r="E905" s="9">
        <v>0.15</v>
      </c>
      <c r="F905" s="22">
        <v>0.2</v>
      </c>
      <c r="G905" s="9">
        <v>0.18</v>
      </c>
      <c r="H905" s="22">
        <v>0.15</v>
      </c>
      <c r="I905" s="9">
        <v>0.13</v>
      </c>
      <c r="J905" s="22">
        <v>0.17</v>
      </c>
      <c r="K905" s="110" t="s">
        <v>99</v>
      </c>
      <c r="L905" s="10">
        <v>0.2</v>
      </c>
      <c r="M905" s="110">
        <v>0.22</v>
      </c>
      <c r="N905" s="110">
        <v>1.5</v>
      </c>
      <c r="O905" s="10">
        <v>0.2</v>
      </c>
      <c r="P905" s="10">
        <v>0.2</v>
      </c>
      <c r="Q905" s="10">
        <v>0.09</v>
      </c>
      <c r="R905" s="116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16</v>
      </c>
    </row>
    <row r="906" spans="1:45">
      <c r="A906" s="34"/>
      <c r="B906" s="18">
        <v>1</v>
      </c>
      <c r="C906" s="7">
        <v>4</v>
      </c>
      <c r="D906" s="9">
        <v>0.2</v>
      </c>
      <c r="E906" s="9">
        <v>0.13</v>
      </c>
      <c r="F906" s="22">
        <v>0.2</v>
      </c>
      <c r="G906" s="9">
        <v>0.17</v>
      </c>
      <c r="H906" s="22">
        <v>0.13</v>
      </c>
      <c r="I906" s="9">
        <v>0.16</v>
      </c>
      <c r="J906" s="22">
        <v>0.2</v>
      </c>
      <c r="K906" s="110" t="s">
        <v>99</v>
      </c>
      <c r="L906" s="10">
        <v>0.2</v>
      </c>
      <c r="M906" s="110">
        <v>0.51</v>
      </c>
      <c r="N906" s="110">
        <v>1.5</v>
      </c>
      <c r="O906" s="10">
        <v>0.1</v>
      </c>
      <c r="P906" s="10">
        <v>0.2</v>
      </c>
      <c r="Q906" s="10">
        <v>0.17</v>
      </c>
      <c r="R906" s="116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0.16306060606060599</v>
      </c>
    </row>
    <row r="907" spans="1:45">
      <c r="A907" s="34"/>
      <c r="B907" s="18">
        <v>1</v>
      </c>
      <c r="C907" s="7">
        <v>5</v>
      </c>
      <c r="D907" s="111">
        <v>0.3</v>
      </c>
      <c r="E907" s="9">
        <v>0.11</v>
      </c>
      <c r="F907" s="9">
        <v>0.1</v>
      </c>
      <c r="G907" s="9">
        <v>0.16</v>
      </c>
      <c r="H907" s="9">
        <v>0.16</v>
      </c>
      <c r="I907" s="9">
        <v>0.14000000000000001</v>
      </c>
      <c r="J907" s="9">
        <v>0.17</v>
      </c>
      <c r="K907" s="108" t="s">
        <v>99</v>
      </c>
      <c r="L907" s="9">
        <v>0.2</v>
      </c>
      <c r="M907" s="108">
        <v>0.3</v>
      </c>
      <c r="N907" s="108">
        <v>1.6</v>
      </c>
      <c r="O907" s="9">
        <v>0.1</v>
      </c>
      <c r="P907" s="9">
        <v>0.2</v>
      </c>
      <c r="Q907" s="9">
        <v>0.13</v>
      </c>
      <c r="R907" s="116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17</v>
      </c>
    </row>
    <row r="908" spans="1:45">
      <c r="A908" s="34"/>
      <c r="B908" s="18">
        <v>1</v>
      </c>
      <c r="C908" s="7">
        <v>6</v>
      </c>
      <c r="D908" s="9">
        <v>0.1</v>
      </c>
      <c r="E908" s="9">
        <v>0.18</v>
      </c>
      <c r="F908" s="9">
        <v>0.2</v>
      </c>
      <c r="G908" s="9">
        <v>0.14000000000000001</v>
      </c>
      <c r="H908" s="9">
        <v>0.14000000000000001</v>
      </c>
      <c r="I908" s="9">
        <v>0.19</v>
      </c>
      <c r="J908" s="9">
        <v>0.2</v>
      </c>
      <c r="K908" s="108" t="s">
        <v>99</v>
      </c>
      <c r="L908" s="9">
        <v>0.2</v>
      </c>
      <c r="M908" s="108">
        <v>0.28000000000000003</v>
      </c>
      <c r="N908" s="108">
        <v>1.1000000000000001</v>
      </c>
      <c r="O908" s="9">
        <v>0.1</v>
      </c>
      <c r="P908" s="9">
        <v>0.2</v>
      </c>
      <c r="Q908" s="111">
        <v>0.41</v>
      </c>
      <c r="R908" s="116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1"/>
    </row>
    <row r="909" spans="1:45">
      <c r="A909" s="34"/>
      <c r="B909" s="19" t="s">
        <v>237</v>
      </c>
      <c r="C909" s="11"/>
      <c r="D909" s="23">
        <v>0.20000000000000004</v>
      </c>
      <c r="E909" s="23">
        <v>0.13833333333333334</v>
      </c>
      <c r="F909" s="23">
        <v>0.15000000000000002</v>
      </c>
      <c r="G909" s="23">
        <v>0.16</v>
      </c>
      <c r="H909" s="23">
        <v>0.1466666666666667</v>
      </c>
      <c r="I909" s="23">
        <v>0.14833333333333334</v>
      </c>
      <c r="J909" s="23">
        <v>0.17833333333333334</v>
      </c>
      <c r="K909" s="23" t="s">
        <v>523</v>
      </c>
      <c r="L909" s="23">
        <v>0.19999999999999998</v>
      </c>
      <c r="M909" s="23">
        <v>0.32</v>
      </c>
      <c r="N909" s="23">
        <v>1.3499999999999999</v>
      </c>
      <c r="O909" s="23">
        <v>0.15</v>
      </c>
      <c r="P909" s="23">
        <v>0.19999999999999998</v>
      </c>
      <c r="Q909" s="23">
        <v>0.18666666666666668</v>
      </c>
      <c r="R909" s="116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4"/>
      <c r="B910" s="2" t="s">
        <v>238</v>
      </c>
      <c r="C910" s="32"/>
      <c r="D910" s="10">
        <v>0.2</v>
      </c>
      <c r="E910" s="10">
        <v>0.14000000000000001</v>
      </c>
      <c r="F910" s="10">
        <v>0.15000000000000002</v>
      </c>
      <c r="G910" s="10">
        <v>0.16500000000000001</v>
      </c>
      <c r="H910" s="10">
        <v>0.14500000000000002</v>
      </c>
      <c r="I910" s="10">
        <v>0.14500000000000002</v>
      </c>
      <c r="J910" s="10">
        <v>0.17499999999999999</v>
      </c>
      <c r="K910" s="10" t="s">
        <v>523</v>
      </c>
      <c r="L910" s="10">
        <v>0.2</v>
      </c>
      <c r="M910" s="10">
        <v>0.29000000000000004</v>
      </c>
      <c r="N910" s="10">
        <v>1.5</v>
      </c>
      <c r="O910" s="10">
        <v>0.15000000000000002</v>
      </c>
      <c r="P910" s="10">
        <v>0.2</v>
      </c>
      <c r="Q910" s="10">
        <v>0.15000000000000002</v>
      </c>
      <c r="R910" s="116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4"/>
      <c r="B911" s="2" t="s">
        <v>239</v>
      </c>
      <c r="C911" s="32"/>
      <c r="D911" s="24">
        <v>6.3245553203367486E-2</v>
      </c>
      <c r="E911" s="24">
        <v>2.7141603981096312E-2</v>
      </c>
      <c r="F911" s="24">
        <v>5.4772255750516585E-2</v>
      </c>
      <c r="G911" s="24">
        <v>1.6733200530681506E-2</v>
      </c>
      <c r="H911" s="24">
        <v>1.63299316185543E-2</v>
      </c>
      <c r="I911" s="24">
        <v>2.4832774042918761E-2</v>
      </c>
      <c r="J911" s="24">
        <v>1.940790217067952E-2</v>
      </c>
      <c r="K911" s="24" t="s">
        <v>523</v>
      </c>
      <c r="L911" s="24">
        <v>3.0404709722440586E-17</v>
      </c>
      <c r="M911" s="24">
        <v>0.11224972160321829</v>
      </c>
      <c r="N911" s="24">
        <v>0.28106938645110441</v>
      </c>
      <c r="O911" s="24">
        <v>5.4772255750516689E-2</v>
      </c>
      <c r="P911" s="24">
        <v>3.0404709722440586E-17</v>
      </c>
      <c r="Q911" s="24">
        <v>0.11758684733704981</v>
      </c>
      <c r="R911" s="116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4"/>
      <c r="B912" s="2" t="s">
        <v>87</v>
      </c>
      <c r="C912" s="32"/>
      <c r="D912" s="12">
        <v>0.31622776601683739</v>
      </c>
      <c r="E912" s="12">
        <v>0.19620436612840708</v>
      </c>
      <c r="F912" s="12">
        <v>0.36514837167011049</v>
      </c>
      <c r="G912" s="12">
        <v>0.1045825033167594</v>
      </c>
      <c r="H912" s="12">
        <v>0.1113404428537793</v>
      </c>
      <c r="I912" s="12">
        <v>0.16741195983990176</v>
      </c>
      <c r="J912" s="12">
        <v>0.1088293579664272</v>
      </c>
      <c r="K912" s="12" t="s">
        <v>523</v>
      </c>
      <c r="L912" s="12">
        <v>1.5202354861220294E-16</v>
      </c>
      <c r="M912" s="12">
        <v>0.35078038001005718</v>
      </c>
      <c r="N912" s="12">
        <v>0.20819954551933662</v>
      </c>
      <c r="O912" s="12">
        <v>0.36514837167011127</v>
      </c>
      <c r="P912" s="12">
        <v>1.5202354861220294E-16</v>
      </c>
      <c r="Q912" s="12">
        <v>0.62992953930562401</v>
      </c>
      <c r="R912" s="116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A913" s="34"/>
      <c r="B913" s="2" t="s">
        <v>240</v>
      </c>
      <c r="C913" s="32"/>
      <c r="D913" s="12">
        <v>0.22653781824939689</v>
      </c>
      <c r="E913" s="12">
        <v>-0.15164467571083406</v>
      </c>
      <c r="F913" s="12">
        <v>-8.0096636312952496E-2</v>
      </c>
      <c r="G913" s="12">
        <v>-1.8769745400482707E-2</v>
      </c>
      <c r="H913" s="12">
        <v>-0.10053893328377572</v>
      </c>
      <c r="I913" s="12">
        <v>-9.0317784798364165E-2</v>
      </c>
      <c r="J913" s="12">
        <v>9.3662887939045314E-2</v>
      </c>
      <c r="K913" s="12" t="s">
        <v>523</v>
      </c>
      <c r="L913" s="12">
        <v>0.22653781824939645</v>
      </c>
      <c r="M913" s="12">
        <v>0.96246050919903459</v>
      </c>
      <c r="N913" s="12">
        <v>7.2791302731834264</v>
      </c>
      <c r="O913" s="12">
        <v>-8.0096636312952607E-2</v>
      </c>
      <c r="P913" s="12">
        <v>0.22653781824939645</v>
      </c>
      <c r="Q913" s="12">
        <v>0.14476863036610355</v>
      </c>
      <c r="R913" s="116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1"/>
    </row>
    <row r="914" spans="1:45">
      <c r="A914" s="34"/>
      <c r="B914" s="55" t="s">
        <v>241</v>
      </c>
      <c r="C914" s="56"/>
      <c r="D914" s="54">
        <v>0.78</v>
      </c>
      <c r="E914" s="54">
        <v>0.78</v>
      </c>
      <c r="F914" s="54">
        <v>0.48</v>
      </c>
      <c r="G914" s="54">
        <v>0.23</v>
      </c>
      <c r="H914" s="54">
        <v>0.56999999999999995</v>
      </c>
      <c r="I914" s="54">
        <v>0.53</v>
      </c>
      <c r="J914" s="54">
        <v>0.23</v>
      </c>
      <c r="K914" s="54">
        <v>1.75</v>
      </c>
      <c r="L914" s="54">
        <v>0.78</v>
      </c>
      <c r="M914" s="54">
        <v>3.81</v>
      </c>
      <c r="N914" s="54">
        <v>29.86</v>
      </c>
      <c r="O914" s="54">
        <v>0.48</v>
      </c>
      <c r="P914" s="54">
        <v>0.78</v>
      </c>
      <c r="Q914" s="54">
        <v>0.44</v>
      </c>
      <c r="R914" s="116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1"/>
    </row>
    <row r="915" spans="1:45">
      <c r="B915" s="35"/>
      <c r="C915" s="1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AS915" s="71"/>
    </row>
    <row r="916" spans="1:45" ht="15">
      <c r="B916" s="38" t="s">
        <v>510</v>
      </c>
      <c r="AS916" s="31" t="s">
        <v>67</v>
      </c>
    </row>
    <row r="917" spans="1:45" ht="15">
      <c r="A917" s="27" t="s">
        <v>30</v>
      </c>
      <c r="B917" s="17" t="s">
        <v>115</v>
      </c>
      <c r="C917" s="14" t="s">
        <v>116</v>
      </c>
      <c r="D917" s="15" t="s">
        <v>209</v>
      </c>
      <c r="E917" s="16" t="s">
        <v>209</v>
      </c>
      <c r="F917" s="16" t="s">
        <v>209</v>
      </c>
      <c r="G917" s="16" t="s">
        <v>209</v>
      </c>
      <c r="H917" s="16" t="s">
        <v>209</v>
      </c>
      <c r="I917" s="16" t="s">
        <v>209</v>
      </c>
      <c r="J917" s="16" t="s">
        <v>209</v>
      </c>
      <c r="K917" s="16" t="s">
        <v>209</v>
      </c>
      <c r="L917" s="16" t="s">
        <v>209</v>
      </c>
      <c r="M917" s="16" t="s">
        <v>209</v>
      </c>
      <c r="N917" s="16" t="s">
        <v>209</v>
      </c>
      <c r="O917" s="16" t="s">
        <v>209</v>
      </c>
      <c r="P917" s="16" t="s">
        <v>209</v>
      </c>
      <c r="Q917" s="16" t="s">
        <v>209</v>
      </c>
      <c r="R917" s="16" t="s">
        <v>209</v>
      </c>
      <c r="S917" s="16" t="s">
        <v>209</v>
      </c>
      <c r="T917" s="16" t="s">
        <v>209</v>
      </c>
      <c r="U917" s="116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 t="s">
        <v>210</v>
      </c>
      <c r="C918" s="7" t="s">
        <v>210</v>
      </c>
      <c r="D918" s="114" t="s">
        <v>212</v>
      </c>
      <c r="E918" s="115" t="s">
        <v>213</v>
      </c>
      <c r="F918" s="115" t="s">
        <v>215</v>
      </c>
      <c r="G918" s="115" t="s">
        <v>216</v>
      </c>
      <c r="H918" s="115" t="s">
        <v>217</v>
      </c>
      <c r="I918" s="115" t="s">
        <v>218</v>
      </c>
      <c r="J918" s="115" t="s">
        <v>219</v>
      </c>
      <c r="K918" s="115" t="s">
        <v>220</v>
      </c>
      <c r="L918" s="115" t="s">
        <v>221</v>
      </c>
      <c r="M918" s="115" t="s">
        <v>222</v>
      </c>
      <c r="N918" s="115" t="s">
        <v>224</v>
      </c>
      <c r="O918" s="115" t="s">
        <v>225</v>
      </c>
      <c r="P918" s="115" t="s">
        <v>226</v>
      </c>
      <c r="Q918" s="115" t="s">
        <v>229</v>
      </c>
      <c r="R918" s="115" t="s">
        <v>230</v>
      </c>
      <c r="S918" s="115" t="s">
        <v>231</v>
      </c>
      <c r="T918" s="115" t="s">
        <v>232</v>
      </c>
      <c r="U918" s="116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 t="s">
        <v>3</v>
      </c>
    </row>
    <row r="919" spans="1:45">
      <c r="A919" s="34"/>
      <c r="B919" s="18"/>
      <c r="C919" s="7"/>
      <c r="D919" s="8" t="s">
        <v>273</v>
      </c>
      <c r="E919" s="9" t="s">
        <v>274</v>
      </c>
      <c r="F919" s="9" t="s">
        <v>273</v>
      </c>
      <c r="G919" s="9" t="s">
        <v>274</v>
      </c>
      <c r="H919" s="9" t="s">
        <v>118</v>
      </c>
      <c r="I919" s="9" t="s">
        <v>274</v>
      </c>
      <c r="J919" s="9" t="s">
        <v>274</v>
      </c>
      <c r="K919" s="9" t="s">
        <v>274</v>
      </c>
      <c r="L919" s="9" t="s">
        <v>273</v>
      </c>
      <c r="M919" s="9" t="s">
        <v>273</v>
      </c>
      <c r="N919" s="9" t="s">
        <v>273</v>
      </c>
      <c r="O919" s="9" t="s">
        <v>273</v>
      </c>
      <c r="P919" s="9" t="s">
        <v>273</v>
      </c>
      <c r="Q919" s="9" t="s">
        <v>273</v>
      </c>
      <c r="R919" s="9" t="s">
        <v>273</v>
      </c>
      <c r="S919" s="9" t="s">
        <v>273</v>
      </c>
      <c r="T919" s="9" t="s">
        <v>273</v>
      </c>
      <c r="U919" s="116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8"/>
      <c r="C920" s="7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116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3</v>
      </c>
    </row>
    <row r="921" spans="1:45">
      <c r="A921" s="34"/>
      <c r="B921" s="17">
        <v>1</v>
      </c>
      <c r="C921" s="13">
        <v>1</v>
      </c>
      <c r="D921" s="117">
        <v>6.06</v>
      </c>
      <c r="E921" s="20">
        <v>5.9</v>
      </c>
      <c r="F921" s="21">
        <v>6.3</v>
      </c>
      <c r="G921" s="20">
        <v>5.57</v>
      </c>
      <c r="H921" s="112" t="s">
        <v>142</v>
      </c>
      <c r="I921" s="20">
        <v>5.57</v>
      </c>
      <c r="J921" s="21">
        <v>5.4</v>
      </c>
      <c r="K921" s="20">
        <v>5.07</v>
      </c>
      <c r="L921" s="20">
        <v>6</v>
      </c>
      <c r="M921" s="20">
        <v>6.2729720000000002</v>
      </c>
      <c r="N921" s="20">
        <v>5.8</v>
      </c>
      <c r="O921" s="20">
        <v>5.8238000000000003</v>
      </c>
      <c r="P921" s="20">
        <v>6.1</v>
      </c>
      <c r="Q921" s="20">
        <v>6.3</v>
      </c>
      <c r="R921" s="20">
        <v>5.44</v>
      </c>
      <c r="S921" s="20">
        <v>5.44</v>
      </c>
      <c r="T921" s="20">
        <v>4.9000000000000004</v>
      </c>
      <c r="U921" s="116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>
        <v>1</v>
      </c>
      <c r="C922" s="7">
        <v>2</v>
      </c>
      <c r="D922" s="9">
        <v>5.61</v>
      </c>
      <c r="E922" s="9">
        <v>6.7</v>
      </c>
      <c r="F922" s="22">
        <v>5.8</v>
      </c>
      <c r="G922" s="9">
        <v>6.05</v>
      </c>
      <c r="H922" s="110" t="s">
        <v>142</v>
      </c>
      <c r="I922" s="9">
        <v>5.72</v>
      </c>
      <c r="J922" s="22">
        <v>4.9000000000000004</v>
      </c>
      <c r="K922" s="9">
        <v>4.6500000000000004</v>
      </c>
      <c r="L922" s="9">
        <v>6</v>
      </c>
      <c r="M922" s="9">
        <v>5.9776239999999996</v>
      </c>
      <c r="N922" s="9">
        <v>6</v>
      </c>
      <c r="O922" s="9">
        <v>5.8776999999999999</v>
      </c>
      <c r="P922" s="9">
        <v>6.2</v>
      </c>
      <c r="Q922" s="9">
        <v>6.4</v>
      </c>
      <c r="R922" s="9">
        <v>5.75</v>
      </c>
      <c r="S922" s="9">
        <v>5.25</v>
      </c>
      <c r="T922" s="9">
        <v>5.6</v>
      </c>
      <c r="U922" s="116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 t="e">
        <v>#N/A</v>
      </c>
    </row>
    <row r="923" spans="1:45">
      <c r="A923" s="34"/>
      <c r="B923" s="18">
        <v>1</v>
      </c>
      <c r="C923" s="7">
        <v>3</v>
      </c>
      <c r="D923" s="9">
        <v>5.68</v>
      </c>
      <c r="E923" s="9">
        <v>5.5</v>
      </c>
      <c r="F923" s="22">
        <v>6</v>
      </c>
      <c r="G923" s="9">
        <v>6.69</v>
      </c>
      <c r="H923" s="110" t="s">
        <v>142</v>
      </c>
      <c r="I923" s="9">
        <v>5.19</v>
      </c>
      <c r="J923" s="22">
        <v>5.3</v>
      </c>
      <c r="K923" s="22">
        <v>5.05</v>
      </c>
      <c r="L923" s="10">
        <v>5</v>
      </c>
      <c r="M923" s="10">
        <v>6.6762309999999996</v>
      </c>
      <c r="N923" s="10">
        <v>6</v>
      </c>
      <c r="O923" s="10">
        <v>5.3757000000000001</v>
      </c>
      <c r="P923" s="10">
        <v>5.7</v>
      </c>
      <c r="Q923" s="10">
        <v>6.4</v>
      </c>
      <c r="R923" s="10">
        <v>5.31</v>
      </c>
      <c r="S923" s="10">
        <v>5.46</v>
      </c>
      <c r="T923" s="10">
        <v>5</v>
      </c>
      <c r="U923" s="116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16</v>
      </c>
    </row>
    <row r="924" spans="1:45">
      <c r="A924" s="34"/>
      <c r="B924" s="18">
        <v>1</v>
      </c>
      <c r="C924" s="7">
        <v>4</v>
      </c>
      <c r="D924" s="9">
        <v>5.76</v>
      </c>
      <c r="E924" s="9">
        <v>6.4</v>
      </c>
      <c r="F924" s="22">
        <v>5.3</v>
      </c>
      <c r="G924" s="9">
        <v>6.24</v>
      </c>
      <c r="H924" s="110" t="s">
        <v>142</v>
      </c>
      <c r="I924" s="9">
        <v>5.04</v>
      </c>
      <c r="J924" s="22">
        <v>5.6</v>
      </c>
      <c r="K924" s="22">
        <v>4.72</v>
      </c>
      <c r="L924" s="10">
        <v>5.6</v>
      </c>
      <c r="M924" s="10">
        <v>6.4369360000000002</v>
      </c>
      <c r="N924" s="10">
        <v>5.8</v>
      </c>
      <c r="O924" s="10">
        <v>5.6577999999999999</v>
      </c>
      <c r="P924" s="10">
        <v>5.6</v>
      </c>
      <c r="Q924" s="10">
        <v>6.2</v>
      </c>
      <c r="R924" s="10">
        <v>5.82</v>
      </c>
      <c r="S924" s="109">
        <v>6.51</v>
      </c>
      <c r="T924" s="10">
        <v>5.0999999999999996</v>
      </c>
      <c r="U924" s="116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5.7168019479166681</v>
      </c>
    </row>
    <row r="925" spans="1:45">
      <c r="A925" s="34"/>
      <c r="B925" s="18">
        <v>1</v>
      </c>
      <c r="C925" s="7">
        <v>5</v>
      </c>
      <c r="D925" s="9">
        <v>5.72</v>
      </c>
      <c r="E925" s="9">
        <v>6</v>
      </c>
      <c r="F925" s="9">
        <v>5.9</v>
      </c>
      <c r="G925" s="9">
        <v>5.81</v>
      </c>
      <c r="H925" s="108" t="s">
        <v>142</v>
      </c>
      <c r="I925" s="9">
        <v>5.18</v>
      </c>
      <c r="J925" s="9">
        <v>5.0999999999999996</v>
      </c>
      <c r="K925" s="9">
        <v>5.27</v>
      </c>
      <c r="L925" s="9">
        <v>5.5</v>
      </c>
      <c r="M925" s="9">
        <v>6.1338860000000004</v>
      </c>
      <c r="N925" s="9">
        <v>5.8</v>
      </c>
      <c r="O925" s="9">
        <v>5.6843000000000004</v>
      </c>
      <c r="P925" s="9">
        <v>5.8</v>
      </c>
      <c r="Q925" s="9">
        <v>6.4</v>
      </c>
      <c r="R925" s="9">
        <v>6.55</v>
      </c>
      <c r="S925" s="9">
        <v>5.95</v>
      </c>
      <c r="T925" s="9">
        <v>5</v>
      </c>
      <c r="U925" s="116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103</v>
      </c>
    </row>
    <row r="926" spans="1:45">
      <c r="A926" s="34"/>
      <c r="B926" s="18">
        <v>1</v>
      </c>
      <c r="C926" s="7">
        <v>6</v>
      </c>
      <c r="D926" s="9">
        <v>5.63</v>
      </c>
      <c r="E926" s="9">
        <v>5.6</v>
      </c>
      <c r="F926" s="9">
        <v>5.7</v>
      </c>
      <c r="G926" s="9">
        <v>6.39</v>
      </c>
      <c r="H926" s="108" t="s">
        <v>142</v>
      </c>
      <c r="I926" s="9">
        <v>5.44</v>
      </c>
      <c r="J926" s="9">
        <v>5.4</v>
      </c>
      <c r="K926" s="9">
        <v>5.27</v>
      </c>
      <c r="L926" s="9">
        <v>4.9000000000000004</v>
      </c>
      <c r="M926" s="9">
        <v>6.1621379999999997</v>
      </c>
      <c r="N926" s="9">
        <v>6</v>
      </c>
      <c r="O926" s="9">
        <v>5.8578999999999999</v>
      </c>
      <c r="P926" s="9">
        <v>6.6</v>
      </c>
      <c r="Q926" s="9">
        <v>6.6</v>
      </c>
      <c r="R926" s="9">
        <v>5.51</v>
      </c>
      <c r="S926" s="9">
        <v>5.48</v>
      </c>
      <c r="T926" s="9">
        <v>5.3</v>
      </c>
      <c r="U926" s="116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1"/>
    </row>
    <row r="927" spans="1:45">
      <c r="A927" s="34"/>
      <c r="B927" s="19" t="s">
        <v>237</v>
      </c>
      <c r="C927" s="11"/>
      <c r="D927" s="23">
        <v>5.7433333333333332</v>
      </c>
      <c r="E927" s="23">
        <v>6.0166666666666666</v>
      </c>
      <c r="F927" s="23">
        <v>5.8333333333333348</v>
      </c>
      <c r="G927" s="23">
        <v>6.125</v>
      </c>
      <c r="H927" s="23" t="s">
        <v>523</v>
      </c>
      <c r="I927" s="23">
        <v>5.3566666666666665</v>
      </c>
      <c r="J927" s="23">
        <v>5.2833333333333341</v>
      </c>
      <c r="K927" s="23">
        <v>5.0049999999999999</v>
      </c>
      <c r="L927" s="23">
        <v>5.5</v>
      </c>
      <c r="M927" s="23">
        <v>6.2766311666666672</v>
      </c>
      <c r="N927" s="23">
        <v>5.9000000000000012</v>
      </c>
      <c r="O927" s="23">
        <v>5.7128666666666668</v>
      </c>
      <c r="P927" s="23">
        <v>6</v>
      </c>
      <c r="Q927" s="23">
        <v>6.3833333333333337</v>
      </c>
      <c r="R927" s="23">
        <v>5.73</v>
      </c>
      <c r="S927" s="23">
        <v>5.6816666666666675</v>
      </c>
      <c r="T927" s="23">
        <v>5.15</v>
      </c>
      <c r="U927" s="116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4"/>
      <c r="B928" s="2" t="s">
        <v>238</v>
      </c>
      <c r="C928" s="32"/>
      <c r="D928" s="10">
        <v>5.6999999999999993</v>
      </c>
      <c r="E928" s="10">
        <v>5.95</v>
      </c>
      <c r="F928" s="10">
        <v>5.85</v>
      </c>
      <c r="G928" s="10">
        <v>6.1449999999999996</v>
      </c>
      <c r="H928" s="10" t="s">
        <v>523</v>
      </c>
      <c r="I928" s="10">
        <v>5.3150000000000004</v>
      </c>
      <c r="J928" s="10">
        <v>5.35</v>
      </c>
      <c r="K928" s="10">
        <v>5.0600000000000005</v>
      </c>
      <c r="L928" s="10">
        <v>5.55</v>
      </c>
      <c r="M928" s="10">
        <v>6.2175549999999999</v>
      </c>
      <c r="N928" s="10">
        <v>5.9</v>
      </c>
      <c r="O928" s="10">
        <v>5.7540500000000003</v>
      </c>
      <c r="P928" s="10">
        <v>5.9499999999999993</v>
      </c>
      <c r="Q928" s="10">
        <v>6.4</v>
      </c>
      <c r="R928" s="10">
        <v>5.63</v>
      </c>
      <c r="S928" s="10">
        <v>5.4700000000000006</v>
      </c>
      <c r="T928" s="10">
        <v>5.05</v>
      </c>
      <c r="U928" s="116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4"/>
      <c r="B929" s="2" t="s">
        <v>239</v>
      </c>
      <c r="C929" s="32"/>
      <c r="D929" s="24">
        <v>0.16476245527020594</v>
      </c>
      <c r="E929" s="24">
        <v>0.46224091842530213</v>
      </c>
      <c r="F929" s="24">
        <v>0.33266599866332397</v>
      </c>
      <c r="G929" s="24">
        <v>0.4038687905743647</v>
      </c>
      <c r="H929" s="24" t="s">
        <v>523</v>
      </c>
      <c r="I929" s="24">
        <v>0.26219585554822689</v>
      </c>
      <c r="J929" s="24">
        <v>0.24832774042918893</v>
      </c>
      <c r="K929" s="24">
        <v>0.26606390209872494</v>
      </c>
      <c r="L929" s="24">
        <v>0.47328638264796918</v>
      </c>
      <c r="M929" s="24">
        <v>0.24830674957754706</v>
      </c>
      <c r="N929" s="24">
        <v>0.10954451150103332</v>
      </c>
      <c r="O929" s="24">
        <v>0.18870116763461386</v>
      </c>
      <c r="P929" s="24">
        <v>0.37416573867739406</v>
      </c>
      <c r="Q929" s="24">
        <v>0.13291601358251245</v>
      </c>
      <c r="R929" s="24">
        <v>0.44492696029797968</v>
      </c>
      <c r="S929" s="24">
        <v>0.46747905478926705</v>
      </c>
      <c r="T929" s="24">
        <v>0.25884358211089553</v>
      </c>
      <c r="U929" s="214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72"/>
    </row>
    <row r="930" spans="1:45">
      <c r="A930" s="34"/>
      <c r="B930" s="2" t="s">
        <v>87</v>
      </c>
      <c r="C930" s="32"/>
      <c r="D930" s="12">
        <v>2.8687601033698076E-2</v>
      </c>
      <c r="E930" s="12">
        <v>7.6826745444648556E-2</v>
      </c>
      <c r="F930" s="12">
        <v>5.7028456913712666E-2</v>
      </c>
      <c r="G930" s="12">
        <v>6.5937761726426888E-2</v>
      </c>
      <c r="H930" s="12" t="s">
        <v>523</v>
      </c>
      <c r="I930" s="12">
        <v>4.8947577264759221E-2</v>
      </c>
      <c r="J930" s="12">
        <v>4.7002095980288115E-2</v>
      </c>
      <c r="K930" s="12">
        <v>5.3159620798946039E-2</v>
      </c>
      <c r="L930" s="12">
        <v>8.6052069572358031E-2</v>
      </c>
      <c r="M930" s="12">
        <v>3.9560513113504392E-2</v>
      </c>
      <c r="N930" s="12">
        <v>1.8566866356107339E-2</v>
      </c>
      <c r="O930" s="12">
        <v>3.3030907011298564E-2</v>
      </c>
      <c r="P930" s="12">
        <v>6.2360956446232345E-2</v>
      </c>
      <c r="Q930" s="12">
        <v>2.0822351997260437E-2</v>
      </c>
      <c r="R930" s="12">
        <v>7.7648684170677079E-2</v>
      </c>
      <c r="S930" s="12">
        <v>8.2278507736450623E-2</v>
      </c>
      <c r="T930" s="12">
        <v>5.0260889730270972E-2</v>
      </c>
      <c r="U930" s="116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4"/>
      <c r="B931" s="2" t="s">
        <v>240</v>
      </c>
      <c r="C931" s="32"/>
      <c r="D931" s="12">
        <v>4.6409488483913908E-3</v>
      </c>
      <c r="E931" s="12">
        <v>5.2453228480177749E-2</v>
      </c>
      <c r="F931" s="12">
        <v>2.0384016532028593E-2</v>
      </c>
      <c r="G931" s="12">
        <v>7.1403217358629867E-2</v>
      </c>
      <c r="H931" s="12" t="s">
        <v>523</v>
      </c>
      <c r="I931" s="12">
        <v>-6.2995934533160325E-2</v>
      </c>
      <c r="J931" s="12">
        <v>-7.5823619312419877E-2</v>
      </c>
      <c r="K931" s="12">
        <v>-0.1245105138155197</v>
      </c>
      <c r="L931" s="12">
        <v>-3.7923641555516086E-2</v>
      </c>
      <c r="M931" s="12">
        <v>9.7926992022876247E-2</v>
      </c>
      <c r="N931" s="12">
        <v>3.2045548149537417E-2</v>
      </c>
      <c r="O931" s="12">
        <v>-6.8837110081021446E-4</v>
      </c>
      <c r="P931" s="12">
        <v>4.9537845575800654E-2</v>
      </c>
      <c r="Q931" s="12">
        <v>0.11659165237647673</v>
      </c>
      <c r="R931" s="12">
        <v>2.3086425248897147E-3</v>
      </c>
      <c r="S931" s="12">
        <v>-6.1459678978041943E-3</v>
      </c>
      <c r="T931" s="12">
        <v>-9.9146682547437748E-2</v>
      </c>
      <c r="U931" s="116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4"/>
      <c r="B932" s="55" t="s">
        <v>241</v>
      </c>
      <c r="C932" s="56"/>
      <c r="D932" s="54">
        <v>0</v>
      </c>
      <c r="E932" s="54">
        <v>0.67</v>
      </c>
      <c r="F932" s="54">
        <v>0.22</v>
      </c>
      <c r="G932" s="54">
        <v>0.94</v>
      </c>
      <c r="H932" s="54">
        <v>10.5</v>
      </c>
      <c r="I932" s="54">
        <v>0.95</v>
      </c>
      <c r="J932" s="54">
        <v>1.1299999999999999</v>
      </c>
      <c r="K932" s="54">
        <v>1.82</v>
      </c>
      <c r="L932" s="54">
        <v>0.6</v>
      </c>
      <c r="M932" s="54">
        <v>1.32</v>
      </c>
      <c r="N932" s="54">
        <v>0.39</v>
      </c>
      <c r="O932" s="54">
        <v>0.08</v>
      </c>
      <c r="P932" s="54">
        <v>0.63</v>
      </c>
      <c r="Q932" s="54">
        <v>1.58</v>
      </c>
      <c r="R932" s="54">
        <v>0.03</v>
      </c>
      <c r="S932" s="54">
        <v>0.15</v>
      </c>
      <c r="T932" s="54">
        <v>1.46</v>
      </c>
      <c r="U932" s="116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AS933" s="71"/>
    </row>
    <row r="934" spans="1:45" ht="15">
      <c r="B934" s="38" t="s">
        <v>511</v>
      </c>
      <c r="AS934" s="31" t="s">
        <v>67</v>
      </c>
    </row>
    <row r="935" spans="1:45" ht="15">
      <c r="A935" s="27" t="s">
        <v>63</v>
      </c>
      <c r="B935" s="17" t="s">
        <v>115</v>
      </c>
      <c r="C935" s="14" t="s">
        <v>116</v>
      </c>
      <c r="D935" s="15" t="s">
        <v>209</v>
      </c>
      <c r="E935" s="16" t="s">
        <v>209</v>
      </c>
      <c r="F935" s="16" t="s">
        <v>209</v>
      </c>
      <c r="G935" s="16" t="s">
        <v>209</v>
      </c>
      <c r="H935" s="16" t="s">
        <v>209</v>
      </c>
      <c r="I935" s="16" t="s">
        <v>209</v>
      </c>
      <c r="J935" s="16" t="s">
        <v>209</v>
      </c>
      <c r="K935" s="16" t="s">
        <v>209</v>
      </c>
      <c r="L935" s="16" t="s">
        <v>209</v>
      </c>
      <c r="M935" s="16" t="s">
        <v>209</v>
      </c>
      <c r="N935" s="16" t="s">
        <v>209</v>
      </c>
      <c r="O935" s="16" t="s">
        <v>209</v>
      </c>
      <c r="P935" s="16" t="s">
        <v>209</v>
      </c>
      <c r="Q935" s="16" t="s">
        <v>209</v>
      </c>
      <c r="R935" s="16" t="s">
        <v>209</v>
      </c>
      <c r="S935" s="16" t="s">
        <v>209</v>
      </c>
      <c r="T935" s="16" t="s">
        <v>209</v>
      </c>
      <c r="U935" s="116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210</v>
      </c>
      <c r="C936" s="7" t="s">
        <v>210</v>
      </c>
      <c r="D936" s="114" t="s">
        <v>212</v>
      </c>
      <c r="E936" s="115" t="s">
        <v>213</v>
      </c>
      <c r="F936" s="115" t="s">
        <v>215</v>
      </c>
      <c r="G936" s="115" t="s">
        <v>216</v>
      </c>
      <c r="H936" s="115" t="s">
        <v>217</v>
      </c>
      <c r="I936" s="115" t="s">
        <v>218</v>
      </c>
      <c r="J936" s="115" t="s">
        <v>219</v>
      </c>
      <c r="K936" s="115" t="s">
        <v>220</v>
      </c>
      <c r="L936" s="115" t="s">
        <v>221</v>
      </c>
      <c r="M936" s="115" t="s">
        <v>222</v>
      </c>
      <c r="N936" s="115" t="s">
        <v>224</v>
      </c>
      <c r="O936" s="115" t="s">
        <v>225</v>
      </c>
      <c r="P936" s="115" t="s">
        <v>226</v>
      </c>
      <c r="Q936" s="115" t="s">
        <v>229</v>
      </c>
      <c r="R936" s="115" t="s">
        <v>230</v>
      </c>
      <c r="S936" s="115" t="s">
        <v>231</v>
      </c>
      <c r="T936" s="115" t="s">
        <v>232</v>
      </c>
      <c r="U936" s="116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1</v>
      </c>
    </row>
    <row r="937" spans="1:45">
      <c r="A937" s="34"/>
      <c r="B937" s="18"/>
      <c r="C937" s="7"/>
      <c r="D937" s="8" t="s">
        <v>118</v>
      </c>
      <c r="E937" s="9" t="s">
        <v>274</v>
      </c>
      <c r="F937" s="9" t="s">
        <v>118</v>
      </c>
      <c r="G937" s="9" t="s">
        <v>274</v>
      </c>
      <c r="H937" s="9" t="s">
        <v>118</v>
      </c>
      <c r="I937" s="9" t="s">
        <v>274</v>
      </c>
      <c r="J937" s="9" t="s">
        <v>274</v>
      </c>
      <c r="K937" s="9" t="s">
        <v>274</v>
      </c>
      <c r="L937" s="9" t="s">
        <v>118</v>
      </c>
      <c r="M937" s="9" t="s">
        <v>118</v>
      </c>
      <c r="N937" s="9" t="s">
        <v>118</v>
      </c>
      <c r="O937" s="9" t="s">
        <v>118</v>
      </c>
      <c r="P937" s="9" t="s">
        <v>118</v>
      </c>
      <c r="Q937" s="9" t="s">
        <v>273</v>
      </c>
      <c r="R937" s="9" t="s">
        <v>118</v>
      </c>
      <c r="S937" s="9" t="s">
        <v>118</v>
      </c>
      <c r="T937" s="9" t="s">
        <v>273</v>
      </c>
      <c r="U937" s="116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116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3</v>
      </c>
    </row>
    <row r="939" spans="1:45">
      <c r="A939" s="34"/>
      <c r="B939" s="17">
        <v>1</v>
      </c>
      <c r="C939" s="13">
        <v>1</v>
      </c>
      <c r="D939" s="217">
        <v>0.46909999999999996</v>
      </c>
      <c r="E939" s="217">
        <v>0.48</v>
      </c>
      <c r="F939" s="233">
        <v>0.44700000000000001</v>
      </c>
      <c r="G939" s="230">
        <v>0.48099999999999998</v>
      </c>
      <c r="H939" s="219">
        <v>0.54</v>
      </c>
      <c r="I939" s="217">
        <v>0.505</v>
      </c>
      <c r="J939" s="219">
        <v>0.48</v>
      </c>
      <c r="K939" s="217">
        <v>0.48299999999999998</v>
      </c>
      <c r="L939" s="217">
        <v>0.52</v>
      </c>
      <c r="M939" s="217">
        <v>0.495576132</v>
      </c>
      <c r="N939" s="217">
        <v>0.54</v>
      </c>
      <c r="O939" s="217">
        <v>0.51863527230000006</v>
      </c>
      <c r="P939" s="217">
        <v>0.5</v>
      </c>
      <c r="Q939" s="217">
        <v>0.51300000000000001</v>
      </c>
      <c r="R939" s="217">
        <v>0.50600000000000001</v>
      </c>
      <c r="S939" s="217">
        <v>0.50700000000000001</v>
      </c>
      <c r="T939" s="217">
        <v>0.51</v>
      </c>
      <c r="U939" s="214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21">
        <v>1</v>
      </c>
    </row>
    <row r="940" spans="1:45">
      <c r="A940" s="34"/>
      <c r="B940" s="18">
        <v>1</v>
      </c>
      <c r="C940" s="7">
        <v>2</v>
      </c>
      <c r="D940" s="222">
        <v>0.47910000000000003</v>
      </c>
      <c r="E940" s="222">
        <v>0.48</v>
      </c>
      <c r="F940" s="224">
        <v>0.47499999999999998</v>
      </c>
      <c r="G940" s="222">
        <v>0.5</v>
      </c>
      <c r="H940" s="224">
        <v>0.54</v>
      </c>
      <c r="I940" s="222">
        <v>0.503</v>
      </c>
      <c r="J940" s="224">
        <v>0.48</v>
      </c>
      <c r="K940" s="222">
        <v>0.47499999999999998</v>
      </c>
      <c r="L940" s="222">
        <v>0.52</v>
      </c>
      <c r="M940" s="222">
        <v>0.49930069899999996</v>
      </c>
      <c r="N940" s="222">
        <v>0.52</v>
      </c>
      <c r="O940" s="222">
        <v>0.50533989899999998</v>
      </c>
      <c r="P940" s="222">
        <v>0.52</v>
      </c>
      <c r="Q940" s="222">
        <v>0.53500000000000003</v>
      </c>
      <c r="R940" s="222">
        <v>0.502</v>
      </c>
      <c r="S940" s="222">
        <v>0.51200000000000001</v>
      </c>
      <c r="T940" s="222">
        <v>0.5</v>
      </c>
      <c r="U940" s="214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21" t="e">
        <v>#N/A</v>
      </c>
    </row>
    <row r="941" spans="1:45">
      <c r="A941" s="34"/>
      <c r="B941" s="18">
        <v>1</v>
      </c>
      <c r="C941" s="7">
        <v>3</v>
      </c>
      <c r="D941" s="222">
        <v>0.48620000000000002</v>
      </c>
      <c r="E941" s="222">
        <v>0.48</v>
      </c>
      <c r="F941" s="224">
        <v>0.47299999999999998</v>
      </c>
      <c r="G941" s="222">
        <v>0.501</v>
      </c>
      <c r="H941" s="224">
        <v>0.54</v>
      </c>
      <c r="I941" s="222">
        <v>0.48599999999999999</v>
      </c>
      <c r="J941" s="224">
        <v>0.48</v>
      </c>
      <c r="K941" s="224">
        <v>0.49</v>
      </c>
      <c r="L941" s="24">
        <v>0.52</v>
      </c>
      <c r="M941" s="24">
        <v>0.50724637700000008</v>
      </c>
      <c r="N941" s="24">
        <v>0.51</v>
      </c>
      <c r="O941" s="24">
        <v>0.50677153470000003</v>
      </c>
      <c r="P941" s="24">
        <v>0.51</v>
      </c>
      <c r="Q941" s="24">
        <v>0.52300000000000002</v>
      </c>
      <c r="R941" s="24">
        <v>0.52300000000000002</v>
      </c>
      <c r="S941" s="24">
        <v>0.501</v>
      </c>
      <c r="T941" s="24">
        <v>0.51</v>
      </c>
      <c r="U941" s="214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21">
        <v>16</v>
      </c>
    </row>
    <row r="942" spans="1:45">
      <c r="A942" s="34"/>
      <c r="B942" s="18">
        <v>1</v>
      </c>
      <c r="C942" s="7">
        <v>4</v>
      </c>
      <c r="D942" s="222">
        <v>0.48749999999999999</v>
      </c>
      <c r="E942" s="222">
        <v>0.5</v>
      </c>
      <c r="F942" s="224">
        <v>0.47599999999999992</v>
      </c>
      <c r="G942" s="222">
        <v>0.49499999999999994</v>
      </c>
      <c r="H942" s="224">
        <v>0.53</v>
      </c>
      <c r="I942" s="222">
        <v>0.49499999999999994</v>
      </c>
      <c r="J942" s="224">
        <v>0.49</v>
      </c>
      <c r="K942" s="224">
        <v>0.48599999999999999</v>
      </c>
      <c r="L942" s="24">
        <v>0.52</v>
      </c>
      <c r="M942" s="24">
        <v>0.5044372290000001</v>
      </c>
      <c r="N942" s="24">
        <v>0.5</v>
      </c>
      <c r="O942" s="24">
        <v>0.51554915870000007</v>
      </c>
      <c r="P942" s="24">
        <v>0.52</v>
      </c>
      <c r="Q942" s="24">
        <v>0.53100000000000003</v>
      </c>
      <c r="R942" s="24">
        <v>0.49699999999999994</v>
      </c>
      <c r="S942" s="24">
        <v>0.51900000000000002</v>
      </c>
      <c r="T942" s="24">
        <v>0.5</v>
      </c>
      <c r="U942" s="214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21">
        <v>0.50320318678921572</v>
      </c>
    </row>
    <row r="943" spans="1:45">
      <c r="A943" s="34"/>
      <c r="B943" s="18">
        <v>1</v>
      </c>
      <c r="C943" s="7">
        <v>5</v>
      </c>
      <c r="D943" s="226">
        <v>0.5232</v>
      </c>
      <c r="E943" s="222">
        <v>0.49</v>
      </c>
      <c r="F943" s="222">
        <v>0.46999999999999992</v>
      </c>
      <c r="G943" s="222">
        <v>0.49699999999999994</v>
      </c>
      <c r="H943" s="222">
        <v>0.53</v>
      </c>
      <c r="I943" s="222">
        <v>0.498</v>
      </c>
      <c r="J943" s="222">
        <v>0.46999999999999992</v>
      </c>
      <c r="K943" s="222">
        <v>0.49199999999999999</v>
      </c>
      <c r="L943" s="222">
        <v>0.53</v>
      </c>
      <c r="M943" s="222">
        <v>0.507284768</v>
      </c>
      <c r="N943" s="222">
        <v>0.52500000000000002</v>
      </c>
      <c r="O943" s="222">
        <v>0.50169029129999998</v>
      </c>
      <c r="P943" s="222">
        <v>0.53</v>
      </c>
      <c r="Q943" s="222">
        <v>0.52200000000000002</v>
      </c>
      <c r="R943" s="222">
        <v>0.51900000000000002</v>
      </c>
      <c r="S943" s="222">
        <v>0.51500000000000001</v>
      </c>
      <c r="T943" s="222">
        <v>0.51</v>
      </c>
      <c r="U943" s="214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21">
        <v>104</v>
      </c>
    </row>
    <row r="944" spans="1:45">
      <c r="A944" s="34"/>
      <c r="B944" s="18">
        <v>1</v>
      </c>
      <c r="C944" s="7">
        <v>6</v>
      </c>
      <c r="D944" s="222">
        <v>0.48570000000000002</v>
      </c>
      <c r="E944" s="222">
        <v>0.49</v>
      </c>
      <c r="F944" s="222">
        <v>0.46899999999999997</v>
      </c>
      <c r="G944" s="222">
        <v>0.49399999999999999</v>
      </c>
      <c r="H944" s="222">
        <v>0.54</v>
      </c>
      <c r="I944" s="222">
        <v>0.48700000000000004</v>
      </c>
      <c r="J944" s="222">
        <v>0.48</v>
      </c>
      <c r="K944" s="222">
        <v>0.49300000000000005</v>
      </c>
      <c r="L944" s="222">
        <v>0.52</v>
      </c>
      <c r="M944" s="222">
        <v>0.50100902800000002</v>
      </c>
      <c r="N944" s="222">
        <v>0.51500000000000001</v>
      </c>
      <c r="O944" s="222">
        <v>0.51376466349999994</v>
      </c>
      <c r="P944" s="222">
        <v>0.5</v>
      </c>
      <c r="Q944" s="222">
        <v>0.52700000000000002</v>
      </c>
      <c r="R944" s="222">
        <v>0.501</v>
      </c>
      <c r="S944" s="222">
        <v>0.51500000000000001</v>
      </c>
      <c r="T944" s="222">
        <v>0.51</v>
      </c>
      <c r="U944" s="214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72"/>
    </row>
    <row r="945" spans="1:45">
      <c r="A945" s="34"/>
      <c r="B945" s="19" t="s">
        <v>237</v>
      </c>
      <c r="C945" s="11"/>
      <c r="D945" s="227">
        <v>0.48846666666666666</v>
      </c>
      <c r="E945" s="227">
        <v>0.48666666666666664</v>
      </c>
      <c r="F945" s="227">
        <v>0.46833333333333327</v>
      </c>
      <c r="G945" s="227">
        <v>0.49466666666666664</v>
      </c>
      <c r="H945" s="227">
        <v>0.53666666666666674</v>
      </c>
      <c r="I945" s="227">
        <v>0.4956666666666667</v>
      </c>
      <c r="J945" s="227">
        <v>0.48</v>
      </c>
      <c r="K945" s="227">
        <v>0.48649999999999999</v>
      </c>
      <c r="L945" s="227">
        <v>0.52166666666666672</v>
      </c>
      <c r="M945" s="227">
        <v>0.50247570549999998</v>
      </c>
      <c r="N945" s="227">
        <v>0.51833333333333342</v>
      </c>
      <c r="O945" s="227">
        <v>0.51029180325000001</v>
      </c>
      <c r="P945" s="227">
        <v>0.51333333333333331</v>
      </c>
      <c r="Q945" s="227">
        <v>0.52516666666666678</v>
      </c>
      <c r="R945" s="227">
        <v>0.50800000000000001</v>
      </c>
      <c r="S945" s="227">
        <v>0.51150000000000007</v>
      </c>
      <c r="T945" s="227">
        <v>0.50666666666666671</v>
      </c>
      <c r="U945" s="214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72"/>
    </row>
    <row r="946" spans="1:45">
      <c r="A946" s="34"/>
      <c r="B946" s="2" t="s">
        <v>238</v>
      </c>
      <c r="C946" s="32"/>
      <c r="D946" s="24">
        <v>0.48594999999999999</v>
      </c>
      <c r="E946" s="24">
        <v>0.48499999999999999</v>
      </c>
      <c r="F946" s="24">
        <v>0.47149999999999992</v>
      </c>
      <c r="G946" s="24">
        <v>0.49599999999999994</v>
      </c>
      <c r="H946" s="24">
        <v>0.54</v>
      </c>
      <c r="I946" s="24">
        <v>0.49649999999999994</v>
      </c>
      <c r="J946" s="24">
        <v>0.48</v>
      </c>
      <c r="K946" s="24">
        <v>0.48799999999999999</v>
      </c>
      <c r="L946" s="24">
        <v>0.52</v>
      </c>
      <c r="M946" s="24">
        <v>0.5027231285</v>
      </c>
      <c r="N946" s="24">
        <v>0.51750000000000007</v>
      </c>
      <c r="O946" s="24">
        <v>0.51026809909999993</v>
      </c>
      <c r="P946" s="24">
        <v>0.51500000000000001</v>
      </c>
      <c r="Q946" s="24">
        <v>0.52500000000000002</v>
      </c>
      <c r="R946" s="24">
        <v>0.504</v>
      </c>
      <c r="S946" s="24">
        <v>0.51350000000000007</v>
      </c>
      <c r="T946" s="24">
        <v>0.51</v>
      </c>
      <c r="U946" s="214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72"/>
    </row>
    <row r="947" spans="1:45">
      <c r="A947" s="34"/>
      <c r="B947" s="2" t="s">
        <v>239</v>
      </c>
      <c r="C947" s="32"/>
      <c r="D947" s="24">
        <v>1.8346298445917279E-2</v>
      </c>
      <c r="E947" s="24">
        <v>8.1649658092772665E-3</v>
      </c>
      <c r="F947" s="24">
        <v>1.0801234497346412E-2</v>
      </c>
      <c r="G947" s="24">
        <v>7.2295689129205131E-3</v>
      </c>
      <c r="H947" s="24">
        <v>5.1639777949432268E-3</v>
      </c>
      <c r="I947" s="24">
        <v>7.941452428030191E-3</v>
      </c>
      <c r="J947" s="24">
        <v>6.3245553203367822E-3</v>
      </c>
      <c r="K947" s="24">
        <v>6.7749538743817461E-3</v>
      </c>
      <c r="L947" s="24">
        <v>4.0824829046386341E-3</v>
      </c>
      <c r="M947" s="24">
        <v>4.6812367335314891E-3</v>
      </c>
      <c r="N947" s="24">
        <v>1.3662601021279476E-2</v>
      </c>
      <c r="O947" s="24">
        <v>6.6364700650762267E-3</v>
      </c>
      <c r="P947" s="24">
        <v>1.2110601416389978E-2</v>
      </c>
      <c r="Q947" s="24">
        <v>7.7049767466661947E-3</v>
      </c>
      <c r="R947" s="24">
        <v>1.0545141061171276E-2</v>
      </c>
      <c r="S947" s="24">
        <v>6.5038450166036458E-3</v>
      </c>
      <c r="T947" s="24">
        <v>5.1639777949432268E-3</v>
      </c>
      <c r="U947" s="214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72"/>
    </row>
    <row r="948" spans="1:45">
      <c r="A948" s="34"/>
      <c r="B948" s="2" t="s">
        <v>87</v>
      </c>
      <c r="C948" s="32"/>
      <c r="D948" s="12">
        <v>3.7558956829365248E-2</v>
      </c>
      <c r="E948" s="12">
        <v>1.6777327005364249E-2</v>
      </c>
      <c r="F948" s="12">
        <v>2.3063134158035046E-2</v>
      </c>
      <c r="G948" s="12">
        <v>1.4615031495122331E-2</v>
      </c>
      <c r="H948" s="12">
        <v>9.622318872565018E-3</v>
      </c>
      <c r="I948" s="12">
        <v>1.6021760110350083E-2</v>
      </c>
      <c r="J948" s="12">
        <v>1.3176156917368297E-2</v>
      </c>
      <c r="K948" s="12">
        <v>1.3925907244361246E-2</v>
      </c>
      <c r="L948" s="12">
        <v>7.825845823588435E-3</v>
      </c>
      <c r="M948" s="12">
        <v>9.3163444168376606E-3</v>
      </c>
      <c r="N948" s="12">
        <v>2.6358715796680657E-2</v>
      </c>
      <c r="O948" s="12">
        <v>1.3005245278895681E-2</v>
      </c>
      <c r="P948" s="12">
        <v>2.359208068127918E-2</v>
      </c>
      <c r="Q948" s="12">
        <v>1.4671488568707444E-2</v>
      </c>
      <c r="R948" s="12">
        <v>2.0758151695219045E-2</v>
      </c>
      <c r="S948" s="12">
        <v>1.2715239524151798E-2</v>
      </c>
      <c r="T948" s="12">
        <v>1.0192061437387948E-2</v>
      </c>
      <c r="U948" s="11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4"/>
      <c r="B949" s="2" t="s">
        <v>240</v>
      </c>
      <c r="C949" s="32"/>
      <c r="D949" s="12">
        <v>-2.9285426860227615E-2</v>
      </c>
      <c r="E949" s="12">
        <v>-3.2862510724670724E-2</v>
      </c>
      <c r="F949" s="12">
        <v>-6.9295772306960601E-2</v>
      </c>
      <c r="G949" s="12">
        <v>-1.6964360216035201E-2</v>
      </c>
      <c r="H949" s="12">
        <v>6.6500929954301791E-2</v>
      </c>
      <c r="I949" s="12">
        <v>-1.4977091402455622E-2</v>
      </c>
      <c r="J949" s="12">
        <v>-4.6110969481866992E-2</v>
      </c>
      <c r="K949" s="12">
        <v>-3.3193722193600617E-2</v>
      </c>
      <c r="L949" s="12">
        <v>3.6691897750610103E-2</v>
      </c>
      <c r="M949" s="12">
        <v>-1.4457008785210279E-3</v>
      </c>
      <c r="N949" s="12">
        <v>3.0067668372012024E-2</v>
      </c>
      <c r="O949" s="12">
        <v>1.4086986423942571E-2</v>
      </c>
      <c r="P949" s="12">
        <v>2.0131324304114573E-2</v>
      </c>
      <c r="Q949" s="12">
        <v>4.3647338598138186E-2</v>
      </c>
      <c r="R949" s="12">
        <v>9.5325572983575579E-3</v>
      </c>
      <c r="S949" s="12">
        <v>1.6487998145885641E-2</v>
      </c>
      <c r="T949" s="12">
        <v>6.8828655469184152E-3</v>
      </c>
      <c r="U949" s="11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4"/>
      <c r="B950" s="55" t="s">
        <v>241</v>
      </c>
      <c r="C950" s="56"/>
      <c r="D950" s="54">
        <v>1.02</v>
      </c>
      <c r="E950" s="54">
        <v>1.1200000000000001</v>
      </c>
      <c r="F950" s="54">
        <v>2.15</v>
      </c>
      <c r="G950" s="54">
        <v>0.67</v>
      </c>
      <c r="H950" s="54">
        <v>1.69</v>
      </c>
      <c r="I950" s="54">
        <v>0.62</v>
      </c>
      <c r="J950" s="54">
        <v>1.5</v>
      </c>
      <c r="K950" s="54">
        <v>1.1299999999999999</v>
      </c>
      <c r="L950" s="54">
        <v>0.84</v>
      </c>
      <c r="M950" s="54">
        <v>0.24</v>
      </c>
      <c r="N950" s="54">
        <v>0.66</v>
      </c>
      <c r="O950" s="54">
        <v>0.2</v>
      </c>
      <c r="P950" s="54">
        <v>0.37</v>
      </c>
      <c r="Q950" s="54">
        <v>1.04</v>
      </c>
      <c r="R950" s="54">
        <v>7.0000000000000007E-2</v>
      </c>
      <c r="S950" s="54">
        <v>0.27</v>
      </c>
      <c r="T950" s="54">
        <v>0</v>
      </c>
      <c r="U950" s="116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AS951" s="71"/>
    </row>
    <row r="952" spans="1:45" ht="15">
      <c r="B952" s="38" t="s">
        <v>512</v>
      </c>
      <c r="AS952" s="31" t="s">
        <v>67</v>
      </c>
    </row>
    <row r="953" spans="1:45" ht="15">
      <c r="A953" s="27" t="s">
        <v>64</v>
      </c>
      <c r="B953" s="17" t="s">
        <v>115</v>
      </c>
      <c r="C953" s="14" t="s">
        <v>116</v>
      </c>
      <c r="D953" s="15" t="s">
        <v>209</v>
      </c>
      <c r="E953" s="16" t="s">
        <v>209</v>
      </c>
      <c r="F953" s="16" t="s">
        <v>209</v>
      </c>
      <c r="G953" s="16" t="s">
        <v>209</v>
      </c>
      <c r="H953" s="16" t="s">
        <v>209</v>
      </c>
      <c r="I953" s="16" t="s">
        <v>209</v>
      </c>
      <c r="J953" s="16" t="s">
        <v>209</v>
      </c>
      <c r="K953" s="16" t="s">
        <v>209</v>
      </c>
      <c r="L953" s="16" t="s">
        <v>209</v>
      </c>
      <c r="M953" s="16" t="s">
        <v>209</v>
      </c>
      <c r="N953" s="16" t="s">
        <v>209</v>
      </c>
      <c r="O953" s="16" t="s">
        <v>209</v>
      </c>
      <c r="P953" s="16" t="s">
        <v>209</v>
      </c>
      <c r="Q953" s="16" t="s">
        <v>209</v>
      </c>
      <c r="R953" s="16" t="s">
        <v>209</v>
      </c>
      <c r="S953" s="16" t="s">
        <v>209</v>
      </c>
      <c r="T953" s="16" t="s">
        <v>209</v>
      </c>
      <c r="U953" s="116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210</v>
      </c>
      <c r="C954" s="7" t="s">
        <v>210</v>
      </c>
      <c r="D954" s="114" t="s">
        <v>212</v>
      </c>
      <c r="E954" s="115" t="s">
        <v>213</v>
      </c>
      <c r="F954" s="115" t="s">
        <v>215</v>
      </c>
      <c r="G954" s="115" t="s">
        <v>216</v>
      </c>
      <c r="H954" s="115" t="s">
        <v>217</v>
      </c>
      <c r="I954" s="115" t="s">
        <v>218</v>
      </c>
      <c r="J954" s="115" t="s">
        <v>219</v>
      </c>
      <c r="K954" s="115" t="s">
        <v>220</v>
      </c>
      <c r="L954" s="115" t="s">
        <v>221</v>
      </c>
      <c r="M954" s="115" t="s">
        <v>222</v>
      </c>
      <c r="N954" s="115" t="s">
        <v>224</v>
      </c>
      <c r="O954" s="115" t="s">
        <v>225</v>
      </c>
      <c r="P954" s="115" t="s">
        <v>226</v>
      </c>
      <c r="Q954" s="115" t="s">
        <v>229</v>
      </c>
      <c r="R954" s="115" t="s">
        <v>230</v>
      </c>
      <c r="S954" s="115" t="s">
        <v>231</v>
      </c>
      <c r="T954" s="115" t="s">
        <v>232</v>
      </c>
      <c r="U954" s="116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273</v>
      </c>
      <c r="E955" s="9" t="s">
        <v>274</v>
      </c>
      <c r="F955" s="9" t="s">
        <v>273</v>
      </c>
      <c r="G955" s="9" t="s">
        <v>274</v>
      </c>
      <c r="H955" s="9" t="s">
        <v>118</v>
      </c>
      <c r="I955" s="9" t="s">
        <v>274</v>
      </c>
      <c r="J955" s="9" t="s">
        <v>274</v>
      </c>
      <c r="K955" s="9" t="s">
        <v>274</v>
      </c>
      <c r="L955" s="9" t="s">
        <v>273</v>
      </c>
      <c r="M955" s="9" t="s">
        <v>273</v>
      </c>
      <c r="N955" s="9" t="s">
        <v>273</v>
      </c>
      <c r="O955" s="9" t="s">
        <v>273</v>
      </c>
      <c r="P955" s="9" t="s">
        <v>273</v>
      </c>
      <c r="Q955" s="9" t="s">
        <v>273</v>
      </c>
      <c r="R955" s="9" t="s">
        <v>273</v>
      </c>
      <c r="S955" s="9" t="s">
        <v>273</v>
      </c>
      <c r="T955" s="9" t="s">
        <v>273</v>
      </c>
      <c r="U955" s="116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2</v>
      </c>
    </row>
    <row r="956" spans="1:45">
      <c r="A956" s="34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116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3</v>
      </c>
    </row>
    <row r="957" spans="1:45">
      <c r="A957" s="34"/>
      <c r="B957" s="17">
        <v>1</v>
      </c>
      <c r="C957" s="13">
        <v>1</v>
      </c>
      <c r="D957" s="20">
        <v>0.16</v>
      </c>
      <c r="E957" s="20">
        <v>0.14000000000000001</v>
      </c>
      <c r="F957" s="21">
        <v>0.15</v>
      </c>
      <c r="G957" s="20">
        <v>0.15</v>
      </c>
      <c r="H957" s="112" t="s">
        <v>98</v>
      </c>
      <c r="I957" s="20">
        <v>0.15</v>
      </c>
      <c r="J957" s="21">
        <v>0.16</v>
      </c>
      <c r="K957" s="20">
        <v>0.15</v>
      </c>
      <c r="L957" s="107">
        <v>0.1</v>
      </c>
      <c r="M957" s="107" t="s">
        <v>141</v>
      </c>
      <c r="N957" s="107">
        <v>0.1</v>
      </c>
      <c r="O957" s="20">
        <v>0.15049999999999999</v>
      </c>
      <c r="P957" s="107" t="s">
        <v>99</v>
      </c>
      <c r="Q957" s="107" t="s">
        <v>141</v>
      </c>
      <c r="R957" s="107" t="s">
        <v>99</v>
      </c>
      <c r="S957" s="107" t="s">
        <v>99</v>
      </c>
      <c r="T957" s="107">
        <v>0.13</v>
      </c>
      <c r="U957" s="116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1</v>
      </c>
    </row>
    <row r="958" spans="1:45">
      <c r="A958" s="34"/>
      <c r="B958" s="18">
        <v>1</v>
      </c>
      <c r="C958" s="7">
        <v>2</v>
      </c>
      <c r="D958" s="9">
        <v>0.15</v>
      </c>
      <c r="E958" s="9">
        <v>0.15</v>
      </c>
      <c r="F958" s="22">
        <v>0.15</v>
      </c>
      <c r="G958" s="9">
        <v>0.15</v>
      </c>
      <c r="H958" s="110" t="s">
        <v>98</v>
      </c>
      <c r="I958" s="9">
        <v>0.17</v>
      </c>
      <c r="J958" s="22">
        <v>0.17</v>
      </c>
      <c r="K958" s="9">
        <v>0.14000000000000001</v>
      </c>
      <c r="L958" s="108">
        <v>0.1</v>
      </c>
      <c r="M958" s="108" t="s">
        <v>141</v>
      </c>
      <c r="N958" s="108">
        <v>0.1</v>
      </c>
      <c r="O958" s="9">
        <v>0.154</v>
      </c>
      <c r="P958" s="108" t="s">
        <v>99</v>
      </c>
      <c r="Q958" s="108" t="s">
        <v>141</v>
      </c>
      <c r="R958" s="108" t="s">
        <v>99</v>
      </c>
      <c r="S958" s="108" t="s">
        <v>99</v>
      </c>
      <c r="T958" s="108">
        <v>0.13</v>
      </c>
      <c r="U958" s="116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6</v>
      </c>
    </row>
    <row r="959" spans="1:45">
      <c r="A959" s="34"/>
      <c r="B959" s="18">
        <v>1</v>
      </c>
      <c r="C959" s="7">
        <v>3</v>
      </c>
      <c r="D959" s="9">
        <v>0.15</v>
      </c>
      <c r="E959" s="9">
        <v>0.14000000000000001</v>
      </c>
      <c r="F959" s="22">
        <v>0.15</v>
      </c>
      <c r="G959" s="9">
        <v>0.16</v>
      </c>
      <c r="H959" s="110" t="s">
        <v>98</v>
      </c>
      <c r="I959" s="9">
        <v>0.16</v>
      </c>
      <c r="J959" s="22">
        <v>0.14000000000000001</v>
      </c>
      <c r="K959" s="22">
        <v>0.16</v>
      </c>
      <c r="L959" s="110">
        <v>0.1</v>
      </c>
      <c r="M959" s="110" t="s">
        <v>141</v>
      </c>
      <c r="N959" s="110">
        <v>0.1</v>
      </c>
      <c r="O959" s="10">
        <v>0.151</v>
      </c>
      <c r="P959" s="110" t="s">
        <v>99</v>
      </c>
      <c r="Q959" s="110" t="s">
        <v>141</v>
      </c>
      <c r="R959" s="110" t="s">
        <v>99</v>
      </c>
      <c r="S959" s="110" t="s">
        <v>99</v>
      </c>
      <c r="T959" s="110">
        <v>0.13</v>
      </c>
      <c r="U959" s="116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16</v>
      </c>
    </row>
    <row r="960" spans="1:45">
      <c r="A960" s="34"/>
      <c r="B960" s="18">
        <v>1</v>
      </c>
      <c r="C960" s="7">
        <v>4</v>
      </c>
      <c r="D960" s="9">
        <v>0.16</v>
      </c>
      <c r="E960" s="9">
        <v>0.15</v>
      </c>
      <c r="F960" s="22">
        <v>0.15</v>
      </c>
      <c r="G960" s="9">
        <v>0.14000000000000001</v>
      </c>
      <c r="H960" s="110" t="s">
        <v>98</v>
      </c>
      <c r="I960" s="9">
        <v>0.15</v>
      </c>
      <c r="J960" s="22">
        <v>0.16</v>
      </c>
      <c r="K960" s="22">
        <v>0.16</v>
      </c>
      <c r="L960" s="110">
        <v>0.2</v>
      </c>
      <c r="M960" s="110" t="s">
        <v>141</v>
      </c>
      <c r="N960" s="110">
        <v>0.1</v>
      </c>
      <c r="O960" s="10">
        <v>0.14499999999999999</v>
      </c>
      <c r="P960" s="110" t="s">
        <v>99</v>
      </c>
      <c r="Q960" s="110" t="s">
        <v>141</v>
      </c>
      <c r="R960" s="110" t="s">
        <v>99</v>
      </c>
      <c r="S960" s="110" t="s">
        <v>99</v>
      </c>
      <c r="T960" s="110">
        <v>0.12</v>
      </c>
      <c r="U960" s="116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0.1524875</v>
      </c>
    </row>
    <row r="961" spans="1:45">
      <c r="A961" s="34"/>
      <c r="B961" s="18">
        <v>1</v>
      </c>
      <c r="C961" s="7">
        <v>5</v>
      </c>
      <c r="D961" s="9">
        <v>0.15</v>
      </c>
      <c r="E961" s="9">
        <v>0.15</v>
      </c>
      <c r="F961" s="9">
        <v>0.15</v>
      </c>
      <c r="G961" s="9">
        <v>0.15</v>
      </c>
      <c r="H961" s="108" t="s">
        <v>98</v>
      </c>
      <c r="I961" s="9">
        <v>0.16</v>
      </c>
      <c r="J961" s="9">
        <v>0.15</v>
      </c>
      <c r="K961" s="9">
        <v>0.16</v>
      </c>
      <c r="L961" s="108">
        <v>0.1</v>
      </c>
      <c r="M961" s="108" t="s">
        <v>141</v>
      </c>
      <c r="N961" s="108">
        <v>0.1</v>
      </c>
      <c r="O961" s="9">
        <v>0.154</v>
      </c>
      <c r="P961" s="108" t="s">
        <v>99</v>
      </c>
      <c r="Q961" s="108" t="s">
        <v>141</v>
      </c>
      <c r="R961" s="108" t="s">
        <v>99</v>
      </c>
      <c r="S961" s="108" t="s">
        <v>99</v>
      </c>
      <c r="T961" s="108">
        <v>0.12</v>
      </c>
      <c r="U961" s="116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105</v>
      </c>
    </row>
    <row r="962" spans="1:45">
      <c r="A962" s="34"/>
      <c r="B962" s="18">
        <v>1</v>
      </c>
      <c r="C962" s="7">
        <v>6</v>
      </c>
      <c r="D962" s="9">
        <v>0.16</v>
      </c>
      <c r="E962" s="9">
        <v>0.16</v>
      </c>
      <c r="F962" s="9">
        <v>0.16</v>
      </c>
      <c r="G962" s="9">
        <v>0.15</v>
      </c>
      <c r="H962" s="108" t="s">
        <v>98</v>
      </c>
      <c r="I962" s="9">
        <v>0.14000000000000001</v>
      </c>
      <c r="J962" s="9">
        <v>0.15</v>
      </c>
      <c r="K962" s="9">
        <v>0.15</v>
      </c>
      <c r="L962" s="108">
        <v>0.1</v>
      </c>
      <c r="M962" s="108" t="s">
        <v>141</v>
      </c>
      <c r="N962" s="108">
        <v>0.1</v>
      </c>
      <c r="O962" s="9">
        <v>0.15490000000000001</v>
      </c>
      <c r="P962" s="108" t="s">
        <v>99</v>
      </c>
      <c r="Q962" s="108" t="s">
        <v>141</v>
      </c>
      <c r="R962" s="108" t="s">
        <v>99</v>
      </c>
      <c r="S962" s="108" t="s">
        <v>99</v>
      </c>
      <c r="T962" s="111">
        <v>0.16</v>
      </c>
      <c r="U962" s="116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1"/>
    </row>
    <row r="963" spans="1:45">
      <c r="A963" s="34"/>
      <c r="B963" s="19" t="s">
        <v>237</v>
      </c>
      <c r="C963" s="11"/>
      <c r="D963" s="23">
        <v>0.155</v>
      </c>
      <c r="E963" s="23">
        <v>0.14833333333333334</v>
      </c>
      <c r="F963" s="23">
        <v>0.15166666666666667</v>
      </c>
      <c r="G963" s="23">
        <v>0.15</v>
      </c>
      <c r="H963" s="23" t="s">
        <v>523</v>
      </c>
      <c r="I963" s="23">
        <v>0.155</v>
      </c>
      <c r="J963" s="23">
        <v>0.155</v>
      </c>
      <c r="K963" s="23">
        <v>0.15333333333333335</v>
      </c>
      <c r="L963" s="23">
        <v>0.11666666666666665</v>
      </c>
      <c r="M963" s="23" t="s">
        <v>523</v>
      </c>
      <c r="N963" s="23">
        <v>9.9999999999999992E-2</v>
      </c>
      <c r="O963" s="23">
        <v>0.15156666666666668</v>
      </c>
      <c r="P963" s="23" t="s">
        <v>523</v>
      </c>
      <c r="Q963" s="23" t="s">
        <v>523</v>
      </c>
      <c r="R963" s="23" t="s">
        <v>523</v>
      </c>
      <c r="S963" s="23" t="s">
        <v>523</v>
      </c>
      <c r="T963" s="23">
        <v>0.13166666666666668</v>
      </c>
      <c r="U963" s="116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A964" s="34"/>
      <c r="B964" s="2" t="s">
        <v>238</v>
      </c>
      <c r="C964" s="32"/>
      <c r="D964" s="10">
        <v>0.155</v>
      </c>
      <c r="E964" s="10">
        <v>0.15</v>
      </c>
      <c r="F964" s="10">
        <v>0.15</v>
      </c>
      <c r="G964" s="10">
        <v>0.15</v>
      </c>
      <c r="H964" s="10" t="s">
        <v>523</v>
      </c>
      <c r="I964" s="10">
        <v>0.155</v>
      </c>
      <c r="J964" s="10">
        <v>0.155</v>
      </c>
      <c r="K964" s="10">
        <v>0.155</v>
      </c>
      <c r="L964" s="10">
        <v>0.1</v>
      </c>
      <c r="M964" s="10" t="s">
        <v>523</v>
      </c>
      <c r="N964" s="10">
        <v>0.1</v>
      </c>
      <c r="O964" s="10">
        <v>0.1525</v>
      </c>
      <c r="P964" s="10" t="s">
        <v>523</v>
      </c>
      <c r="Q964" s="10" t="s">
        <v>523</v>
      </c>
      <c r="R964" s="10" t="s">
        <v>523</v>
      </c>
      <c r="S964" s="10" t="s">
        <v>523</v>
      </c>
      <c r="T964" s="10">
        <v>0.13</v>
      </c>
      <c r="U964" s="116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4"/>
      <c r="B965" s="2" t="s">
        <v>239</v>
      </c>
      <c r="C965" s="32"/>
      <c r="D965" s="24">
        <v>5.4772255750516656E-3</v>
      </c>
      <c r="E965" s="24">
        <v>7.5277265270908044E-3</v>
      </c>
      <c r="F965" s="24">
        <v>4.0824829046386332E-3</v>
      </c>
      <c r="G965" s="24">
        <v>6.3245553203367553E-3</v>
      </c>
      <c r="H965" s="24" t="s">
        <v>523</v>
      </c>
      <c r="I965" s="24">
        <v>1.0488088481701517E-2</v>
      </c>
      <c r="J965" s="24">
        <v>1.0488088481701517E-2</v>
      </c>
      <c r="K965" s="24">
        <v>8.1649658092772595E-3</v>
      </c>
      <c r="L965" s="24">
        <v>4.0824829046386402E-2</v>
      </c>
      <c r="M965" s="24" t="s">
        <v>523</v>
      </c>
      <c r="N965" s="24">
        <v>1.5202354861220293E-17</v>
      </c>
      <c r="O965" s="24">
        <v>3.6751417206233976E-3</v>
      </c>
      <c r="P965" s="24" t="s">
        <v>523</v>
      </c>
      <c r="Q965" s="24" t="s">
        <v>523</v>
      </c>
      <c r="R965" s="24" t="s">
        <v>523</v>
      </c>
      <c r="S965" s="24" t="s">
        <v>523</v>
      </c>
      <c r="T965" s="24">
        <v>1.4719601443879595E-2</v>
      </c>
      <c r="U965" s="214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72"/>
    </row>
    <row r="966" spans="1:45">
      <c r="A966" s="34"/>
      <c r="B966" s="2" t="s">
        <v>87</v>
      </c>
      <c r="C966" s="32"/>
      <c r="D966" s="12">
        <v>3.5336939193881714E-2</v>
      </c>
      <c r="E966" s="12">
        <v>5.0748718160162722E-2</v>
      </c>
      <c r="F966" s="12">
        <v>2.6917469700914066E-2</v>
      </c>
      <c r="G966" s="12">
        <v>4.2163702135578372E-2</v>
      </c>
      <c r="H966" s="12" t="s">
        <v>523</v>
      </c>
      <c r="I966" s="12">
        <v>6.7665086978719466E-2</v>
      </c>
      <c r="J966" s="12">
        <v>6.7665086978719466E-2</v>
      </c>
      <c r="K966" s="12">
        <v>5.3249777017025601E-2</v>
      </c>
      <c r="L966" s="12">
        <v>0.34992710611188349</v>
      </c>
      <c r="M966" s="12" t="s">
        <v>523</v>
      </c>
      <c r="N966" s="12">
        <v>1.5202354861220294E-16</v>
      </c>
      <c r="O966" s="12">
        <v>2.4247691141126439E-2</v>
      </c>
      <c r="P966" s="12" t="s">
        <v>523</v>
      </c>
      <c r="Q966" s="12" t="s">
        <v>523</v>
      </c>
      <c r="R966" s="12" t="s">
        <v>523</v>
      </c>
      <c r="S966" s="12" t="s">
        <v>523</v>
      </c>
      <c r="T966" s="12">
        <v>0.11179444134592097</v>
      </c>
      <c r="U966" s="116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4"/>
      <c r="B967" s="2" t="s">
        <v>240</v>
      </c>
      <c r="C967" s="32"/>
      <c r="D967" s="12">
        <v>1.6476760390195855E-2</v>
      </c>
      <c r="E967" s="12">
        <v>-2.7242670164220995E-2</v>
      </c>
      <c r="F967" s="12">
        <v>-5.3829548870125699E-3</v>
      </c>
      <c r="G967" s="12">
        <v>-1.6312812525616893E-2</v>
      </c>
      <c r="H967" s="12" t="s">
        <v>523</v>
      </c>
      <c r="I967" s="12">
        <v>1.6476760390195855E-2</v>
      </c>
      <c r="J967" s="12">
        <v>1.6476760390195855E-2</v>
      </c>
      <c r="K967" s="12">
        <v>5.5469027515917535E-3</v>
      </c>
      <c r="L967" s="12">
        <v>-0.23490996529770203</v>
      </c>
      <c r="M967" s="12" t="s">
        <v>523</v>
      </c>
      <c r="N967" s="12">
        <v>-0.3442085416837446</v>
      </c>
      <c r="O967" s="12">
        <v>-6.0387463453287493E-3</v>
      </c>
      <c r="P967" s="12" t="s">
        <v>523</v>
      </c>
      <c r="Q967" s="12" t="s">
        <v>523</v>
      </c>
      <c r="R967" s="12" t="s">
        <v>523</v>
      </c>
      <c r="S967" s="12" t="s">
        <v>523</v>
      </c>
      <c r="T967" s="12">
        <v>-0.13654124655026356</v>
      </c>
      <c r="U967" s="116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4"/>
      <c r="B968" s="55" t="s">
        <v>241</v>
      </c>
      <c r="C968" s="56"/>
      <c r="D968" s="54">
        <v>0.67</v>
      </c>
      <c r="E968" s="54">
        <v>0.67</v>
      </c>
      <c r="F968" s="54">
        <v>0</v>
      </c>
      <c r="G968" s="54">
        <v>0.34</v>
      </c>
      <c r="H968" s="54">
        <v>980.78</v>
      </c>
      <c r="I968" s="54">
        <v>0.67</v>
      </c>
      <c r="J968" s="54">
        <v>0.67</v>
      </c>
      <c r="K968" s="54">
        <v>0.34</v>
      </c>
      <c r="L968" s="54" t="s">
        <v>242</v>
      </c>
      <c r="M968" s="54">
        <v>19.89</v>
      </c>
      <c r="N968" s="54" t="s">
        <v>242</v>
      </c>
      <c r="O968" s="54">
        <v>0.02</v>
      </c>
      <c r="P968" s="54">
        <v>10.45</v>
      </c>
      <c r="Q968" s="54">
        <v>19.89</v>
      </c>
      <c r="R968" s="54">
        <v>10.45</v>
      </c>
      <c r="S968" s="54">
        <v>10.45</v>
      </c>
      <c r="T968" s="54">
        <v>4.05</v>
      </c>
      <c r="U968" s="116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B969" s="35" t="s">
        <v>293</v>
      </c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AS969" s="71"/>
    </row>
    <row r="970" spans="1:45">
      <c r="AS970" s="71"/>
    </row>
    <row r="971" spans="1:45" ht="15">
      <c r="B971" s="38" t="s">
        <v>513</v>
      </c>
      <c r="AS971" s="31" t="s">
        <v>67</v>
      </c>
    </row>
    <row r="972" spans="1:45" ht="15">
      <c r="A972" s="27" t="s">
        <v>65</v>
      </c>
      <c r="B972" s="17" t="s">
        <v>115</v>
      </c>
      <c r="C972" s="14" t="s">
        <v>116</v>
      </c>
      <c r="D972" s="15" t="s">
        <v>209</v>
      </c>
      <c r="E972" s="16" t="s">
        <v>209</v>
      </c>
      <c r="F972" s="16" t="s">
        <v>209</v>
      </c>
      <c r="G972" s="16" t="s">
        <v>209</v>
      </c>
      <c r="H972" s="16" t="s">
        <v>209</v>
      </c>
      <c r="I972" s="16" t="s">
        <v>209</v>
      </c>
      <c r="J972" s="16" t="s">
        <v>209</v>
      </c>
      <c r="K972" s="16" t="s">
        <v>209</v>
      </c>
      <c r="L972" s="11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</v>
      </c>
    </row>
    <row r="973" spans="1:45">
      <c r="A973" s="34"/>
      <c r="B973" s="18" t="s">
        <v>210</v>
      </c>
      <c r="C973" s="7" t="s">
        <v>210</v>
      </c>
      <c r="D973" s="114" t="s">
        <v>212</v>
      </c>
      <c r="E973" s="115" t="s">
        <v>215</v>
      </c>
      <c r="F973" s="115" t="s">
        <v>221</v>
      </c>
      <c r="G973" s="115" t="s">
        <v>222</v>
      </c>
      <c r="H973" s="115" t="s">
        <v>224</v>
      </c>
      <c r="I973" s="115" t="s">
        <v>225</v>
      </c>
      <c r="J973" s="115" t="s">
        <v>226</v>
      </c>
      <c r="K973" s="115" t="s">
        <v>230</v>
      </c>
      <c r="L973" s="11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 t="s">
        <v>3</v>
      </c>
    </row>
    <row r="974" spans="1:45">
      <c r="A974" s="34"/>
      <c r="B974" s="18"/>
      <c r="C974" s="7"/>
      <c r="D974" s="8" t="s">
        <v>273</v>
      </c>
      <c r="E974" s="9" t="s">
        <v>273</v>
      </c>
      <c r="F974" s="9" t="s">
        <v>273</v>
      </c>
      <c r="G974" s="9" t="s">
        <v>273</v>
      </c>
      <c r="H974" s="9" t="s">
        <v>273</v>
      </c>
      <c r="I974" s="9" t="s">
        <v>273</v>
      </c>
      <c r="J974" s="9" t="s">
        <v>273</v>
      </c>
      <c r="K974" s="9" t="s">
        <v>273</v>
      </c>
      <c r="L974" s="11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2</v>
      </c>
    </row>
    <row r="975" spans="1:45">
      <c r="A975" s="34"/>
      <c r="B975" s="18"/>
      <c r="C975" s="7"/>
      <c r="D975" s="28"/>
      <c r="E975" s="28"/>
      <c r="F975" s="28"/>
      <c r="G975" s="28"/>
      <c r="H975" s="28"/>
      <c r="I975" s="28"/>
      <c r="J975" s="28"/>
      <c r="K975" s="28"/>
      <c r="L975" s="11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3</v>
      </c>
    </row>
    <row r="976" spans="1:45">
      <c r="A976" s="34"/>
      <c r="B976" s="17">
        <v>1</v>
      </c>
      <c r="C976" s="13">
        <v>1</v>
      </c>
      <c r="D976" s="20">
        <v>0.24</v>
      </c>
      <c r="E976" s="107">
        <v>0.2</v>
      </c>
      <c r="F976" s="112">
        <v>0.2</v>
      </c>
      <c r="G976" s="20">
        <v>0.241012</v>
      </c>
      <c r="H976" s="112">
        <v>0.2</v>
      </c>
      <c r="I976" s="20">
        <v>0.23230000000000001</v>
      </c>
      <c r="J976" s="21">
        <v>0.26</v>
      </c>
      <c r="K976" s="20">
        <v>0.24</v>
      </c>
      <c r="L976" s="11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</v>
      </c>
    </row>
    <row r="977" spans="1:45">
      <c r="A977" s="34"/>
      <c r="B977" s="18">
        <v>1</v>
      </c>
      <c r="C977" s="7">
        <v>2</v>
      </c>
      <c r="D977" s="9">
        <v>0.23</v>
      </c>
      <c r="E977" s="108">
        <v>0.2</v>
      </c>
      <c r="F977" s="110">
        <v>0.2</v>
      </c>
      <c r="G977" s="9">
        <v>0.24252900000000002</v>
      </c>
      <c r="H977" s="110">
        <v>0.2</v>
      </c>
      <c r="I977" s="9">
        <v>0.2301</v>
      </c>
      <c r="J977" s="22">
        <v>0.27</v>
      </c>
      <c r="K977" s="9">
        <v>0.25</v>
      </c>
      <c r="L977" s="11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 t="e">
        <v>#N/A</v>
      </c>
    </row>
    <row r="978" spans="1:45">
      <c r="A978" s="34"/>
      <c r="B978" s="18">
        <v>1</v>
      </c>
      <c r="C978" s="7">
        <v>3</v>
      </c>
      <c r="D978" s="9">
        <v>0.22</v>
      </c>
      <c r="E978" s="108">
        <v>0.2</v>
      </c>
      <c r="F978" s="110">
        <v>0.2</v>
      </c>
      <c r="G978" s="9">
        <v>0.24487900000000004</v>
      </c>
      <c r="H978" s="110">
        <v>0.2</v>
      </c>
      <c r="I978" s="9">
        <v>0.22589999999999999</v>
      </c>
      <c r="J978" s="22">
        <v>0.25</v>
      </c>
      <c r="K978" s="22">
        <v>0.24</v>
      </c>
      <c r="L978" s="116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16</v>
      </c>
    </row>
    <row r="979" spans="1:45">
      <c r="A979" s="34"/>
      <c r="B979" s="18">
        <v>1</v>
      </c>
      <c r="C979" s="7">
        <v>4</v>
      </c>
      <c r="D979" s="9">
        <v>0.25</v>
      </c>
      <c r="E979" s="108">
        <v>0.2</v>
      </c>
      <c r="F979" s="110">
        <v>0.2</v>
      </c>
      <c r="G979" s="9">
        <v>0.24285100000000001</v>
      </c>
      <c r="H979" s="110">
        <v>0.2</v>
      </c>
      <c r="I979" s="9">
        <v>0.23860000000000003</v>
      </c>
      <c r="J979" s="22">
        <v>0.26</v>
      </c>
      <c r="K979" s="22">
        <v>0.24</v>
      </c>
      <c r="L979" s="11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0.24098843333333334</v>
      </c>
    </row>
    <row r="980" spans="1:45">
      <c r="A980" s="34"/>
      <c r="B980" s="18">
        <v>1</v>
      </c>
      <c r="C980" s="7">
        <v>5</v>
      </c>
      <c r="D980" s="9">
        <v>0.23</v>
      </c>
      <c r="E980" s="108">
        <v>0.2</v>
      </c>
      <c r="F980" s="108">
        <v>0.2</v>
      </c>
      <c r="G980" s="9">
        <v>0.23873800000000003</v>
      </c>
      <c r="H980" s="108">
        <v>0.2</v>
      </c>
      <c r="I980" s="9">
        <v>0.2271</v>
      </c>
      <c r="J980" s="9">
        <v>0.25</v>
      </c>
      <c r="K980" s="9">
        <v>0.23</v>
      </c>
      <c r="L980" s="11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106</v>
      </c>
    </row>
    <row r="981" spans="1:45">
      <c r="A981" s="34"/>
      <c r="B981" s="18">
        <v>1</v>
      </c>
      <c r="C981" s="7">
        <v>6</v>
      </c>
      <c r="D981" s="9">
        <v>0.24</v>
      </c>
      <c r="E981" s="108">
        <v>0.2</v>
      </c>
      <c r="F981" s="108">
        <v>0.2</v>
      </c>
      <c r="G981" s="9">
        <v>0.24324400000000002</v>
      </c>
      <c r="H981" s="108">
        <v>0.2</v>
      </c>
      <c r="I981" s="9">
        <v>0.2344</v>
      </c>
      <c r="J981" s="111">
        <v>0.3</v>
      </c>
      <c r="K981" s="9">
        <v>0.23</v>
      </c>
      <c r="L981" s="11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4"/>
      <c r="B982" s="19" t="s">
        <v>237</v>
      </c>
      <c r="C982" s="11"/>
      <c r="D982" s="23">
        <v>0.23499999999999999</v>
      </c>
      <c r="E982" s="23">
        <v>0.19999999999999998</v>
      </c>
      <c r="F982" s="23">
        <v>0.19999999999999998</v>
      </c>
      <c r="G982" s="23">
        <v>0.24220883333333335</v>
      </c>
      <c r="H982" s="23">
        <v>0.19999999999999998</v>
      </c>
      <c r="I982" s="23">
        <v>0.23140000000000002</v>
      </c>
      <c r="J982" s="23">
        <v>0.26500000000000001</v>
      </c>
      <c r="K982" s="23">
        <v>0.23833333333333331</v>
      </c>
      <c r="L982" s="116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4"/>
      <c r="B983" s="2" t="s">
        <v>238</v>
      </c>
      <c r="C983" s="32"/>
      <c r="D983" s="10">
        <v>0.23499999999999999</v>
      </c>
      <c r="E983" s="10">
        <v>0.2</v>
      </c>
      <c r="F983" s="10">
        <v>0.2</v>
      </c>
      <c r="G983" s="10">
        <v>0.24269000000000002</v>
      </c>
      <c r="H983" s="10">
        <v>0.2</v>
      </c>
      <c r="I983" s="10">
        <v>0.23120000000000002</v>
      </c>
      <c r="J983" s="10">
        <v>0.26</v>
      </c>
      <c r="K983" s="10">
        <v>0.24</v>
      </c>
      <c r="L983" s="116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4"/>
      <c r="B984" s="2" t="s">
        <v>239</v>
      </c>
      <c r="C984" s="32"/>
      <c r="D984" s="24">
        <v>1.0488088481701512E-2</v>
      </c>
      <c r="E984" s="24">
        <v>3.0404709722440586E-17</v>
      </c>
      <c r="F984" s="24">
        <v>3.0404709722440586E-17</v>
      </c>
      <c r="G984" s="24">
        <v>2.1069095297773645E-3</v>
      </c>
      <c r="H984" s="24">
        <v>3.0404709722440586E-17</v>
      </c>
      <c r="I984" s="24">
        <v>4.7345538332561107E-3</v>
      </c>
      <c r="J984" s="24">
        <v>1.8708286933869701E-2</v>
      </c>
      <c r="K984" s="24">
        <v>7.5277265270908044E-3</v>
      </c>
      <c r="L984" s="214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72"/>
    </row>
    <row r="985" spans="1:45">
      <c r="A985" s="34"/>
      <c r="B985" s="2" t="s">
        <v>87</v>
      </c>
      <c r="C985" s="32"/>
      <c r="D985" s="12">
        <v>4.4630163751921331E-2</v>
      </c>
      <c r="E985" s="12">
        <v>1.5202354861220294E-16</v>
      </c>
      <c r="F985" s="12">
        <v>1.5202354861220294E-16</v>
      </c>
      <c r="G985" s="12">
        <v>8.6987311766527822E-3</v>
      </c>
      <c r="H985" s="12">
        <v>1.5202354861220294E-16</v>
      </c>
      <c r="I985" s="12">
        <v>2.0460474646742048E-2</v>
      </c>
      <c r="J985" s="12">
        <v>7.0597309184413967E-2</v>
      </c>
      <c r="K985" s="12">
        <v>3.158486654723415E-2</v>
      </c>
      <c r="L985" s="11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A986" s="34"/>
      <c r="B986" s="2" t="s">
        <v>240</v>
      </c>
      <c r="C986" s="32"/>
      <c r="D986" s="12">
        <v>-2.484946372944874E-2</v>
      </c>
      <c r="E986" s="12">
        <v>-0.17008464998250961</v>
      </c>
      <c r="F986" s="12">
        <v>-0.17008464998250961</v>
      </c>
      <c r="G986" s="12">
        <v>5.0641434658067475E-3</v>
      </c>
      <c r="H986" s="12">
        <v>-0.17008464998250961</v>
      </c>
      <c r="I986" s="12">
        <v>-3.9787940029763491E-2</v>
      </c>
      <c r="J986" s="12">
        <v>9.9637838773174892E-2</v>
      </c>
      <c r="K986" s="12">
        <v>-1.1017541229157324E-2</v>
      </c>
      <c r="L986" s="11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1"/>
    </row>
    <row r="987" spans="1:45">
      <c r="A987" s="34"/>
      <c r="B987" s="55" t="s">
        <v>241</v>
      </c>
      <c r="C987" s="56"/>
      <c r="D987" s="54">
        <v>0</v>
      </c>
      <c r="E987" s="54" t="s">
        <v>242</v>
      </c>
      <c r="F987" s="54">
        <v>3.27</v>
      </c>
      <c r="G987" s="54">
        <v>0.67</v>
      </c>
      <c r="H987" s="54">
        <v>3.27</v>
      </c>
      <c r="I987" s="54">
        <v>0.34</v>
      </c>
      <c r="J987" s="54">
        <v>2.81</v>
      </c>
      <c r="K987" s="54">
        <v>0.31</v>
      </c>
      <c r="L987" s="11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1"/>
    </row>
    <row r="988" spans="1:45">
      <c r="B988" s="35" t="s">
        <v>292</v>
      </c>
      <c r="C988" s="19"/>
      <c r="D988" s="30"/>
      <c r="E988" s="30"/>
      <c r="F988" s="30"/>
      <c r="G988" s="30"/>
      <c r="H988" s="30"/>
      <c r="I988" s="30"/>
      <c r="J988" s="30"/>
      <c r="K988" s="30"/>
      <c r="AS988" s="71"/>
    </row>
    <row r="989" spans="1:45">
      <c r="AS989" s="71"/>
    </row>
    <row r="990" spans="1:45" ht="15">
      <c r="B990" s="38" t="s">
        <v>514</v>
      </c>
      <c r="AS990" s="31" t="s">
        <v>67</v>
      </c>
    </row>
    <row r="991" spans="1:45" ht="15">
      <c r="A991" s="27" t="s">
        <v>32</v>
      </c>
      <c r="B991" s="17" t="s">
        <v>115</v>
      </c>
      <c r="C991" s="14" t="s">
        <v>116</v>
      </c>
      <c r="D991" s="15" t="s">
        <v>209</v>
      </c>
      <c r="E991" s="16" t="s">
        <v>209</v>
      </c>
      <c r="F991" s="16" t="s">
        <v>209</v>
      </c>
      <c r="G991" s="16" t="s">
        <v>209</v>
      </c>
      <c r="H991" s="16" t="s">
        <v>209</v>
      </c>
      <c r="I991" s="16" t="s">
        <v>209</v>
      </c>
      <c r="J991" s="16" t="s">
        <v>209</v>
      </c>
      <c r="K991" s="16" t="s">
        <v>209</v>
      </c>
      <c r="L991" s="16" t="s">
        <v>209</v>
      </c>
      <c r="M991" s="16" t="s">
        <v>209</v>
      </c>
      <c r="N991" s="16" t="s">
        <v>209</v>
      </c>
      <c r="O991" s="16" t="s">
        <v>209</v>
      </c>
      <c r="P991" s="16" t="s">
        <v>209</v>
      </c>
      <c r="Q991" s="16" t="s">
        <v>209</v>
      </c>
      <c r="R991" s="16" t="s">
        <v>209</v>
      </c>
      <c r="S991" s="16" t="s">
        <v>209</v>
      </c>
      <c r="T991" s="16" t="s">
        <v>209</v>
      </c>
      <c r="U991" s="116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</v>
      </c>
    </row>
    <row r="992" spans="1:45">
      <c r="A992" s="34"/>
      <c r="B992" s="18" t="s">
        <v>210</v>
      </c>
      <c r="C992" s="7" t="s">
        <v>210</v>
      </c>
      <c r="D992" s="114" t="s">
        <v>212</v>
      </c>
      <c r="E992" s="115" t="s">
        <v>213</v>
      </c>
      <c r="F992" s="115" t="s">
        <v>215</v>
      </c>
      <c r="G992" s="115" t="s">
        <v>216</v>
      </c>
      <c r="H992" s="115" t="s">
        <v>217</v>
      </c>
      <c r="I992" s="115" t="s">
        <v>218</v>
      </c>
      <c r="J992" s="115" t="s">
        <v>219</v>
      </c>
      <c r="K992" s="115" t="s">
        <v>220</v>
      </c>
      <c r="L992" s="115" t="s">
        <v>221</v>
      </c>
      <c r="M992" s="115" t="s">
        <v>222</v>
      </c>
      <c r="N992" s="115" t="s">
        <v>224</v>
      </c>
      <c r="O992" s="115" t="s">
        <v>225</v>
      </c>
      <c r="P992" s="115" t="s">
        <v>226</v>
      </c>
      <c r="Q992" s="115" t="s">
        <v>229</v>
      </c>
      <c r="R992" s="115" t="s">
        <v>230</v>
      </c>
      <c r="S992" s="115" t="s">
        <v>231</v>
      </c>
      <c r="T992" s="115" t="s">
        <v>232</v>
      </c>
      <c r="U992" s="116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 t="s">
        <v>3</v>
      </c>
    </row>
    <row r="993" spans="1:45">
      <c r="A993" s="34"/>
      <c r="B993" s="18"/>
      <c r="C993" s="7"/>
      <c r="D993" s="8" t="s">
        <v>273</v>
      </c>
      <c r="E993" s="9" t="s">
        <v>274</v>
      </c>
      <c r="F993" s="9" t="s">
        <v>273</v>
      </c>
      <c r="G993" s="9" t="s">
        <v>274</v>
      </c>
      <c r="H993" s="9" t="s">
        <v>118</v>
      </c>
      <c r="I993" s="9" t="s">
        <v>274</v>
      </c>
      <c r="J993" s="9" t="s">
        <v>274</v>
      </c>
      <c r="K993" s="9" t="s">
        <v>274</v>
      </c>
      <c r="L993" s="9" t="s">
        <v>273</v>
      </c>
      <c r="M993" s="9" t="s">
        <v>273</v>
      </c>
      <c r="N993" s="9" t="s">
        <v>273</v>
      </c>
      <c r="O993" s="9" t="s">
        <v>273</v>
      </c>
      <c r="P993" s="9" t="s">
        <v>273</v>
      </c>
      <c r="Q993" s="9" t="s">
        <v>273</v>
      </c>
      <c r="R993" s="9" t="s">
        <v>273</v>
      </c>
      <c r="S993" s="9" t="s">
        <v>273</v>
      </c>
      <c r="T993" s="9" t="s">
        <v>273</v>
      </c>
      <c r="U993" s="116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2</v>
      </c>
    </row>
    <row r="994" spans="1:45">
      <c r="A994" s="34"/>
      <c r="B994" s="18"/>
      <c r="C994" s="7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116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3</v>
      </c>
    </row>
    <row r="995" spans="1:45">
      <c r="A995" s="34"/>
      <c r="B995" s="17">
        <v>1</v>
      </c>
      <c r="C995" s="13">
        <v>1</v>
      </c>
      <c r="D995" s="20">
        <v>1.19</v>
      </c>
      <c r="E995" s="20">
        <v>1.17</v>
      </c>
      <c r="F995" s="21">
        <v>1.4</v>
      </c>
      <c r="G995" s="20">
        <v>1.3</v>
      </c>
      <c r="H995" s="112" t="s">
        <v>98</v>
      </c>
      <c r="I995" s="20">
        <v>1.4</v>
      </c>
      <c r="J995" s="21">
        <v>1.26</v>
      </c>
      <c r="K995" s="20">
        <v>1.2</v>
      </c>
      <c r="L995" s="20">
        <v>1.2</v>
      </c>
      <c r="M995" s="20">
        <v>1.3074170000000001</v>
      </c>
      <c r="N995" s="20">
        <v>1.2</v>
      </c>
      <c r="O995" s="20">
        <v>1.2253000000000001</v>
      </c>
      <c r="P995" s="20">
        <v>1.36</v>
      </c>
      <c r="Q995" s="20">
        <v>1.4</v>
      </c>
      <c r="R995" s="20">
        <v>1.42</v>
      </c>
      <c r="S995" s="20">
        <v>1.4</v>
      </c>
      <c r="T995" s="20">
        <v>1.1599999999999999</v>
      </c>
      <c r="U995" s="116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</v>
      </c>
    </row>
    <row r="996" spans="1:45">
      <c r="A996" s="34"/>
      <c r="B996" s="18">
        <v>1</v>
      </c>
      <c r="C996" s="7">
        <v>2</v>
      </c>
      <c r="D996" s="9">
        <v>1.21</v>
      </c>
      <c r="E996" s="9">
        <v>1.19</v>
      </c>
      <c r="F996" s="22">
        <v>1.3</v>
      </c>
      <c r="G996" s="9">
        <v>1.3</v>
      </c>
      <c r="H996" s="110" t="s">
        <v>98</v>
      </c>
      <c r="I996" s="9">
        <v>1.4</v>
      </c>
      <c r="J996" s="22">
        <v>1.1599999999999999</v>
      </c>
      <c r="K996" s="9">
        <v>1.1000000000000001</v>
      </c>
      <c r="L996" s="9">
        <v>1.2</v>
      </c>
      <c r="M996" s="9">
        <v>1.265096</v>
      </c>
      <c r="N996" s="9">
        <v>1.2</v>
      </c>
      <c r="O996" s="9">
        <v>1.3157000000000001</v>
      </c>
      <c r="P996" s="9">
        <v>1.49</v>
      </c>
      <c r="Q996" s="9">
        <v>1.4</v>
      </c>
      <c r="R996" s="9">
        <v>1.32</v>
      </c>
      <c r="S996" s="9">
        <v>1.36</v>
      </c>
      <c r="T996" s="9">
        <v>1.22</v>
      </c>
      <c r="U996" s="116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 t="e">
        <v>#N/A</v>
      </c>
    </row>
    <row r="997" spans="1:45">
      <c r="A997" s="34"/>
      <c r="B997" s="18">
        <v>1</v>
      </c>
      <c r="C997" s="7">
        <v>3</v>
      </c>
      <c r="D997" s="9">
        <v>1.26</v>
      </c>
      <c r="E997" s="9">
        <v>1.27</v>
      </c>
      <c r="F997" s="22">
        <v>1.3</v>
      </c>
      <c r="G997" s="9">
        <v>1.4</v>
      </c>
      <c r="H997" s="110" t="s">
        <v>98</v>
      </c>
      <c r="I997" s="9">
        <v>1.3</v>
      </c>
      <c r="J997" s="22">
        <v>1.17</v>
      </c>
      <c r="K997" s="22">
        <v>1.2</v>
      </c>
      <c r="L997" s="10">
        <v>1.4</v>
      </c>
      <c r="M997" s="10">
        <v>1.409824</v>
      </c>
      <c r="N997" s="10">
        <v>1.2</v>
      </c>
      <c r="O997" s="10">
        <v>1.2653000000000001</v>
      </c>
      <c r="P997" s="10">
        <v>1.34</v>
      </c>
      <c r="Q997" s="10">
        <v>1.4</v>
      </c>
      <c r="R997" s="10">
        <v>1.35</v>
      </c>
      <c r="S997" s="10">
        <v>1.39</v>
      </c>
      <c r="T997" s="10">
        <v>1.08</v>
      </c>
      <c r="U997" s="116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16</v>
      </c>
    </row>
    <row r="998" spans="1:45">
      <c r="A998" s="34"/>
      <c r="B998" s="18">
        <v>1</v>
      </c>
      <c r="C998" s="7">
        <v>4</v>
      </c>
      <c r="D998" s="9">
        <v>1.26</v>
      </c>
      <c r="E998" s="9">
        <v>1.21</v>
      </c>
      <c r="F998" s="22">
        <v>1.4</v>
      </c>
      <c r="G998" s="9">
        <v>1.3</v>
      </c>
      <c r="H998" s="110" t="s">
        <v>98</v>
      </c>
      <c r="I998" s="9">
        <v>1.1000000000000001</v>
      </c>
      <c r="J998" s="22">
        <v>1.24</v>
      </c>
      <c r="K998" s="22">
        <v>1.1000000000000001</v>
      </c>
      <c r="L998" s="10">
        <v>1.2</v>
      </c>
      <c r="M998" s="10">
        <v>1.3650409999999999</v>
      </c>
      <c r="N998" s="10">
        <v>1.3</v>
      </c>
      <c r="O998" s="10">
        <v>1.2774000000000001</v>
      </c>
      <c r="P998" s="10">
        <v>1.27</v>
      </c>
      <c r="Q998" s="10">
        <v>1.3</v>
      </c>
      <c r="R998" s="10">
        <v>1.37</v>
      </c>
      <c r="S998" s="10">
        <v>1.27</v>
      </c>
      <c r="T998" s="10">
        <v>1.1499999999999999</v>
      </c>
      <c r="U998" s="116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1.2771425541666666</v>
      </c>
    </row>
    <row r="999" spans="1:45">
      <c r="A999" s="34"/>
      <c r="B999" s="18">
        <v>1</v>
      </c>
      <c r="C999" s="7">
        <v>5</v>
      </c>
      <c r="D999" s="9">
        <v>1.24</v>
      </c>
      <c r="E999" s="9">
        <v>1.24</v>
      </c>
      <c r="F999" s="9">
        <v>1.3</v>
      </c>
      <c r="G999" s="9">
        <v>1.2</v>
      </c>
      <c r="H999" s="108" t="s">
        <v>98</v>
      </c>
      <c r="I999" s="9">
        <v>1.3</v>
      </c>
      <c r="J999" s="9">
        <v>1.2</v>
      </c>
      <c r="K999" s="9">
        <v>1.2</v>
      </c>
      <c r="L999" s="9">
        <v>1.1000000000000001</v>
      </c>
      <c r="M999" s="9">
        <v>1.3226929999999999</v>
      </c>
      <c r="N999" s="9">
        <v>1.3</v>
      </c>
      <c r="O999" s="9">
        <v>1.2644</v>
      </c>
      <c r="P999" s="9">
        <v>1.28</v>
      </c>
      <c r="Q999" s="9">
        <v>1.5</v>
      </c>
      <c r="R999" s="9">
        <v>1.36</v>
      </c>
      <c r="S999" s="9">
        <v>1.34</v>
      </c>
      <c r="T999" s="9">
        <v>1.17</v>
      </c>
      <c r="U999" s="116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107</v>
      </c>
    </row>
    <row r="1000" spans="1:45">
      <c r="A1000" s="34"/>
      <c r="B1000" s="18">
        <v>1</v>
      </c>
      <c r="C1000" s="7">
        <v>6</v>
      </c>
      <c r="D1000" s="9">
        <v>1.3</v>
      </c>
      <c r="E1000" s="9">
        <v>1.2</v>
      </c>
      <c r="F1000" s="9">
        <v>1.3</v>
      </c>
      <c r="G1000" s="9">
        <v>1.3</v>
      </c>
      <c r="H1000" s="108" t="s">
        <v>98</v>
      </c>
      <c r="I1000" s="9">
        <v>1.3</v>
      </c>
      <c r="J1000" s="9">
        <v>1.17</v>
      </c>
      <c r="K1000" s="9">
        <v>1.2</v>
      </c>
      <c r="L1000" s="9">
        <v>1.4</v>
      </c>
      <c r="M1000" s="111">
        <v>1.6267039999999999</v>
      </c>
      <c r="N1000" s="9">
        <v>1.2</v>
      </c>
      <c r="O1000" s="9">
        <v>1.2835000000000001</v>
      </c>
      <c r="P1000" s="9">
        <v>1.3</v>
      </c>
      <c r="Q1000" s="9">
        <v>1.3</v>
      </c>
      <c r="R1000" s="9">
        <v>1.32</v>
      </c>
      <c r="S1000" s="9">
        <v>1.33</v>
      </c>
      <c r="T1000" s="9">
        <v>1.18</v>
      </c>
      <c r="U1000" s="116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1"/>
    </row>
    <row r="1001" spans="1:45">
      <c r="A1001" s="34"/>
      <c r="B1001" s="19" t="s">
        <v>237</v>
      </c>
      <c r="C1001" s="11"/>
      <c r="D1001" s="23">
        <v>1.2433333333333334</v>
      </c>
      <c r="E1001" s="23">
        <v>1.2133333333333334</v>
      </c>
      <c r="F1001" s="23">
        <v>1.3333333333333333</v>
      </c>
      <c r="G1001" s="23">
        <v>1.3</v>
      </c>
      <c r="H1001" s="23" t="s">
        <v>523</v>
      </c>
      <c r="I1001" s="23">
        <v>1.2999999999999998</v>
      </c>
      <c r="J1001" s="23">
        <v>1.2</v>
      </c>
      <c r="K1001" s="23">
        <v>1.1666666666666667</v>
      </c>
      <c r="L1001" s="23">
        <v>1.25</v>
      </c>
      <c r="M1001" s="23">
        <v>1.3827958333333334</v>
      </c>
      <c r="N1001" s="23">
        <v>1.2333333333333332</v>
      </c>
      <c r="O1001" s="23">
        <v>1.2719333333333334</v>
      </c>
      <c r="P1001" s="23">
        <v>1.34</v>
      </c>
      <c r="Q1001" s="23">
        <v>1.3833333333333331</v>
      </c>
      <c r="R1001" s="23">
        <v>1.3566666666666667</v>
      </c>
      <c r="S1001" s="23">
        <v>1.3483333333333334</v>
      </c>
      <c r="T1001" s="23">
        <v>1.1599999999999999</v>
      </c>
      <c r="U1001" s="116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1"/>
    </row>
    <row r="1002" spans="1:45">
      <c r="A1002" s="34"/>
      <c r="B1002" s="2" t="s">
        <v>238</v>
      </c>
      <c r="C1002" s="32"/>
      <c r="D1002" s="10">
        <v>1.25</v>
      </c>
      <c r="E1002" s="10">
        <v>1.2050000000000001</v>
      </c>
      <c r="F1002" s="10">
        <v>1.3</v>
      </c>
      <c r="G1002" s="10">
        <v>1.3</v>
      </c>
      <c r="H1002" s="10" t="s">
        <v>523</v>
      </c>
      <c r="I1002" s="10">
        <v>1.3</v>
      </c>
      <c r="J1002" s="10">
        <v>1.1850000000000001</v>
      </c>
      <c r="K1002" s="10">
        <v>1.2</v>
      </c>
      <c r="L1002" s="10">
        <v>1.2</v>
      </c>
      <c r="M1002" s="10">
        <v>1.3438669999999999</v>
      </c>
      <c r="N1002" s="10">
        <v>1.2</v>
      </c>
      <c r="O1002" s="10">
        <v>1.27135</v>
      </c>
      <c r="P1002" s="10">
        <v>1.32</v>
      </c>
      <c r="Q1002" s="10">
        <v>1.4</v>
      </c>
      <c r="R1002" s="10">
        <v>1.355</v>
      </c>
      <c r="S1002" s="10">
        <v>1.35</v>
      </c>
      <c r="T1002" s="10">
        <v>1.165</v>
      </c>
      <c r="U1002" s="116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4"/>
      <c r="B1003" s="2" t="s">
        <v>239</v>
      </c>
      <c r="C1003" s="32"/>
      <c r="D1003" s="24">
        <v>3.9327683210007042E-2</v>
      </c>
      <c r="E1003" s="24">
        <v>3.6147844564602592E-2</v>
      </c>
      <c r="F1003" s="24">
        <v>5.1639777949432156E-2</v>
      </c>
      <c r="G1003" s="24">
        <v>6.3245553203367569E-2</v>
      </c>
      <c r="H1003" s="24" t="s">
        <v>523</v>
      </c>
      <c r="I1003" s="24">
        <v>0.10954451150103316</v>
      </c>
      <c r="J1003" s="24">
        <v>4.147288270665548E-2</v>
      </c>
      <c r="K1003" s="24">
        <v>5.1639777949432156E-2</v>
      </c>
      <c r="L1003" s="24">
        <v>0.12247448713915886</v>
      </c>
      <c r="M1003" s="24">
        <v>0.12937118653149418</v>
      </c>
      <c r="N1003" s="24">
        <v>5.1639777949432274E-2</v>
      </c>
      <c r="O1003" s="24">
        <v>2.9511398927646038E-2</v>
      </c>
      <c r="P1003" s="24">
        <v>8.1240384046359596E-2</v>
      </c>
      <c r="Q1003" s="24">
        <v>7.527726527090807E-2</v>
      </c>
      <c r="R1003" s="24">
        <v>3.723797345005047E-2</v>
      </c>
      <c r="S1003" s="24">
        <v>4.7081489639418404E-2</v>
      </c>
      <c r="T1003" s="24">
        <v>4.6043457732885311E-2</v>
      </c>
      <c r="U1003" s="214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72"/>
    </row>
    <row r="1004" spans="1:45">
      <c r="A1004" s="34"/>
      <c r="B1004" s="2" t="s">
        <v>87</v>
      </c>
      <c r="C1004" s="32"/>
      <c r="D1004" s="12">
        <v>3.1630844404831396E-2</v>
      </c>
      <c r="E1004" s="12">
        <v>2.9792179586210926E-2</v>
      </c>
      <c r="F1004" s="12">
        <v>3.872983346207412E-2</v>
      </c>
      <c r="G1004" s="12">
        <v>4.8650425541051971E-2</v>
      </c>
      <c r="H1004" s="12" t="s">
        <v>523</v>
      </c>
      <c r="I1004" s="12">
        <v>8.4265008846948597E-2</v>
      </c>
      <c r="J1004" s="12">
        <v>3.4560735588879565E-2</v>
      </c>
      <c r="K1004" s="12">
        <v>4.4262666813798986E-2</v>
      </c>
      <c r="L1004" s="12">
        <v>9.7979589711327086E-2</v>
      </c>
      <c r="M1004" s="12">
        <v>9.3557691897028061E-2</v>
      </c>
      <c r="N1004" s="12">
        <v>4.1870090229269415E-2</v>
      </c>
      <c r="O1004" s="12">
        <v>2.3202001358283483E-2</v>
      </c>
      <c r="P1004" s="12">
        <v>6.0627152273402679E-2</v>
      </c>
      <c r="Q1004" s="12">
        <v>5.4417300195837168E-2</v>
      </c>
      <c r="R1004" s="12">
        <v>2.7448137678169879E-2</v>
      </c>
      <c r="S1004" s="12">
        <v>3.491828650636717E-2</v>
      </c>
      <c r="T1004" s="12">
        <v>3.9692635976625271E-2</v>
      </c>
      <c r="U1004" s="116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4"/>
      <c r="B1005" s="2" t="s">
        <v>240</v>
      </c>
      <c r="C1005" s="32"/>
      <c r="D1005" s="12">
        <v>-2.6472550556733698E-2</v>
      </c>
      <c r="E1005" s="12">
        <v>-4.9962489015150435E-2</v>
      </c>
      <c r="F1005" s="12">
        <v>4.3997264818516069E-2</v>
      </c>
      <c r="G1005" s="12">
        <v>1.78973331980532E-2</v>
      </c>
      <c r="H1005" s="12" t="s">
        <v>523</v>
      </c>
      <c r="I1005" s="12">
        <v>1.7897333198052978E-2</v>
      </c>
      <c r="J1005" s="12">
        <v>-6.0402461663335627E-2</v>
      </c>
      <c r="K1005" s="12">
        <v>-8.6502393283798384E-2</v>
      </c>
      <c r="L1005" s="12">
        <v>-2.1252564232641213E-2</v>
      </c>
      <c r="M1005" s="12">
        <v>8.2726300851830414E-2</v>
      </c>
      <c r="N1005" s="12">
        <v>-3.4302530042872759E-2</v>
      </c>
      <c r="O1005" s="12">
        <v>-4.0788092263766007E-3</v>
      </c>
      <c r="P1005" s="12">
        <v>4.9217251142608776E-2</v>
      </c>
      <c r="Q1005" s="12">
        <v>8.3147162249210149E-2</v>
      </c>
      <c r="R1005" s="12">
        <v>6.2267216952839988E-2</v>
      </c>
      <c r="S1005" s="12">
        <v>5.5742234047724271E-2</v>
      </c>
      <c r="T1005" s="12">
        <v>-9.1722379607891091E-2</v>
      </c>
      <c r="U1005" s="116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4"/>
      <c r="B1006" s="55" t="s">
        <v>241</v>
      </c>
      <c r="C1006" s="56"/>
      <c r="D1006" s="54">
        <v>0.67</v>
      </c>
      <c r="E1006" s="54">
        <v>1.03</v>
      </c>
      <c r="F1006" s="54">
        <v>0.4</v>
      </c>
      <c r="G1006" s="54">
        <v>0</v>
      </c>
      <c r="H1006" s="54">
        <v>44.03</v>
      </c>
      <c r="I1006" s="54">
        <v>0</v>
      </c>
      <c r="J1006" s="54">
        <v>1.19</v>
      </c>
      <c r="K1006" s="54">
        <v>1.59</v>
      </c>
      <c r="L1006" s="54">
        <v>0.59</v>
      </c>
      <c r="M1006" s="54">
        <v>0.99</v>
      </c>
      <c r="N1006" s="54">
        <v>0.79</v>
      </c>
      <c r="O1006" s="54">
        <v>0.33</v>
      </c>
      <c r="P1006" s="54">
        <v>0.48</v>
      </c>
      <c r="Q1006" s="54">
        <v>0.99</v>
      </c>
      <c r="R1006" s="54">
        <v>0.67</v>
      </c>
      <c r="S1006" s="54">
        <v>0.57999999999999996</v>
      </c>
      <c r="T1006" s="54">
        <v>1.67</v>
      </c>
      <c r="U1006" s="116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B1007" s="35"/>
      <c r="C1007" s="19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AS1007" s="71"/>
    </row>
    <row r="1008" spans="1:45" ht="15">
      <c r="B1008" s="38" t="s">
        <v>515</v>
      </c>
      <c r="AS1008" s="31" t="s">
        <v>67</v>
      </c>
    </row>
    <row r="1009" spans="1:45" ht="15">
      <c r="A1009" s="27" t="s">
        <v>66</v>
      </c>
      <c r="B1009" s="17" t="s">
        <v>115</v>
      </c>
      <c r="C1009" s="14" t="s">
        <v>116</v>
      </c>
      <c r="D1009" s="15" t="s">
        <v>209</v>
      </c>
      <c r="E1009" s="16" t="s">
        <v>209</v>
      </c>
      <c r="F1009" s="16" t="s">
        <v>209</v>
      </c>
      <c r="G1009" s="16" t="s">
        <v>209</v>
      </c>
      <c r="H1009" s="16" t="s">
        <v>209</v>
      </c>
      <c r="I1009" s="16" t="s">
        <v>209</v>
      </c>
      <c r="J1009" s="16" t="s">
        <v>209</v>
      </c>
      <c r="K1009" s="16" t="s">
        <v>209</v>
      </c>
      <c r="L1009" s="16" t="s">
        <v>209</v>
      </c>
      <c r="M1009" s="16" t="s">
        <v>209</v>
      </c>
      <c r="N1009" s="16" t="s">
        <v>209</v>
      </c>
      <c r="O1009" s="16" t="s">
        <v>209</v>
      </c>
      <c r="P1009" s="16" t="s">
        <v>209</v>
      </c>
      <c r="Q1009" s="16" t="s">
        <v>209</v>
      </c>
      <c r="R1009" s="16" t="s">
        <v>209</v>
      </c>
      <c r="S1009" s="16" t="s">
        <v>209</v>
      </c>
      <c r="T1009" s="16" t="s">
        <v>209</v>
      </c>
      <c r="U1009" s="11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1</v>
      </c>
    </row>
    <row r="1010" spans="1:45">
      <c r="A1010" s="34"/>
      <c r="B1010" s="18" t="s">
        <v>210</v>
      </c>
      <c r="C1010" s="7" t="s">
        <v>210</v>
      </c>
      <c r="D1010" s="114" t="s">
        <v>212</v>
      </c>
      <c r="E1010" s="115" t="s">
        <v>213</v>
      </c>
      <c r="F1010" s="115" t="s">
        <v>215</v>
      </c>
      <c r="G1010" s="115" t="s">
        <v>216</v>
      </c>
      <c r="H1010" s="115" t="s">
        <v>217</v>
      </c>
      <c r="I1010" s="115" t="s">
        <v>218</v>
      </c>
      <c r="J1010" s="115" t="s">
        <v>219</v>
      </c>
      <c r="K1010" s="115" t="s">
        <v>220</v>
      </c>
      <c r="L1010" s="115" t="s">
        <v>221</v>
      </c>
      <c r="M1010" s="115" t="s">
        <v>222</v>
      </c>
      <c r="N1010" s="115" t="s">
        <v>224</v>
      </c>
      <c r="O1010" s="115" t="s">
        <v>225</v>
      </c>
      <c r="P1010" s="115" t="s">
        <v>226</v>
      </c>
      <c r="Q1010" s="115" t="s">
        <v>229</v>
      </c>
      <c r="R1010" s="115" t="s">
        <v>230</v>
      </c>
      <c r="S1010" s="115" t="s">
        <v>231</v>
      </c>
      <c r="T1010" s="115" t="s">
        <v>232</v>
      </c>
      <c r="U1010" s="116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 t="s">
        <v>3</v>
      </c>
    </row>
    <row r="1011" spans="1:45">
      <c r="A1011" s="34"/>
      <c r="B1011" s="18"/>
      <c r="C1011" s="7"/>
      <c r="D1011" s="8" t="s">
        <v>118</v>
      </c>
      <c r="E1011" s="9" t="s">
        <v>274</v>
      </c>
      <c r="F1011" s="9" t="s">
        <v>273</v>
      </c>
      <c r="G1011" s="9" t="s">
        <v>274</v>
      </c>
      <c r="H1011" s="9" t="s">
        <v>118</v>
      </c>
      <c r="I1011" s="9" t="s">
        <v>274</v>
      </c>
      <c r="J1011" s="9" t="s">
        <v>274</v>
      </c>
      <c r="K1011" s="9" t="s">
        <v>274</v>
      </c>
      <c r="L1011" s="9" t="s">
        <v>118</v>
      </c>
      <c r="M1011" s="9" t="s">
        <v>118</v>
      </c>
      <c r="N1011" s="9" t="s">
        <v>118</v>
      </c>
      <c r="O1011" s="9" t="s">
        <v>118</v>
      </c>
      <c r="P1011" s="9" t="s">
        <v>118</v>
      </c>
      <c r="Q1011" s="9" t="s">
        <v>273</v>
      </c>
      <c r="R1011" s="9" t="s">
        <v>118</v>
      </c>
      <c r="S1011" s="9" t="s">
        <v>118</v>
      </c>
      <c r="T1011" s="9" t="s">
        <v>273</v>
      </c>
      <c r="U1011" s="116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0</v>
      </c>
    </row>
    <row r="1012" spans="1:45">
      <c r="A1012" s="34"/>
      <c r="B1012" s="18"/>
      <c r="C1012" s="7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116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0</v>
      </c>
    </row>
    <row r="1013" spans="1:45">
      <c r="A1013" s="34"/>
      <c r="B1013" s="17">
        <v>1</v>
      </c>
      <c r="C1013" s="13">
        <v>1</v>
      </c>
      <c r="D1013" s="197">
        <v>205</v>
      </c>
      <c r="E1013" s="197">
        <v>212</v>
      </c>
      <c r="F1013" s="198">
        <v>149</v>
      </c>
      <c r="G1013" s="197">
        <v>221</v>
      </c>
      <c r="H1013" s="200">
        <v>238</v>
      </c>
      <c r="I1013" s="197">
        <v>237</v>
      </c>
      <c r="J1013" s="200">
        <v>222</v>
      </c>
      <c r="K1013" s="197">
        <v>221</v>
      </c>
      <c r="L1013" s="197">
        <v>225</v>
      </c>
      <c r="M1013" s="197">
        <v>232.71605</v>
      </c>
      <c r="N1013" s="197">
        <v>235</v>
      </c>
      <c r="O1013" s="197">
        <v>230.815099</v>
      </c>
      <c r="P1013" s="197">
        <v>244</v>
      </c>
      <c r="Q1013" s="197">
        <v>239</v>
      </c>
      <c r="R1013" s="197">
        <v>230</v>
      </c>
      <c r="S1013" s="197">
        <v>212</v>
      </c>
      <c r="T1013" s="199">
        <v>262</v>
      </c>
      <c r="U1013" s="201"/>
      <c r="V1013" s="202"/>
      <c r="W1013" s="202"/>
      <c r="X1013" s="202"/>
      <c r="Y1013" s="202"/>
      <c r="Z1013" s="202"/>
      <c r="AA1013" s="202"/>
      <c r="AB1013" s="202"/>
      <c r="AC1013" s="202"/>
      <c r="AD1013" s="202"/>
      <c r="AE1013" s="202"/>
      <c r="AF1013" s="202"/>
      <c r="AG1013" s="202"/>
      <c r="AH1013" s="202"/>
      <c r="AI1013" s="202"/>
      <c r="AJ1013" s="202"/>
      <c r="AK1013" s="202"/>
      <c r="AL1013" s="202"/>
      <c r="AM1013" s="202"/>
      <c r="AN1013" s="202"/>
      <c r="AO1013" s="202"/>
      <c r="AP1013" s="202"/>
      <c r="AQ1013" s="202"/>
      <c r="AR1013" s="202"/>
      <c r="AS1013" s="203">
        <v>1</v>
      </c>
    </row>
    <row r="1014" spans="1:45">
      <c r="A1014" s="34"/>
      <c r="B1014" s="18">
        <v>1</v>
      </c>
      <c r="C1014" s="7">
        <v>2</v>
      </c>
      <c r="D1014" s="205">
        <v>214</v>
      </c>
      <c r="E1014" s="205">
        <v>216</v>
      </c>
      <c r="F1014" s="206">
        <v>155</v>
      </c>
      <c r="G1014" s="205">
        <v>218</v>
      </c>
      <c r="H1014" s="208">
        <v>237</v>
      </c>
      <c r="I1014" s="205">
        <v>237</v>
      </c>
      <c r="J1014" s="208">
        <v>220</v>
      </c>
      <c r="K1014" s="205">
        <v>218</v>
      </c>
      <c r="L1014" s="205">
        <v>225</v>
      </c>
      <c r="M1014" s="205">
        <v>234.21194</v>
      </c>
      <c r="N1014" s="205">
        <v>230</v>
      </c>
      <c r="O1014" s="205">
        <v>226.2159091</v>
      </c>
      <c r="P1014" s="204">
        <v>268</v>
      </c>
      <c r="Q1014" s="205">
        <v>243</v>
      </c>
      <c r="R1014" s="205">
        <v>234</v>
      </c>
      <c r="S1014" s="205">
        <v>214</v>
      </c>
      <c r="T1014" s="207">
        <v>263</v>
      </c>
      <c r="U1014" s="201"/>
      <c r="V1014" s="202"/>
      <c r="W1014" s="202"/>
      <c r="X1014" s="202"/>
      <c r="Y1014" s="202"/>
      <c r="Z1014" s="202"/>
      <c r="AA1014" s="202"/>
      <c r="AB1014" s="202"/>
      <c r="AC1014" s="202"/>
      <c r="AD1014" s="202"/>
      <c r="AE1014" s="202"/>
      <c r="AF1014" s="202"/>
      <c r="AG1014" s="202"/>
      <c r="AH1014" s="202"/>
      <c r="AI1014" s="202"/>
      <c r="AJ1014" s="202"/>
      <c r="AK1014" s="202"/>
      <c r="AL1014" s="202"/>
      <c r="AM1014" s="202"/>
      <c r="AN1014" s="202"/>
      <c r="AO1014" s="202"/>
      <c r="AP1014" s="202"/>
      <c r="AQ1014" s="202"/>
      <c r="AR1014" s="202"/>
      <c r="AS1014" s="203" t="e">
        <v>#N/A</v>
      </c>
    </row>
    <row r="1015" spans="1:45">
      <c r="A1015" s="34"/>
      <c r="B1015" s="18">
        <v>1</v>
      </c>
      <c r="C1015" s="7">
        <v>3</v>
      </c>
      <c r="D1015" s="205">
        <v>223</v>
      </c>
      <c r="E1015" s="205">
        <v>215</v>
      </c>
      <c r="F1015" s="206">
        <v>131</v>
      </c>
      <c r="G1015" s="205">
        <v>219</v>
      </c>
      <c r="H1015" s="208">
        <v>237</v>
      </c>
      <c r="I1015" s="205">
        <v>228</v>
      </c>
      <c r="J1015" s="208">
        <v>227</v>
      </c>
      <c r="K1015" s="208">
        <v>223</v>
      </c>
      <c r="L1015" s="210">
        <v>230</v>
      </c>
      <c r="M1015" s="210">
        <v>233.92377999999999</v>
      </c>
      <c r="N1015" s="210">
        <v>225</v>
      </c>
      <c r="O1015" s="210">
        <v>225.25631189999999</v>
      </c>
      <c r="P1015" s="210">
        <v>247</v>
      </c>
      <c r="Q1015" s="210">
        <v>241</v>
      </c>
      <c r="R1015" s="210">
        <v>234</v>
      </c>
      <c r="S1015" s="210">
        <v>203</v>
      </c>
      <c r="T1015" s="206">
        <v>260</v>
      </c>
      <c r="U1015" s="201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03">
        <v>16</v>
      </c>
    </row>
    <row r="1016" spans="1:45">
      <c r="A1016" s="34"/>
      <c r="B1016" s="18">
        <v>1</v>
      </c>
      <c r="C1016" s="7">
        <v>4</v>
      </c>
      <c r="D1016" s="205">
        <v>236</v>
      </c>
      <c r="E1016" s="205">
        <v>218</v>
      </c>
      <c r="F1016" s="206">
        <v>175</v>
      </c>
      <c r="G1016" s="205">
        <v>221</v>
      </c>
      <c r="H1016" s="208">
        <v>234</v>
      </c>
      <c r="I1016" s="205">
        <v>233</v>
      </c>
      <c r="J1016" s="208">
        <v>227</v>
      </c>
      <c r="K1016" s="208">
        <v>223</v>
      </c>
      <c r="L1016" s="210">
        <v>225</v>
      </c>
      <c r="M1016" s="210">
        <v>235.71429000000001</v>
      </c>
      <c r="N1016" s="210">
        <v>225</v>
      </c>
      <c r="O1016" s="210">
        <v>230.41093749999999</v>
      </c>
      <c r="P1016" s="210">
        <v>247</v>
      </c>
      <c r="Q1016" s="210">
        <v>244</v>
      </c>
      <c r="R1016" s="210">
        <v>230</v>
      </c>
      <c r="S1016" s="210">
        <v>221</v>
      </c>
      <c r="T1016" s="206">
        <v>258</v>
      </c>
      <c r="U1016" s="201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03">
        <v>228.25160672777778</v>
      </c>
    </row>
    <row r="1017" spans="1:45">
      <c r="A1017" s="34"/>
      <c r="B1017" s="18">
        <v>1</v>
      </c>
      <c r="C1017" s="7">
        <v>5</v>
      </c>
      <c r="D1017" s="205">
        <v>212</v>
      </c>
      <c r="E1017" s="205">
        <v>223</v>
      </c>
      <c r="F1017" s="207">
        <v>158</v>
      </c>
      <c r="G1017" s="205">
        <v>214</v>
      </c>
      <c r="H1017" s="205">
        <v>234</v>
      </c>
      <c r="I1017" s="205">
        <v>235</v>
      </c>
      <c r="J1017" s="205">
        <v>221</v>
      </c>
      <c r="K1017" s="205">
        <v>224</v>
      </c>
      <c r="L1017" s="205">
        <v>230</v>
      </c>
      <c r="M1017" s="205">
        <v>234.65783999999999</v>
      </c>
      <c r="N1017" s="205">
        <v>240</v>
      </c>
      <c r="O1017" s="205">
        <v>228.070267</v>
      </c>
      <c r="P1017" s="205">
        <v>261</v>
      </c>
      <c r="Q1017" s="205">
        <v>238</v>
      </c>
      <c r="R1017" s="205">
        <v>230</v>
      </c>
      <c r="S1017" s="205">
        <v>217</v>
      </c>
      <c r="T1017" s="207">
        <v>264</v>
      </c>
      <c r="U1017" s="201"/>
      <c r="V1017" s="202"/>
      <c r="W1017" s="202"/>
      <c r="X1017" s="202"/>
      <c r="Y1017" s="202"/>
      <c r="Z1017" s="202"/>
      <c r="AA1017" s="202"/>
      <c r="AB1017" s="202"/>
      <c r="AC1017" s="202"/>
      <c r="AD1017" s="202"/>
      <c r="AE1017" s="202"/>
      <c r="AF1017" s="202"/>
      <c r="AG1017" s="202"/>
      <c r="AH1017" s="202"/>
      <c r="AI1017" s="202"/>
      <c r="AJ1017" s="202"/>
      <c r="AK1017" s="202"/>
      <c r="AL1017" s="202"/>
      <c r="AM1017" s="202"/>
      <c r="AN1017" s="202"/>
      <c r="AO1017" s="202"/>
      <c r="AP1017" s="202"/>
      <c r="AQ1017" s="202"/>
      <c r="AR1017" s="202"/>
      <c r="AS1017" s="203">
        <v>108</v>
      </c>
    </row>
    <row r="1018" spans="1:45">
      <c r="A1018" s="34"/>
      <c r="B1018" s="18">
        <v>1</v>
      </c>
      <c r="C1018" s="7">
        <v>6</v>
      </c>
      <c r="D1018" s="205">
        <v>209</v>
      </c>
      <c r="E1018" s="205">
        <v>220</v>
      </c>
      <c r="F1018" s="207">
        <v>165</v>
      </c>
      <c r="G1018" s="205">
        <v>220</v>
      </c>
      <c r="H1018" s="205">
        <v>239</v>
      </c>
      <c r="I1018" s="205">
        <v>233</v>
      </c>
      <c r="J1018" s="205">
        <v>224</v>
      </c>
      <c r="K1018" s="205">
        <v>223</v>
      </c>
      <c r="L1018" s="205">
        <v>230</v>
      </c>
      <c r="M1018" s="205">
        <v>231.75783000000001</v>
      </c>
      <c r="N1018" s="205">
        <v>225</v>
      </c>
      <c r="O1018" s="205">
        <v>226.09435099999999</v>
      </c>
      <c r="P1018" s="205">
        <v>252</v>
      </c>
      <c r="Q1018" s="205">
        <v>243</v>
      </c>
      <c r="R1018" s="204">
        <v>220</v>
      </c>
      <c r="S1018" s="205">
        <v>211</v>
      </c>
      <c r="T1018" s="207">
        <v>267</v>
      </c>
      <c r="U1018" s="201"/>
      <c r="V1018" s="202"/>
      <c r="W1018" s="202"/>
      <c r="X1018" s="202"/>
      <c r="Y1018" s="202"/>
      <c r="Z1018" s="202"/>
      <c r="AA1018" s="202"/>
      <c r="AB1018" s="202"/>
      <c r="AC1018" s="202"/>
      <c r="AD1018" s="202"/>
      <c r="AE1018" s="202"/>
      <c r="AF1018" s="202"/>
      <c r="AG1018" s="202"/>
      <c r="AH1018" s="202"/>
      <c r="AI1018" s="202"/>
      <c r="AJ1018" s="202"/>
      <c r="AK1018" s="202"/>
      <c r="AL1018" s="202"/>
      <c r="AM1018" s="202"/>
      <c r="AN1018" s="202"/>
      <c r="AO1018" s="202"/>
      <c r="AP1018" s="202"/>
      <c r="AQ1018" s="202"/>
      <c r="AR1018" s="202"/>
      <c r="AS1018" s="211"/>
    </row>
    <row r="1019" spans="1:45">
      <c r="A1019" s="34"/>
      <c r="B1019" s="19" t="s">
        <v>237</v>
      </c>
      <c r="C1019" s="11"/>
      <c r="D1019" s="212">
        <v>216.5</v>
      </c>
      <c r="E1019" s="212">
        <v>217.33333333333334</v>
      </c>
      <c r="F1019" s="212">
        <v>155.5</v>
      </c>
      <c r="G1019" s="212">
        <v>218.83333333333334</v>
      </c>
      <c r="H1019" s="212">
        <v>236.5</v>
      </c>
      <c r="I1019" s="212">
        <v>233.83333333333334</v>
      </c>
      <c r="J1019" s="212">
        <v>223.5</v>
      </c>
      <c r="K1019" s="212">
        <v>222</v>
      </c>
      <c r="L1019" s="212">
        <v>227.5</v>
      </c>
      <c r="M1019" s="212">
        <v>233.83028833333333</v>
      </c>
      <c r="N1019" s="212">
        <v>230</v>
      </c>
      <c r="O1019" s="212">
        <v>227.81047924999999</v>
      </c>
      <c r="P1019" s="212">
        <v>253.16666666666666</v>
      </c>
      <c r="Q1019" s="212">
        <v>241.33333333333334</v>
      </c>
      <c r="R1019" s="212">
        <v>229.66666666666666</v>
      </c>
      <c r="S1019" s="212">
        <v>213</v>
      </c>
      <c r="T1019" s="212">
        <v>262.33333333333331</v>
      </c>
      <c r="U1019" s="201"/>
      <c r="V1019" s="202"/>
      <c r="W1019" s="202"/>
      <c r="X1019" s="202"/>
      <c r="Y1019" s="202"/>
      <c r="Z1019" s="202"/>
      <c r="AA1019" s="202"/>
      <c r="AB1019" s="202"/>
      <c r="AC1019" s="202"/>
      <c r="AD1019" s="202"/>
      <c r="AE1019" s="202"/>
      <c r="AF1019" s="202"/>
      <c r="AG1019" s="202"/>
      <c r="AH1019" s="202"/>
      <c r="AI1019" s="202"/>
      <c r="AJ1019" s="202"/>
      <c r="AK1019" s="202"/>
      <c r="AL1019" s="202"/>
      <c r="AM1019" s="202"/>
      <c r="AN1019" s="202"/>
      <c r="AO1019" s="202"/>
      <c r="AP1019" s="202"/>
      <c r="AQ1019" s="202"/>
      <c r="AR1019" s="202"/>
      <c r="AS1019" s="211"/>
    </row>
    <row r="1020" spans="1:45">
      <c r="A1020" s="34"/>
      <c r="B1020" s="2" t="s">
        <v>238</v>
      </c>
      <c r="C1020" s="32"/>
      <c r="D1020" s="210">
        <v>213</v>
      </c>
      <c r="E1020" s="210">
        <v>217</v>
      </c>
      <c r="F1020" s="210">
        <v>156.5</v>
      </c>
      <c r="G1020" s="210">
        <v>219.5</v>
      </c>
      <c r="H1020" s="210">
        <v>237</v>
      </c>
      <c r="I1020" s="210">
        <v>234</v>
      </c>
      <c r="J1020" s="210">
        <v>223</v>
      </c>
      <c r="K1020" s="210">
        <v>223</v>
      </c>
      <c r="L1020" s="210">
        <v>227.5</v>
      </c>
      <c r="M1020" s="210">
        <v>234.06786</v>
      </c>
      <c r="N1020" s="210">
        <v>227.5</v>
      </c>
      <c r="O1020" s="210">
        <v>227.14308805000002</v>
      </c>
      <c r="P1020" s="210">
        <v>249.5</v>
      </c>
      <c r="Q1020" s="210">
        <v>242</v>
      </c>
      <c r="R1020" s="210">
        <v>230</v>
      </c>
      <c r="S1020" s="210">
        <v>213</v>
      </c>
      <c r="T1020" s="210">
        <v>262.5</v>
      </c>
      <c r="U1020" s="201"/>
      <c r="V1020" s="202"/>
      <c r="W1020" s="202"/>
      <c r="X1020" s="202"/>
      <c r="Y1020" s="202"/>
      <c r="Z1020" s="202"/>
      <c r="AA1020" s="202"/>
      <c r="AB1020" s="202"/>
      <c r="AC1020" s="202"/>
      <c r="AD1020" s="202"/>
      <c r="AE1020" s="202"/>
      <c r="AF1020" s="202"/>
      <c r="AG1020" s="202"/>
      <c r="AH1020" s="202"/>
      <c r="AI1020" s="202"/>
      <c r="AJ1020" s="202"/>
      <c r="AK1020" s="202"/>
      <c r="AL1020" s="202"/>
      <c r="AM1020" s="202"/>
      <c r="AN1020" s="202"/>
      <c r="AO1020" s="202"/>
      <c r="AP1020" s="202"/>
      <c r="AQ1020" s="202"/>
      <c r="AR1020" s="202"/>
      <c r="AS1020" s="211"/>
    </row>
    <row r="1021" spans="1:45">
      <c r="A1021" s="34"/>
      <c r="B1021" s="2" t="s">
        <v>239</v>
      </c>
      <c r="C1021" s="32"/>
      <c r="D1021" s="210">
        <v>11.291589790636214</v>
      </c>
      <c r="E1021" s="210">
        <v>3.8815804341359033</v>
      </c>
      <c r="F1021" s="210">
        <v>14.963288408635316</v>
      </c>
      <c r="G1021" s="210">
        <v>2.6394443859772205</v>
      </c>
      <c r="H1021" s="210">
        <v>2.0736441353327719</v>
      </c>
      <c r="I1021" s="210">
        <v>3.3714487489307419</v>
      </c>
      <c r="J1021" s="210">
        <v>3.0166206257996713</v>
      </c>
      <c r="K1021" s="210">
        <v>2.1908902300206643</v>
      </c>
      <c r="L1021" s="210">
        <v>2.7386127875258306</v>
      </c>
      <c r="M1021" s="210">
        <v>1.408922519820256</v>
      </c>
      <c r="N1021" s="210">
        <v>6.324555320336759</v>
      </c>
      <c r="O1021" s="210">
        <v>2.3608953222308844</v>
      </c>
      <c r="P1021" s="210">
        <v>9.4109864874340712</v>
      </c>
      <c r="Q1021" s="210">
        <v>2.4221202832779936</v>
      </c>
      <c r="R1021" s="210">
        <v>5.1251016250086847</v>
      </c>
      <c r="S1021" s="210">
        <v>6.0991802727907629</v>
      </c>
      <c r="T1021" s="210">
        <v>3.1411250638372659</v>
      </c>
      <c r="U1021" s="201"/>
      <c r="V1021" s="202"/>
      <c r="W1021" s="202"/>
      <c r="X1021" s="202"/>
      <c r="Y1021" s="202"/>
      <c r="Z1021" s="202"/>
      <c r="AA1021" s="202"/>
      <c r="AB1021" s="202"/>
      <c r="AC1021" s="202"/>
      <c r="AD1021" s="202"/>
      <c r="AE1021" s="202"/>
      <c r="AF1021" s="202"/>
      <c r="AG1021" s="202"/>
      <c r="AH1021" s="202"/>
      <c r="AI1021" s="202"/>
      <c r="AJ1021" s="202"/>
      <c r="AK1021" s="202"/>
      <c r="AL1021" s="202"/>
      <c r="AM1021" s="202"/>
      <c r="AN1021" s="202"/>
      <c r="AO1021" s="202"/>
      <c r="AP1021" s="202"/>
      <c r="AQ1021" s="202"/>
      <c r="AR1021" s="202"/>
      <c r="AS1021" s="211"/>
    </row>
    <row r="1022" spans="1:45">
      <c r="A1022" s="34"/>
      <c r="B1022" s="2" t="s">
        <v>87</v>
      </c>
      <c r="C1022" s="32"/>
      <c r="D1022" s="12">
        <v>5.2155149148435172E-2</v>
      </c>
      <c r="E1022" s="12">
        <v>1.7860032672404463E-2</v>
      </c>
      <c r="F1022" s="12">
        <v>9.6226935103764094E-2</v>
      </c>
      <c r="G1022" s="12">
        <v>1.2061436645745105E-2</v>
      </c>
      <c r="H1022" s="12">
        <v>8.7680513121893098E-3</v>
      </c>
      <c r="I1022" s="12">
        <v>1.441816998829968E-2</v>
      </c>
      <c r="J1022" s="12">
        <v>1.3497184008052221E-2</v>
      </c>
      <c r="K1022" s="12">
        <v>9.8688749100029928E-3</v>
      </c>
      <c r="L1022" s="12">
        <v>1.2037858406706948E-2</v>
      </c>
      <c r="M1022" s="12">
        <v>6.0254064170326268E-3</v>
      </c>
      <c r="N1022" s="12">
        <v>2.7498066610159824E-2</v>
      </c>
      <c r="O1022" s="12">
        <v>1.0363418443275518E-2</v>
      </c>
      <c r="P1022" s="12">
        <v>3.7173086849640838E-2</v>
      </c>
      <c r="Q1022" s="12">
        <v>1.0036410013582846E-2</v>
      </c>
      <c r="R1022" s="12">
        <v>2.231539169089413E-2</v>
      </c>
      <c r="S1022" s="12">
        <v>2.863464916803175E-2</v>
      </c>
      <c r="T1022" s="12">
        <v>1.1973793127715118E-2</v>
      </c>
      <c r="U1022" s="116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A1023" s="34"/>
      <c r="B1023" s="2" t="s">
        <v>240</v>
      </c>
      <c r="C1023" s="32"/>
      <c r="D1023" s="12">
        <v>-5.1485318750869702E-2</v>
      </c>
      <c r="E1023" s="12">
        <v>-4.7834376944675849E-2</v>
      </c>
      <c r="F1023" s="12">
        <v>-0.31873425896425045</v>
      </c>
      <c r="G1023" s="12">
        <v>-4.1262681693527203E-2</v>
      </c>
      <c r="H1023" s="12">
        <v>3.6137284597779873E-2</v>
      </c>
      <c r="I1023" s="12">
        <v>2.4454270817959811E-2</v>
      </c>
      <c r="J1023" s="12">
        <v>-2.0817407578842317E-2</v>
      </c>
      <c r="K1023" s="12">
        <v>-2.7389102829991074E-2</v>
      </c>
      <c r="L1023" s="12">
        <v>-3.2928869091124469E-3</v>
      </c>
      <c r="M1023" s="12">
        <v>2.4440930276599993E-2</v>
      </c>
      <c r="N1023" s="12">
        <v>7.6599385094686667E-3</v>
      </c>
      <c r="O1023" s="12">
        <v>-1.9326369005756572E-3</v>
      </c>
      <c r="P1023" s="12">
        <v>0.10915612072165426</v>
      </c>
      <c r="Q1023" s="12">
        <v>5.7312747073703374E-2</v>
      </c>
      <c r="R1023" s="12">
        <v>6.1995617869912145E-3</v>
      </c>
      <c r="S1023" s="12">
        <v>-6.6819274336883283E-2</v>
      </c>
      <c r="T1023" s="12">
        <v>0.14931648058978531</v>
      </c>
      <c r="U1023" s="116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4"/>
      <c r="B1024" s="55" t="s">
        <v>241</v>
      </c>
      <c r="C1024" s="56"/>
      <c r="D1024" s="54">
        <v>0.88</v>
      </c>
      <c r="E1024" s="54">
        <v>0.81</v>
      </c>
      <c r="F1024" s="54">
        <v>5.61</v>
      </c>
      <c r="G1024" s="54">
        <v>0.7</v>
      </c>
      <c r="H1024" s="54">
        <v>0.67</v>
      </c>
      <c r="I1024" s="54">
        <v>0.47</v>
      </c>
      <c r="J1024" s="54">
        <v>0.33</v>
      </c>
      <c r="K1024" s="54">
        <v>0.45</v>
      </c>
      <c r="L1024" s="54">
        <v>0.02</v>
      </c>
      <c r="M1024" s="54">
        <v>0.47</v>
      </c>
      <c r="N1024" s="54">
        <v>0.17</v>
      </c>
      <c r="O1024" s="54">
        <v>0</v>
      </c>
      <c r="P1024" s="54">
        <v>1.97</v>
      </c>
      <c r="Q1024" s="54">
        <v>1.05</v>
      </c>
      <c r="R1024" s="54">
        <v>0.14000000000000001</v>
      </c>
      <c r="S1024" s="54">
        <v>1.1499999999999999</v>
      </c>
      <c r="T1024" s="54">
        <v>2.68</v>
      </c>
      <c r="U1024" s="116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B1025" s="35"/>
      <c r="C1025" s="19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AS1025" s="71"/>
    </row>
    <row r="1026" spans="1:45" ht="15">
      <c r="B1026" s="38" t="s">
        <v>516</v>
      </c>
      <c r="AS1026" s="31" t="s">
        <v>67</v>
      </c>
    </row>
    <row r="1027" spans="1:45" ht="15">
      <c r="A1027" s="27" t="s">
        <v>35</v>
      </c>
      <c r="B1027" s="17" t="s">
        <v>115</v>
      </c>
      <c r="C1027" s="14" t="s">
        <v>116</v>
      </c>
      <c r="D1027" s="15" t="s">
        <v>209</v>
      </c>
      <c r="E1027" s="16" t="s">
        <v>209</v>
      </c>
      <c r="F1027" s="16" t="s">
        <v>209</v>
      </c>
      <c r="G1027" s="16" t="s">
        <v>209</v>
      </c>
      <c r="H1027" s="16" t="s">
        <v>209</v>
      </c>
      <c r="I1027" s="16" t="s">
        <v>209</v>
      </c>
      <c r="J1027" s="16" t="s">
        <v>209</v>
      </c>
      <c r="K1027" s="16" t="s">
        <v>209</v>
      </c>
      <c r="L1027" s="16" t="s">
        <v>209</v>
      </c>
      <c r="M1027" s="16" t="s">
        <v>209</v>
      </c>
      <c r="N1027" s="16" t="s">
        <v>209</v>
      </c>
      <c r="O1027" s="16" t="s">
        <v>209</v>
      </c>
      <c r="P1027" s="16" t="s">
        <v>209</v>
      </c>
      <c r="Q1027" s="16" t="s">
        <v>209</v>
      </c>
      <c r="R1027" s="16" t="s">
        <v>209</v>
      </c>
      <c r="S1027" s="16" t="s">
        <v>209</v>
      </c>
      <c r="T1027" s="116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1</v>
      </c>
    </row>
    <row r="1028" spans="1:45">
      <c r="A1028" s="34"/>
      <c r="B1028" s="18" t="s">
        <v>210</v>
      </c>
      <c r="C1028" s="7" t="s">
        <v>210</v>
      </c>
      <c r="D1028" s="114" t="s">
        <v>212</v>
      </c>
      <c r="E1028" s="115" t="s">
        <v>213</v>
      </c>
      <c r="F1028" s="115" t="s">
        <v>215</v>
      </c>
      <c r="G1028" s="115" t="s">
        <v>216</v>
      </c>
      <c r="H1028" s="115" t="s">
        <v>217</v>
      </c>
      <c r="I1028" s="115" t="s">
        <v>218</v>
      </c>
      <c r="J1028" s="115" t="s">
        <v>219</v>
      </c>
      <c r="K1028" s="115" t="s">
        <v>220</v>
      </c>
      <c r="L1028" s="115" t="s">
        <v>221</v>
      </c>
      <c r="M1028" s="115" t="s">
        <v>224</v>
      </c>
      <c r="N1028" s="115" t="s">
        <v>225</v>
      </c>
      <c r="O1028" s="115" t="s">
        <v>226</v>
      </c>
      <c r="P1028" s="115" t="s">
        <v>229</v>
      </c>
      <c r="Q1028" s="115" t="s">
        <v>230</v>
      </c>
      <c r="R1028" s="115" t="s">
        <v>231</v>
      </c>
      <c r="S1028" s="115" t="s">
        <v>232</v>
      </c>
      <c r="T1028" s="116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 t="s">
        <v>3</v>
      </c>
    </row>
    <row r="1029" spans="1:45">
      <c r="A1029" s="34"/>
      <c r="B1029" s="18"/>
      <c r="C1029" s="7"/>
      <c r="D1029" s="8" t="s">
        <v>273</v>
      </c>
      <c r="E1029" s="9" t="s">
        <v>274</v>
      </c>
      <c r="F1029" s="9" t="s">
        <v>273</v>
      </c>
      <c r="G1029" s="9" t="s">
        <v>274</v>
      </c>
      <c r="H1029" s="9" t="s">
        <v>118</v>
      </c>
      <c r="I1029" s="9" t="s">
        <v>274</v>
      </c>
      <c r="J1029" s="9" t="s">
        <v>274</v>
      </c>
      <c r="K1029" s="9" t="s">
        <v>274</v>
      </c>
      <c r="L1029" s="9" t="s">
        <v>273</v>
      </c>
      <c r="M1029" s="9" t="s">
        <v>273</v>
      </c>
      <c r="N1029" s="9" t="s">
        <v>273</v>
      </c>
      <c r="O1029" s="9" t="s">
        <v>273</v>
      </c>
      <c r="P1029" s="9" t="s">
        <v>273</v>
      </c>
      <c r="Q1029" s="9" t="s">
        <v>273</v>
      </c>
      <c r="R1029" s="9" t="s">
        <v>273</v>
      </c>
      <c r="S1029" s="9" t="s">
        <v>273</v>
      </c>
      <c r="T1029" s="116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2</v>
      </c>
    </row>
    <row r="1030" spans="1:45">
      <c r="A1030" s="34"/>
      <c r="B1030" s="18"/>
      <c r="C1030" s="7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116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3</v>
      </c>
    </row>
    <row r="1031" spans="1:45">
      <c r="A1031" s="34"/>
      <c r="B1031" s="17">
        <v>1</v>
      </c>
      <c r="C1031" s="13">
        <v>1</v>
      </c>
      <c r="D1031" s="20">
        <v>1.1000000000000001</v>
      </c>
      <c r="E1031" s="20">
        <v>1.2</v>
      </c>
      <c r="F1031" s="118">
        <v>0.4</v>
      </c>
      <c r="G1031" s="20">
        <v>1.1000000000000001</v>
      </c>
      <c r="H1031" s="112" t="s">
        <v>98</v>
      </c>
      <c r="I1031" s="20">
        <v>1</v>
      </c>
      <c r="J1031" s="21">
        <v>1.1000000000000001</v>
      </c>
      <c r="K1031" s="20">
        <v>1.1000000000000001</v>
      </c>
      <c r="L1031" s="107">
        <v>1.5</v>
      </c>
      <c r="M1031" s="107">
        <v>1.5</v>
      </c>
      <c r="N1031" s="20">
        <v>1.0082</v>
      </c>
      <c r="O1031" s="107">
        <v>1.3</v>
      </c>
      <c r="P1031" s="20">
        <v>0.9</v>
      </c>
      <c r="Q1031" s="20">
        <v>1.2</v>
      </c>
      <c r="R1031" s="20">
        <v>1</v>
      </c>
      <c r="S1031" s="20">
        <v>0.9</v>
      </c>
      <c r="T1031" s="116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1</v>
      </c>
    </row>
    <row r="1032" spans="1:45">
      <c r="A1032" s="34"/>
      <c r="B1032" s="18">
        <v>1</v>
      </c>
      <c r="C1032" s="7">
        <v>2</v>
      </c>
      <c r="D1032" s="9">
        <v>1</v>
      </c>
      <c r="E1032" s="9">
        <v>1.3</v>
      </c>
      <c r="F1032" s="22">
        <v>0.9</v>
      </c>
      <c r="G1032" s="9">
        <v>1.1000000000000001</v>
      </c>
      <c r="H1032" s="110" t="s">
        <v>98</v>
      </c>
      <c r="I1032" s="9">
        <v>1.1000000000000001</v>
      </c>
      <c r="J1032" s="22">
        <v>1.1000000000000001</v>
      </c>
      <c r="K1032" s="9">
        <v>1</v>
      </c>
      <c r="L1032" s="108">
        <v>1.5</v>
      </c>
      <c r="M1032" s="108">
        <v>1.5</v>
      </c>
      <c r="N1032" s="9">
        <v>0.99519999999999997</v>
      </c>
      <c r="O1032" s="108">
        <v>1.4</v>
      </c>
      <c r="P1032" s="9">
        <v>1.1000000000000001</v>
      </c>
      <c r="Q1032" s="9">
        <v>1.1000000000000001</v>
      </c>
      <c r="R1032" s="9">
        <v>1</v>
      </c>
      <c r="S1032" s="9">
        <v>1</v>
      </c>
      <c r="T1032" s="116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7</v>
      </c>
    </row>
    <row r="1033" spans="1:45">
      <c r="A1033" s="34"/>
      <c r="B1033" s="18">
        <v>1</v>
      </c>
      <c r="C1033" s="7">
        <v>3</v>
      </c>
      <c r="D1033" s="9">
        <v>1</v>
      </c>
      <c r="E1033" s="9">
        <v>1.1000000000000001</v>
      </c>
      <c r="F1033" s="22">
        <v>1.2</v>
      </c>
      <c r="G1033" s="9">
        <v>1</v>
      </c>
      <c r="H1033" s="110" t="s">
        <v>98</v>
      </c>
      <c r="I1033" s="9">
        <v>1.2</v>
      </c>
      <c r="J1033" s="22">
        <v>1.2</v>
      </c>
      <c r="K1033" s="22">
        <v>1.1000000000000001</v>
      </c>
      <c r="L1033" s="110">
        <v>1.5</v>
      </c>
      <c r="M1033" s="110">
        <v>1.5</v>
      </c>
      <c r="N1033" s="10">
        <v>0.99739999999999995</v>
      </c>
      <c r="O1033" s="110">
        <v>1.3</v>
      </c>
      <c r="P1033" s="10">
        <v>1</v>
      </c>
      <c r="Q1033" s="10">
        <v>1.2</v>
      </c>
      <c r="R1033" s="10">
        <v>1.1000000000000001</v>
      </c>
      <c r="S1033" s="10">
        <v>1</v>
      </c>
      <c r="T1033" s="116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16</v>
      </c>
    </row>
    <row r="1034" spans="1:45">
      <c r="A1034" s="34"/>
      <c r="B1034" s="18">
        <v>1</v>
      </c>
      <c r="C1034" s="7">
        <v>4</v>
      </c>
      <c r="D1034" s="9">
        <v>1.1000000000000001</v>
      </c>
      <c r="E1034" s="9">
        <v>1.3</v>
      </c>
      <c r="F1034" s="22">
        <v>1.2</v>
      </c>
      <c r="G1034" s="9">
        <v>1</v>
      </c>
      <c r="H1034" s="110" t="s">
        <v>98</v>
      </c>
      <c r="I1034" s="9">
        <v>1</v>
      </c>
      <c r="J1034" s="22">
        <v>1.1000000000000001</v>
      </c>
      <c r="K1034" s="22">
        <v>1</v>
      </c>
      <c r="L1034" s="110">
        <v>1.5</v>
      </c>
      <c r="M1034" s="110">
        <v>1.5</v>
      </c>
      <c r="N1034" s="10">
        <v>0.98790000000000011</v>
      </c>
      <c r="O1034" s="110">
        <v>1.4</v>
      </c>
      <c r="P1034" s="10">
        <v>1.1000000000000001</v>
      </c>
      <c r="Q1034" s="10">
        <v>1.2</v>
      </c>
      <c r="R1034" s="10">
        <v>1</v>
      </c>
      <c r="S1034" s="10">
        <v>0.9</v>
      </c>
      <c r="T1034" s="116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1.075161111111111</v>
      </c>
    </row>
    <row r="1035" spans="1:45">
      <c r="A1035" s="34"/>
      <c r="B1035" s="18">
        <v>1</v>
      </c>
      <c r="C1035" s="7">
        <v>5</v>
      </c>
      <c r="D1035" s="9">
        <v>1</v>
      </c>
      <c r="E1035" s="9">
        <v>1.3</v>
      </c>
      <c r="F1035" s="9">
        <v>1.1000000000000001</v>
      </c>
      <c r="G1035" s="9">
        <v>1.1000000000000001</v>
      </c>
      <c r="H1035" s="108" t="s">
        <v>98</v>
      </c>
      <c r="I1035" s="9">
        <v>1.1000000000000001</v>
      </c>
      <c r="J1035" s="9">
        <v>1.1000000000000001</v>
      </c>
      <c r="K1035" s="9">
        <v>1</v>
      </c>
      <c r="L1035" s="108">
        <v>1.5</v>
      </c>
      <c r="M1035" s="108">
        <v>1.5</v>
      </c>
      <c r="N1035" s="9">
        <v>1.0057</v>
      </c>
      <c r="O1035" s="108">
        <v>1.5</v>
      </c>
      <c r="P1035" s="9">
        <v>1.1000000000000001</v>
      </c>
      <c r="Q1035" s="9">
        <v>1.2</v>
      </c>
      <c r="R1035" s="9">
        <v>1.1000000000000001</v>
      </c>
      <c r="S1035" s="9">
        <v>1</v>
      </c>
      <c r="T1035" s="116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109</v>
      </c>
    </row>
    <row r="1036" spans="1:45">
      <c r="A1036" s="34"/>
      <c r="B1036" s="18">
        <v>1</v>
      </c>
      <c r="C1036" s="7">
        <v>6</v>
      </c>
      <c r="D1036" s="9">
        <v>1</v>
      </c>
      <c r="E1036" s="9">
        <v>1.2</v>
      </c>
      <c r="F1036" s="9">
        <v>1.2</v>
      </c>
      <c r="G1036" s="9">
        <v>1.1000000000000001</v>
      </c>
      <c r="H1036" s="108" t="s">
        <v>98</v>
      </c>
      <c r="I1036" s="9">
        <v>1</v>
      </c>
      <c r="J1036" s="9">
        <v>1</v>
      </c>
      <c r="K1036" s="9">
        <v>1.1000000000000001</v>
      </c>
      <c r="L1036" s="108">
        <v>1.5</v>
      </c>
      <c r="M1036" s="108">
        <v>1.5</v>
      </c>
      <c r="N1036" s="9">
        <v>0.99719999999999998</v>
      </c>
      <c r="O1036" s="108">
        <v>1.6</v>
      </c>
      <c r="P1036" s="9">
        <v>1</v>
      </c>
      <c r="Q1036" s="9">
        <v>1.1000000000000001</v>
      </c>
      <c r="R1036" s="9">
        <v>1</v>
      </c>
      <c r="S1036" s="9">
        <v>1.2</v>
      </c>
      <c r="T1036" s="116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1"/>
    </row>
    <row r="1037" spans="1:45">
      <c r="A1037" s="34"/>
      <c r="B1037" s="19" t="s">
        <v>237</v>
      </c>
      <c r="C1037" s="11"/>
      <c r="D1037" s="23">
        <v>1.0333333333333334</v>
      </c>
      <c r="E1037" s="23">
        <v>1.2333333333333334</v>
      </c>
      <c r="F1037" s="23">
        <v>1.0000000000000002</v>
      </c>
      <c r="G1037" s="23">
        <v>1.0666666666666667</v>
      </c>
      <c r="H1037" s="23" t="s">
        <v>523</v>
      </c>
      <c r="I1037" s="23">
        <v>1.0666666666666667</v>
      </c>
      <c r="J1037" s="23">
        <v>1.0999999999999999</v>
      </c>
      <c r="K1037" s="23">
        <v>1.05</v>
      </c>
      <c r="L1037" s="23">
        <v>1.5</v>
      </c>
      <c r="M1037" s="23">
        <v>1.5</v>
      </c>
      <c r="N1037" s="23">
        <v>0.99860000000000015</v>
      </c>
      <c r="O1037" s="23">
        <v>1.4166666666666667</v>
      </c>
      <c r="P1037" s="23">
        <v>1.0333333333333332</v>
      </c>
      <c r="Q1037" s="23">
        <v>1.1666666666666667</v>
      </c>
      <c r="R1037" s="23">
        <v>1.0333333333333332</v>
      </c>
      <c r="S1037" s="23">
        <v>1</v>
      </c>
      <c r="T1037" s="116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1"/>
    </row>
    <row r="1038" spans="1:45">
      <c r="A1038" s="34"/>
      <c r="B1038" s="2" t="s">
        <v>238</v>
      </c>
      <c r="C1038" s="32"/>
      <c r="D1038" s="10">
        <v>1</v>
      </c>
      <c r="E1038" s="10">
        <v>1.25</v>
      </c>
      <c r="F1038" s="10">
        <v>1.1499999999999999</v>
      </c>
      <c r="G1038" s="10">
        <v>1.1000000000000001</v>
      </c>
      <c r="H1038" s="10" t="s">
        <v>523</v>
      </c>
      <c r="I1038" s="10">
        <v>1.05</v>
      </c>
      <c r="J1038" s="10">
        <v>1.1000000000000001</v>
      </c>
      <c r="K1038" s="10">
        <v>1.05</v>
      </c>
      <c r="L1038" s="10">
        <v>1.5</v>
      </c>
      <c r="M1038" s="10">
        <v>1.5</v>
      </c>
      <c r="N1038" s="10">
        <v>0.99729999999999996</v>
      </c>
      <c r="O1038" s="10">
        <v>1.4</v>
      </c>
      <c r="P1038" s="10">
        <v>1.05</v>
      </c>
      <c r="Q1038" s="10">
        <v>1.2</v>
      </c>
      <c r="R1038" s="10">
        <v>1</v>
      </c>
      <c r="S1038" s="10">
        <v>1</v>
      </c>
      <c r="T1038" s="116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4"/>
      <c r="B1039" s="2" t="s">
        <v>239</v>
      </c>
      <c r="C1039" s="32"/>
      <c r="D1039" s="24">
        <v>5.1639777949432274E-2</v>
      </c>
      <c r="E1039" s="24">
        <v>8.1649658092772595E-2</v>
      </c>
      <c r="F1039" s="24">
        <v>0.31622776601683711</v>
      </c>
      <c r="G1039" s="24">
        <v>5.1639777949432274E-2</v>
      </c>
      <c r="H1039" s="24" t="s">
        <v>523</v>
      </c>
      <c r="I1039" s="24">
        <v>8.1649658092772595E-2</v>
      </c>
      <c r="J1039" s="24">
        <v>6.3245553203367569E-2</v>
      </c>
      <c r="K1039" s="24">
        <v>5.4772255750516662E-2</v>
      </c>
      <c r="L1039" s="24">
        <v>0</v>
      </c>
      <c r="M1039" s="24">
        <v>0</v>
      </c>
      <c r="N1039" s="24">
        <v>7.3759067239221278E-3</v>
      </c>
      <c r="O1039" s="24">
        <v>0.11690451944500123</v>
      </c>
      <c r="P1039" s="24">
        <v>8.1649658092772637E-2</v>
      </c>
      <c r="Q1039" s="24">
        <v>5.1639777949432156E-2</v>
      </c>
      <c r="R1039" s="24">
        <v>5.1639777949432274E-2</v>
      </c>
      <c r="S1039" s="24">
        <v>0.1095445115010332</v>
      </c>
      <c r="T1039" s="214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72"/>
    </row>
    <row r="1040" spans="1:45">
      <c r="A1040" s="34"/>
      <c r="B1040" s="2" t="s">
        <v>87</v>
      </c>
      <c r="C1040" s="32"/>
      <c r="D1040" s="12">
        <v>4.9973978660740902E-2</v>
      </c>
      <c r="E1040" s="12">
        <v>6.6202425480626423E-2</v>
      </c>
      <c r="F1040" s="12">
        <v>0.31622776601683705</v>
      </c>
      <c r="G1040" s="12">
        <v>4.8412291827592754E-2</v>
      </c>
      <c r="H1040" s="12" t="s">
        <v>523</v>
      </c>
      <c r="I1040" s="12">
        <v>7.6546554461974309E-2</v>
      </c>
      <c r="J1040" s="12">
        <v>5.749595745760689E-2</v>
      </c>
      <c r="K1040" s="12">
        <v>5.2164053095730155E-2</v>
      </c>
      <c r="L1040" s="12">
        <v>0</v>
      </c>
      <c r="M1040" s="12">
        <v>0</v>
      </c>
      <c r="N1040" s="12">
        <v>7.3862474703806592E-3</v>
      </c>
      <c r="O1040" s="12">
        <v>8.2520837255294979E-2</v>
      </c>
      <c r="P1040" s="12">
        <v>7.9015798154296116E-2</v>
      </c>
      <c r="Q1040" s="12">
        <v>4.4262666813798986E-2</v>
      </c>
      <c r="R1040" s="12">
        <v>4.9973978660740916E-2</v>
      </c>
      <c r="S1040" s="12">
        <v>0.1095445115010332</v>
      </c>
      <c r="T1040" s="116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4"/>
      <c r="B1041" s="2" t="s">
        <v>240</v>
      </c>
      <c r="C1041" s="32"/>
      <c r="D1041" s="12">
        <v>-3.890373019030724E-2</v>
      </c>
      <c r="E1041" s="12">
        <v>0.14711490267608496</v>
      </c>
      <c r="F1041" s="12">
        <v>-6.9906835668039125E-2</v>
      </c>
      <c r="G1041" s="12">
        <v>-7.9006247125752438E-3</v>
      </c>
      <c r="H1041" s="12" t="s">
        <v>523</v>
      </c>
      <c r="I1041" s="12">
        <v>-7.9006247125752438E-3</v>
      </c>
      <c r="J1041" s="12">
        <v>2.310248076515653E-2</v>
      </c>
      <c r="K1041" s="12">
        <v>-2.3402177451441242E-2</v>
      </c>
      <c r="L1041" s="12">
        <v>0.39513974649794092</v>
      </c>
      <c r="M1041" s="12">
        <v>0.39513974649794092</v>
      </c>
      <c r="N1041" s="12">
        <v>-7.1208966098103899E-2</v>
      </c>
      <c r="O1041" s="12">
        <v>0.31763198280361093</v>
      </c>
      <c r="P1041" s="12">
        <v>-3.8903730190307462E-2</v>
      </c>
      <c r="Q1041" s="12">
        <v>8.5108691720620744E-2</v>
      </c>
      <c r="R1041" s="12">
        <v>-3.8903730190307462E-2</v>
      </c>
      <c r="S1041" s="12">
        <v>-6.9906835668039347E-2</v>
      </c>
      <c r="T1041" s="116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4"/>
      <c r="B1042" s="55" t="s">
        <v>241</v>
      </c>
      <c r="C1042" s="56"/>
      <c r="D1042" s="54">
        <v>0.34</v>
      </c>
      <c r="E1042" s="54">
        <v>1.69</v>
      </c>
      <c r="F1042" s="54">
        <v>0.67</v>
      </c>
      <c r="G1042" s="54">
        <v>0</v>
      </c>
      <c r="H1042" s="54">
        <v>39.78</v>
      </c>
      <c r="I1042" s="54">
        <v>0</v>
      </c>
      <c r="J1042" s="54">
        <v>0.34</v>
      </c>
      <c r="K1042" s="54">
        <v>0.17</v>
      </c>
      <c r="L1042" s="54">
        <v>4.38</v>
      </c>
      <c r="M1042" s="54">
        <v>4.38</v>
      </c>
      <c r="N1042" s="54">
        <v>0.69</v>
      </c>
      <c r="O1042" s="54">
        <v>3.54</v>
      </c>
      <c r="P1042" s="54">
        <v>0.34</v>
      </c>
      <c r="Q1042" s="54">
        <v>1.01</v>
      </c>
      <c r="R1042" s="54">
        <v>0.34</v>
      </c>
      <c r="S1042" s="54">
        <v>0.67</v>
      </c>
      <c r="T1042" s="116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B1043" s="35" t="s">
        <v>294</v>
      </c>
      <c r="C1043" s="19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AS1043" s="71"/>
    </row>
    <row r="1044" spans="1:45">
      <c r="AS1044" s="71"/>
    </row>
    <row r="1045" spans="1:45" ht="15">
      <c r="B1045" s="38" t="s">
        <v>517</v>
      </c>
      <c r="AS1045" s="31" t="s">
        <v>67</v>
      </c>
    </row>
    <row r="1046" spans="1:45" ht="15">
      <c r="A1046" s="27" t="s">
        <v>38</v>
      </c>
      <c r="B1046" s="17" t="s">
        <v>115</v>
      </c>
      <c r="C1046" s="14" t="s">
        <v>116</v>
      </c>
      <c r="D1046" s="15" t="s">
        <v>209</v>
      </c>
      <c r="E1046" s="16" t="s">
        <v>209</v>
      </c>
      <c r="F1046" s="16" t="s">
        <v>209</v>
      </c>
      <c r="G1046" s="16" t="s">
        <v>209</v>
      </c>
      <c r="H1046" s="16" t="s">
        <v>209</v>
      </c>
      <c r="I1046" s="16" t="s">
        <v>209</v>
      </c>
      <c r="J1046" s="16" t="s">
        <v>209</v>
      </c>
      <c r="K1046" s="16" t="s">
        <v>209</v>
      </c>
      <c r="L1046" s="16" t="s">
        <v>209</v>
      </c>
      <c r="M1046" s="16" t="s">
        <v>209</v>
      </c>
      <c r="N1046" s="16" t="s">
        <v>209</v>
      </c>
      <c r="O1046" s="16" t="s">
        <v>209</v>
      </c>
      <c r="P1046" s="16" t="s">
        <v>209</v>
      </c>
      <c r="Q1046" s="16" t="s">
        <v>209</v>
      </c>
      <c r="R1046" s="16" t="s">
        <v>209</v>
      </c>
      <c r="S1046" s="16" t="s">
        <v>209</v>
      </c>
      <c r="T1046" s="116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210</v>
      </c>
      <c r="C1047" s="7" t="s">
        <v>210</v>
      </c>
      <c r="D1047" s="114" t="s">
        <v>212</v>
      </c>
      <c r="E1047" s="115" t="s">
        <v>213</v>
      </c>
      <c r="F1047" s="115" t="s">
        <v>215</v>
      </c>
      <c r="G1047" s="115" t="s">
        <v>216</v>
      </c>
      <c r="H1047" s="115" t="s">
        <v>218</v>
      </c>
      <c r="I1047" s="115" t="s">
        <v>219</v>
      </c>
      <c r="J1047" s="115" t="s">
        <v>220</v>
      </c>
      <c r="K1047" s="115" t="s">
        <v>221</v>
      </c>
      <c r="L1047" s="115" t="s">
        <v>222</v>
      </c>
      <c r="M1047" s="115" t="s">
        <v>224</v>
      </c>
      <c r="N1047" s="115" t="s">
        <v>225</v>
      </c>
      <c r="O1047" s="115" t="s">
        <v>226</v>
      </c>
      <c r="P1047" s="115" t="s">
        <v>229</v>
      </c>
      <c r="Q1047" s="115" t="s">
        <v>230</v>
      </c>
      <c r="R1047" s="115" t="s">
        <v>231</v>
      </c>
      <c r="S1047" s="115" t="s">
        <v>232</v>
      </c>
      <c r="T1047" s="116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273</v>
      </c>
      <c r="E1048" s="9" t="s">
        <v>274</v>
      </c>
      <c r="F1048" s="9" t="s">
        <v>273</v>
      </c>
      <c r="G1048" s="9" t="s">
        <v>274</v>
      </c>
      <c r="H1048" s="9" t="s">
        <v>274</v>
      </c>
      <c r="I1048" s="9" t="s">
        <v>274</v>
      </c>
      <c r="J1048" s="9" t="s">
        <v>274</v>
      </c>
      <c r="K1048" s="9" t="s">
        <v>273</v>
      </c>
      <c r="L1048" s="9" t="s">
        <v>118</v>
      </c>
      <c r="M1048" s="9" t="s">
        <v>273</v>
      </c>
      <c r="N1048" s="9" t="s">
        <v>118</v>
      </c>
      <c r="O1048" s="9" t="s">
        <v>273</v>
      </c>
      <c r="P1048" s="9" t="s">
        <v>273</v>
      </c>
      <c r="Q1048" s="9" t="s">
        <v>273</v>
      </c>
      <c r="R1048" s="9" t="s">
        <v>118</v>
      </c>
      <c r="S1048" s="9" t="s">
        <v>273</v>
      </c>
      <c r="T1048" s="116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116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181">
        <v>14.38</v>
      </c>
      <c r="E1050" s="181">
        <v>15.1</v>
      </c>
      <c r="F1050" s="182">
        <v>13.3</v>
      </c>
      <c r="G1050" s="181">
        <v>15.1</v>
      </c>
      <c r="H1050" s="182">
        <v>15.2</v>
      </c>
      <c r="I1050" s="181">
        <v>14.1</v>
      </c>
      <c r="J1050" s="182">
        <v>13.4</v>
      </c>
      <c r="K1050" s="181">
        <v>15.8</v>
      </c>
      <c r="L1050" s="181">
        <v>14.300409999999999</v>
      </c>
      <c r="M1050" s="181">
        <v>15.1</v>
      </c>
      <c r="N1050" s="181">
        <v>15.01566832</v>
      </c>
      <c r="O1050" s="181">
        <v>16.8</v>
      </c>
      <c r="P1050" s="213">
        <v>15.8</v>
      </c>
      <c r="Q1050" s="181">
        <v>15.7</v>
      </c>
      <c r="R1050" s="181">
        <v>14.5</v>
      </c>
      <c r="S1050" s="181">
        <v>14.2</v>
      </c>
      <c r="T1050" s="184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86">
        <v>1</v>
      </c>
    </row>
    <row r="1051" spans="1:45">
      <c r="A1051" s="34"/>
      <c r="B1051" s="18">
        <v>1</v>
      </c>
      <c r="C1051" s="7">
        <v>2</v>
      </c>
      <c r="D1051" s="188">
        <v>14.31</v>
      </c>
      <c r="E1051" s="188">
        <v>14.9</v>
      </c>
      <c r="F1051" s="189">
        <v>13.4</v>
      </c>
      <c r="G1051" s="188">
        <v>15.7</v>
      </c>
      <c r="H1051" s="189">
        <v>16.2</v>
      </c>
      <c r="I1051" s="188">
        <v>13.7</v>
      </c>
      <c r="J1051" s="189">
        <v>12.6</v>
      </c>
      <c r="K1051" s="188">
        <v>16</v>
      </c>
      <c r="L1051" s="188">
        <v>14.63152</v>
      </c>
      <c r="M1051" s="188">
        <v>14.6</v>
      </c>
      <c r="N1051" s="188">
        <v>14.604848479999999</v>
      </c>
      <c r="O1051" s="188">
        <v>17.100000000000001</v>
      </c>
      <c r="P1051" s="188">
        <v>16.7</v>
      </c>
      <c r="Q1051" s="188">
        <v>15.400000000000002</v>
      </c>
      <c r="R1051" s="188">
        <v>14.7</v>
      </c>
      <c r="S1051" s="188">
        <v>14.2</v>
      </c>
      <c r="T1051" s="184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6" t="e">
        <v>#N/A</v>
      </c>
    </row>
    <row r="1052" spans="1:45">
      <c r="A1052" s="34"/>
      <c r="B1052" s="18">
        <v>1</v>
      </c>
      <c r="C1052" s="7">
        <v>3</v>
      </c>
      <c r="D1052" s="188">
        <v>14.77</v>
      </c>
      <c r="E1052" s="188">
        <v>15.400000000000002</v>
      </c>
      <c r="F1052" s="189">
        <v>13.1</v>
      </c>
      <c r="G1052" s="188">
        <v>15.6</v>
      </c>
      <c r="H1052" s="189">
        <v>14.7</v>
      </c>
      <c r="I1052" s="188">
        <v>13.8</v>
      </c>
      <c r="J1052" s="189">
        <v>12.9</v>
      </c>
      <c r="K1052" s="189">
        <v>16</v>
      </c>
      <c r="L1052" s="192">
        <v>14.492749999999999</v>
      </c>
      <c r="M1052" s="192">
        <v>15.2</v>
      </c>
      <c r="N1052" s="192">
        <v>14.532710399999999</v>
      </c>
      <c r="O1052" s="192">
        <v>16</v>
      </c>
      <c r="P1052" s="192">
        <v>17</v>
      </c>
      <c r="Q1052" s="191">
        <v>16.3</v>
      </c>
      <c r="R1052" s="192">
        <v>14.4</v>
      </c>
      <c r="S1052" s="192">
        <v>15.2</v>
      </c>
      <c r="T1052" s="184"/>
      <c r="U1052" s="185"/>
      <c r="V1052" s="185"/>
      <c r="W1052" s="185"/>
      <c r="X1052" s="185"/>
      <c r="Y1052" s="185"/>
      <c r="Z1052" s="185"/>
      <c r="AA1052" s="185"/>
      <c r="AB1052" s="185"/>
      <c r="AC1052" s="185"/>
      <c r="AD1052" s="185"/>
      <c r="AE1052" s="185"/>
      <c r="AF1052" s="185"/>
      <c r="AG1052" s="185"/>
      <c r="AH1052" s="185"/>
      <c r="AI1052" s="185"/>
      <c r="AJ1052" s="185"/>
      <c r="AK1052" s="185"/>
      <c r="AL1052" s="185"/>
      <c r="AM1052" s="185"/>
      <c r="AN1052" s="185"/>
      <c r="AO1052" s="185"/>
      <c r="AP1052" s="185"/>
      <c r="AQ1052" s="185"/>
      <c r="AR1052" s="185"/>
      <c r="AS1052" s="186">
        <v>16</v>
      </c>
    </row>
    <row r="1053" spans="1:45">
      <c r="A1053" s="34"/>
      <c r="B1053" s="18">
        <v>1</v>
      </c>
      <c r="C1053" s="7">
        <v>4</v>
      </c>
      <c r="D1053" s="188">
        <v>14.95</v>
      </c>
      <c r="E1053" s="188">
        <v>15.5</v>
      </c>
      <c r="F1053" s="189">
        <v>13.8</v>
      </c>
      <c r="G1053" s="188">
        <v>15.299999999999999</v>
      </c>
      <c r="H1053" s="189">
        <v>14.7</v>
      </c>
      <c r="I1053" s="188">
        <v>13.8</v>
      </c>
      <c r="J1053" s="189">
        <v>12.8</v>
      </c>
      <c r="K1053" s="189">
        <v>16</v>
      </c>
      <c r="L1053" s="192">
        <v>14.50216</v>
      </c>
      <c r="M1053" s="192">
        <v>14.7</v>
      </c>
      <c r="N1053" s="192">
        <v>15.20008413</v>
      </c>
      <c r="O1053" s="192">
        <v>16.100000000000001</v>
      </c>
      <c r="P1053" s="192">
        <v>17.100000000000001</v>
      </c>
      <c r="Q1053" s="192">
        <v>15.5</v>
      </c>
      <c r="R1053" s="192">
        <v>14.8</v>
      </c>
      <c r="S1053" s="192">
        <v>14.3</v>
      </c>
      <c r="T1053" s="184"/>
      <c r="U1053" s="185"/>
      <c r="V1053" s="185"/>
      <c r="W1053" s="185"/>
      <c r="X1053" s="185"/>
      <c r="Y1053" s="185"/>
      <c r="Z1053" s="185"/>
      <c r="AA1053" s="185"/>
      <c r="AB1053" s="185"/>
      <c r="AC1053" s="185"/>
      <c r="AD1053" s="185"/>
      <c r="AE1053" s="185"/>
      <c r="AF1053" s="185"/>
      <c r="AG1053" s="185"/>
      <c r="AH1053" s="185"/>
      <c r="AI1053" s="185"/>
      <c r="AJ1053" s="185"/>
      <c r="AK1053" s="185"/>
      <c r="AL1053" s="185"/>
      <c r="AM1053" s="185"/>
      <c r="AN1053" s="185"/>
      <c r="AO1053" s="185"/>
      <c r="AP1053" s="185"/>
      <c r="AQ1053" s="185"/>
      <c r="AR1053" s="185"/>
      <c r="AS1053" s="186">
        <v>14.930908182083332</v>
      </c>
    </row>
    <row r="1054" spans="1:45">
      <c r="A1054" s="34"/>
      <c r="B1054" s="18">
        <v>1</v>
      </c>
      <c r="C1054" s="7">
        <v>5</v>
      </c>
      <c r="D1054" s="188">
        <v>14.66</v>
      </c>
      <c r="E1054" s="188">
        <v>15.5</v>
      </c>
      <c r="F1054" s="188">
        <v>13.3</v>
      </c>
      <c r="G1054" s="188">
        <v>16</v>
      </c>
      <c r="H1054" s="188">
        <v>15.299999999999999</v>
      </c>
      <c r="I1054" s="188">
        <v>13.8</v>
      </c>
      <c r="J1054" s="188">
        <v>13.1</v>
      </c>
      <c r="K1054" s="188">
        <v>15.7</v>
      </c>
      <c r="L1054" s="188">
        <v>14.348789999999999</v>
      </c>
      <c r="M1054" s="188">
        <v>14.8</v>
      </c>
      <c r="N1054" s="188">
        <v>14.634890779999999</v>
      </c>
      <c r="O1054" s="188">
        <v>16</v>
      </c>
      <c r="P1054" s="188">
        <v>16.7</v>
      </c>
      <c r="Q1054" s="188">
        <v>15.5</v>
      </c>
      <c r="R1054" s="188">
        <v>14.7</v>
      </c>
      <c r="S1054" s="188">
        <v>14.5</v>
      </c>
      <c r="T1054" s="184"/>
      <c r="U1054" s="185"/>
      <c r="V1054" s="185"/>
      <c r="W1054" s="185"/>
      <c r="X1054" s="185"/>
      <c r="Y1054" s="185"/>
      <c r="Z1054" s="185"/>
      <c r="AA1054" s="185"/>
      <c r="AB1054" s="185"/>
      <c r="AC1054" s="185"/>
      <c r="AD1054" s="185"/>
      <c r="AE1054" s="185"/>
      <c r="AF1054" s="185"/>
      <c r="AG1054" s="185"/>
      <c r="AH1054" s="185"/>
      <c r="AI1054" s="185"/>
      <c r="AJ1054" s="185"/>
      <c r="AK1054" s="185"/>
      <c r="AL1054" s="185"/>
      <c r="AM1054" s="185"/>
      <c r="AN1054" s="185"/>
      <c r="AO1054" s="185"/>
      <c r="AP1054" s="185"/>
      <c r="AQ1054" s="185"/>
      <c r="AR1054" s="185"/>
      <c r="AS1054" s="186">
        <v>110</v>
      </c>
    </row>
    <row r="1055" spans="1:45">
      <c r="A1055" s="34"/>
      <c r="B1055" s="18">
        <v>1</v>
      </c>
      <c r="C1055" s="7">
        <v>6</v>
      </c>
      <c r="D1055" s="188">
        <v>14.35</v>
      </c>
      <c r="E1055" s="188">
        <v>15.299999999999999</v>
      </c>
      <c r="F1055" s="188">
        <v>13.9</v>
      </c>
      <c r="G1055" s="188">
        <v>15.9</v>
      </c>
      <c r="H1055" s="188">
        <v>15.299999999999999</v>
      </c>
      <c r="I1055" s="188">
        <v>14</v>
      </c>
      <c r="J1055" s="188">
        <v>13.3</v>
      </c>
      <c r="K1055" s="188">
        <v>16.100000000000001</v>
      </c>
      <c r="L1055" s="188">
        <v>14.55125</v>
      </c>
      <c r="M1055" s="188">
        <v>15.1</v>
      </c>
      <c r="N1055" s="188">
        <v>14.87210337</v>
      </c>
      <c r="O1055" s="194">
        <v>18.899999999999999</v>
      </c>
      <c r="P1055" s="188">
        <v>16.600000000000001</v>
      </c>
      <c r="Q1055" s="188">
        <v>15.6</v>
      </c>
      <c r="R1055" s="188">
        <v>14.6</v>
      </c>
      <c r="S1055" s="188">
        <v>13.7</v>
      </c>
      <c r="T1055" s="184"/>
      <c r="U1055" s="185"/>
      <c r="V1055" s="185"/>
      <c r="W1055" s="185"/>
      <c r="X1055" s="185"/>
      <c r="Y1055" s="185"/>
      <c r="Z1055" s="185"/>
      <c r="AA1055" s="185"/>
      <c r="AB1055" s="185"/>
      <c r="AC1055" s="185"/>
      <c r="AD1055" s="185"/>
      <c r="AE1055" s="185"/>
      <c r="AF1055" s="185"/>
      <c r="AG1055" s="185"/>
      <c r="AH1055" s="185"/>
      <c r="AI1055" s="185"/>
      <c r="AJ1055" s="185"/>
      <c r="AK1055" s="185"/>
      <c r="AL1055" s="185"/>
      <c r="AM1055" s="185"/>
      <c r="AN1055" s="185"/>
      <c r="AO1055" s="185"/>
      <c r="AP1055" s="185"/>
      <c r="AQ1055" s="185"/>
      <c r="AR1055" s="185"/>
      <c r="AS1055" s="195"/>
    </row>
    <row r="1056" spans="1:45">
      <c r="A1056" s="34"/>
      <c r="B1056" s="19" t="s">
        <v>237</v>
      </c>
      <c r="C1056" s="11"/>
      <c r="D1056" s="196">
        <v>14.569999999999999</v>
      </c>
      <c r="E1056" s="196">
        <v>15.283333333333333</v>
      </c>
      <c r="F1056" s="196">
        <v>13.466666666666669</v>
      </c>
      <c r="G1056" s="196">
        <v>15.6</v>
      </c>
      <c r="H1056" s="196">
        <v>15.233333333333333</v>
      </c>
      <c r="I1056" s="196">
        <v>13.866666666666665</v>
      </c>
      <c r="J1056" s="196">
        <v>13.016666666666666</v>
      </c>
      <c r="K1056" s="196">
        <v>15.933333333333332</v>
      </c>
      <c r="L1056" s="196">
        <v>14.471146666666664</v>
      </c>
      <c r="M1056" s="196">
        <v>14.916666666666664</v>
      </c>
      <c r="N1056" s="196">
        <v>14.810050913333335</v>
      </c>
      <c r="O1056" s="196">
        <v>16.816666666666666</v>
      </c>
      <c r="P1056" s="196">
        <v>16.650000000000002</v>
      </c>
      <c r="Q1056" s="196">
        <v>15.666666666666666</v>
      </c>
      <c r="R1056" s="196">
        <v>14.616666666666667</v>
      </c>
      <c r="S1056" s="196">
        <v>14.35</v>
      </c>
      <c r="T1056" s="184"/>
      <c r="U1056" s="185"/>
      <c r="V1056" s="185"/>
      <c r="W1056" s="185"/>
      <c r="X1056" s="185"/>
      <c r="Y1056" s="185"/>
      <c r="Z1056" s="185"/>
      <c r="AA1056" s="185"/>
      <c r="AB1056" s="185"/>
      <c r="AC1056" s="185"/>
      <c r="AD1056" s="185"/>
      <c r="AE1056" s="185"/>
      <c r="AF1056" s="185"/>
      <c r="AG1056" s="185"/>
      <c r="AH1056" s="185"/>
      <c r="AI1056" s="185"/>
      <c r="AJ1056" s="185"/>
      <c r="AK1056" s="185"/>
      <c r="AL1056" s="185"/>
      <c r="AM1056" s="185"/>
      <c r="AN1056" s="185"/>
      <c r="AO1056" s="185"/>
      <c r="AP1056" s="185"/>
      <c r="AQ1056" s="185"/>
      <c r="AR1056" s="185"/>
      <c r="AS1056" s="195"/>
    </row>
    <row r="1057" spans="1:45">
      <c r="A1057" s="34"/>
      <c r="B1057" s="2" t="s">
        <v>238</v>
      </c>
      <c r="C1057" s="32"/>
      <c r="D1057" s="192">
        <v>14.52</v>
      </c>
      <c r="E1057" s="192">
        <v>15.350000000000001</v>
      </c>
      <c r="F1057" s="192">
        <v>13.350000000000001</v>
      </c>
      <c r="G1057" s="192">
        <v>15.649999999999999</v>
      </c>
      <c r="H1057" s="192">
        <v>15.25</v>
      </c>
      <c r="I1057" s="192">
        <v>13.8</v>
      </c>
      <c r="J1057" s="192">
        <v>13</v>
      </c>
      <c r="K1057" s="192">
        <v>16</v>
      </c>
      <c r="L1057" s="192">
        <v>14.497454999999999</v>
      </c>
      <c r="M1057" s="192">
        <v>14.95</v>
      </c>
      <c r="N1057" s="192">
        <v>14.753497074999999</v>
      </c>
      <c r="O1057" s="192">
        <v>16.450000000000003</v>
      </c>
      <c r="P1057" s="192">
        <v>16.7</v>
      </c>
      <c r="Q1057" s="192">
        <v>15.55</v>
      </c>
      <c r="R1057" s="192">
        <v>14.649999999999999</v>
      </c>
      <c r="S1057" s="192">
        <v>14.25</v>
      </c>
      <c r="T1057" s="184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/>
      <c r="AG1057" s="185"/>
      <c r="AH1057" s="185"/>
      <c r="AI1057" s="185"/>
      <c r="AJ1057" s="185"/>
      <c r="AK1057" s="185"/>
      <c r="AL1057" s="185"/>
      <c r="AM1057" s="185"/>
      <c r="AN1057" s="185"/>
      <c r="AO1057" s="185"/>
      <c r="AP1057" s="185"/>
      <c r="AQ1057" s="185"/>
      <c r="AR1057" s="185"/>
      <c r="AS1057" s="195"/>
    </row>
    <row r="1058" spans="1:45">
      <c r="A1058" s="34"/>
      <c r="B1058" s="2" t="s">
        <v>239</v>
      </c>
      <c r="C1058" s="32"/>
      <c r="D1058" s="24">
        <v>0.26252618916976606</v>
      </c>
      <c r="E1058" s="24">
        <v>0.24013884872437183</v>
      </c>
      <c r="F1058" s="24">
        <v>0.31411250638372673</v>
      </c>
      <c r="G1058" s="24">
        <v>0.34641016151377579</v>
      </c>
      <c r="H1058" s="24">
        <v>0.55015149428740684</v>
      </c>
      <c r="I1058" s="24">
        <v>0.15055453054181608</v>
      </c>
      <c r="J1058" s="24">
        <v>0.30605010483034761</v>
      </c>
      <c r="K1058" s="24">
        <v>0.15055453054181661</v>
      </c>
      <c r="L1058" s="24">
        <v>0.1246489824533948</v>
      </c>
      <c r="M1058" s="24">
        <v>0.2483277404291889</v>
      </c>
      <c r="N1058" s="24">
        <v>0.2638036416341939</v>
      </c>
      <c r="O1058" s="24">
        <v>1.1196725711861772</v>
      </c>
      <c r="P1058" s="24">
        <v>0.45934736311423402</v>
      </c>
      <c r="Q1058" s="24">
        <v>0.32659863237109032</v>
      </c>
      <c r="R1058" s="24">
        <v>0.14719601443879737</v>
      </c>
      <c r="S1058" s="24">
        <v>0.49295030175464954</v>
      </c>
      <c r="T1058" s="116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A1059" s="34"/>
      <c r="B1059" s="2" t="s">
        <v>87</v>
      </c>
      <c r="C1059" s="32"/>
      <c r="D1059" s="12">
        <v>1.8018269675344274E-2</v>
      </c>
      <c r="E1059" s="12">
        <v>1.571246556538965E-2</v>
      </c>
      <c r="F1059" s="12">
        <v>2.3325186117603466E-2</v>
      </c>
      <c r="G1059" s="12">
        <v>2.2205779584216396E-2</v>
      </c>
      <c r="H1059" s="12">
        <v>3.6114977743155814E-2</v>
      </c>
      <c r="I1059" s="12">
        <v>1.0857297875611738E-2</v>
      </c>
      <c r="J1059" s="12">
        <v>2.3512171945993417E-2</v>
      </c>
      <c r="K1059" s="12">
        <v>9.4490291135031351E-3</v>
      </c>
      <c r="L1059" s="12">
        <v>8.6136216655529826E-3</v>
      </c>
      <c r="M1059" s="12">
        <v>1.6647669749442835E-2</v>
      </c>
      <c r="N1059" s="12">
        <v>1.7812473649006448E-2</v>
      </c>
      <c r="O1059" s="12">
        <v>6.6581124153786558E-2</v>
      </c>
      <c r="P1059" s="12">
        <v>2.7588430217071108E-2</v>
      </c>
      <c r="Q1059" s="12">
        <v>2.084672121517598E-2</v>
      </c>
      <c r="R1059" s="12">
        <v>1.0070422880647483E-2</v>
      </c>
      <c r="S1059" s="12">
        <v>3.4351937404505192E-2</v>
      </c>
      <c r="T1059" s="116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1"/>
    </row>
    <row r="1060" spans="1:45">
      <c r="A1060" s="34"/>
      <c r="B1060" s="2" t="s">
        <v>240</v>
      </c>
      <c r="C1060" s="32"/>
      <c r="D1060" s="12">
        <v>-2.4171884099884355E-2</v>
      </c>
      <c r="E1060" s="12">
        <v>2.3603731732333655E-2</v>
      </c>
      <c r="F1060" s="12">
        <v>-9.8067813260931613E-2</v>
      </c>
      <c r="G1060" s="12">
        <v>4.4812533153178125E-2</v>
      </c>
      <c r="H1060" s="12">
        <v>2.0254973613252902E-2</v>
      </c>
      <c r="I1060" s="12">
        <v>-7.1277748308286148E-2</v>
      </c>
      <c r="J1060" s="12">
        <v>-0.12820663633265805</v>
      </c>
      <c r="K1060" s="12">
        <v>6.7137587280382771E-2</v>
      </c>
      <c r="L1060" s="12">
        <v>-3.0792602151848203E-2</v>
      </c>
      <c r="M1060" s="12">
        <v>-9.5382780759156738E-4</v>
      </c>
      <c r="N1060" s="12">
        <v>-8.0944351995294594E-3</v>
      </c>
      <c r="O1060" s="12">
        <v>0.12629898071747503</v>
      </c>
      <c r="P1060" s="12">
        <v>0.11513645365387304</v>
      </c>
      <c r="Q1060" s="12">
        <v>4.9277543978619054E-2</v>
      </c>
      <c r="R1060" s="12">
        <v>-2.1046376522075638E-2</v>
      </c>
      <c r="S1060" s="12">
        <v>-3.8906419823839355E-2</v>
      </c>
      <c r="T1060" s="116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4"/>
      <c r="B1061" s="55" t="s">
        <v>241</v>
      </c>
      <c r="C1061" s="56"/>
      <c r="D1061" s="54">
        <v>0.32</v>
      </c>
      <c r="E1061" s="54">
        <v>0.45</v>
      </c>
      <c r="F1061" s="54">
        <v>1.51</v>
      </c>
      <c r="G1061" s="54">
        <v>0.79</v>
      </c>
      <c r="H1061" s="54">
        <v>0.4</v>
      </c>
      <c r="I1061" s="54">
        <v>1.08</v>
      </c>
      <c r="J1061" s="54">
        <v>1.99</v>
      </c>
      <c r="K1061" s="54">
        <v>1.1499999999999999</v>
      </c>
      <c r="L1061" s="54">
        <v>0.42</v>
      </c>
      <c r="M1061" s="54">
        <v>0.06</v>
      </c>
      <c r="N1061" s="54">
        <v>0.06</v>
      </c>
      <c r="O1061" s="54">
        <v>2.11</v>
      </c>
      <c r="P1061" s="54">
        <v>1.93</v>
      </c>
      <c r="Q1061" s="54">
        <v>0.87</v>
      </c>
      <c r="R1061" s="54">
        <v>0.27</v>
      </c>
      <c r="S1061" s="54">
        <v>0.55000000000000004</v>
      </c>
      <c r="T1061" s="116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AS1062" s="71"/>
    </row>
    <row r="1063" spans="1:45" ht="15">
      <c r="B1063" s="38" t="s">
        <v>518</v>
      </c>
      <c r="AS1063" s="31" t="s">
        <v>67</v>
      </c>
    </row>
    <row r="1064" spans="1:45" ht="15">
      <c r="A1064" s="27" t="s">
        <v>41</v>
      </c>
      <c r="B1064" s="17" t="s">
        <v>115</v>
      </c>
      <c r="C1064" s="14" t="s">
        <v>116</v>
      </c>
      <c r="D1064" s="15" t="s">
        <v>209</v>
      </c>
      <c r="E1064" s="16" t="s">
        <v>209</v>
      </c>
      <c r="F1064" s="16" t="s">
        <v>209</v>
      </c>
      <c r="G1064" s="16" t="s">
        <v>209</v>
      </c>
      <c r="H1064" s="16" t="s">
        <v>209</v>
      </c>
      <c r="I1064" s="16" t="s">
        <v>209</v>
      </c>
      <c r="J1064" s="16" t="s">
        <v>209</v>
      </c>
      <c r="K1064" s="16" t="s">
        <v>209</v>
      </c>
      <c r="L1064" s="16" t="s">
        <v>209</v>
      </c>
      <c r="M1064" s="16" t="s">
        <v>209</v>
      </c>
      <c r="N1064" s="16" t="s">
        <v>209</v>
      </c>
      <c r="O1064" s="116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210</v>
      </c>
      <c r="C1065" s="7" t="s">
        <v>210</v>
      </c>
      <c r="D1065" s="114" t="s">
        <v>212</v>
      </c>
      <c r="E1065" s="115" t="s">
        <v>213</v>
      </c>
      <c r="F1065" s="115" t="s">
        <v>215</v>
      </c>
      <c r="G1065" s="115" t="s">
        <v>219</v>
      </c>
      <c r="H1065" s="115" t="s">
        <v>221</v>
      </c>
      <c r="I1065" s="115" t="s">
        <v>222</v>
      </c>
      <c r="J1065" s="115" t="s">
        <v>224</v>
      </c>
      <c r="K1065" s="115" t="s">
        <v>225</v>
      </c>
      <c r="L1065" s="115" t="s">
        <v>226</v>
      </c>
      <c r="M1065" s="115" t="s">
        <v>230</v>
      </c>
      <c r="N1065" s="115" t="s">
        <v>231</v>
      </c>
      <c r="O1065" s="116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273</v>
      </c>
      <c r="E1066" s="9" t="s">
        <v>274</v>
      </c>
      <c r="F1066" s="9" t="s">
        <v>273</v>
      </c>
      <c r="G1066" s="9" t="s">
        <v>274</v>
      </c>
      <c r="H1066" s="9" t="s">
        <v>273</v>
      </c>
      <c r="I1066" s="9" t="s">
        <v>273</v>
      </c>
      <c r="J1066" s="9" t="s">
        <v>273</v>
      </c>
      <c r="K1066" s="9" t="s">
        <v>273</v>
      </c>
      <c r="L1066" s="9" t="s">
        <v>273</v>
      </c>
      <c r="M1066" s="9" t="s">
        <v>273</v>
      </c>
      <c r="N1066" s="9" t="s">
        <v>273</v>
      </c>
      <c r="O1066" s="116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116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1.42</v>
      </c>
      <c r="E1068" s="20">
        <v>1.5</v>
      </c>
      <c r="F1068" s="21">
        <v>1.5</v>
      </c>
      <c r="G1068" s="20">
        <v>1.6</v>
      </c>
      <c r="H1068" s="21">
        <v>1.45</v>
      </c>
      <c r="I1068" s="20">
        <v>1.5225709999999999</v>
      </c>
      <c r="J1068" s="21">
        <v>1.6</v>
      </c>
      <c r="K1068" s="20">
        <v>1.5128999999999999</v>
      </c>
      <c r="L1068" s="107">
        <v>1.7</v>
      </c>
      <c r="M1068" s="20">
        <v>1.6</v>
      </c>
      <c r="N1068" s="20">
        <v>1.4</v>
      </c>
      <c r="O1068" s="116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1.48</v>
      </c>
      <c r="E1069" s="9">
        <v>1.4</v>
      </c>
      <c r="F1069" s="22">
        <v>1.6</v>
      </c>
      <c r="G1069" s="9">
        <v>1.6</v>
      </c>
      <c r="H1069" s="22">
        <v>1.35</v>
      </c>
      <c r="I1069" s="9">
        <v>1.565761</v>
      </c>
      <c r="J1069" s="22">
        <v>1.5</v>
      </c>
      <c r="K1069" s="9">
        <v>1.5039</v>
      </c>
      <c r="L1069" s="108">
        <v>1.8</v>
      </c>
      <c r="M1069" s="9">
        <v>1.6</v>
      </c>
      <c r="N1069" s="9">
        <v>1.4</v>
      </c>
      <c r="O1069" s="116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1.51</v>
      </c>
      <c r="E1070" s="9">
        <v>1.5</v>
      </c>
      <c r="F1070" s="22">
        <v>1.5</v>
      </c>
      <c r="G1070" s="9">
        <v>1.6</v>
      </c>
      <c r="H1070" s="22">
        <v>1.35</v>
      </c>
      <c r="I1070" s="9">
        <v>1.5519849999999999</v>
      </c>
      <c r="J1070" s="22">
        <v>1.55</v>
      </c>
      <c r="K1070" s="22">
        <v>1.5377000000000001</v>
      </c>
      <c r="L1070" s="110">
        <v>1.7</v>
      </c>
      <c r="M1070" s="10">
        <v>1.6</v>
      </c>
      <c r="N1070" s="10">
        <v>1.5</v>
      </c>
      <c r="O1070" s="116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1.65</v>
      </c>
      <c r="E1071" s="9">
        <v>1.5</v>
      </c>
      <c r="F1071" s="22">
        <v>1.7</v>
      </c>
      <c r="G1071" s="9">
        <v>1.6</v>
      </c>
      <c r="H1071" s="22">
        <v>1.4</v>
      </c>
      <c r="I1071" s="9">
        <v>1.5583670000000001</v>
      </c>
      <c r="J1071" s="22">
        <v>1.45</v>
      </c>
      <c r="K1071" s="22">
        <v>1.5723</v>
      </c>
      <c r="L1071" s="110">
        <v>1.7</v>
      </c>
      <c r="M1071" s="10">
        <v>1.6</v>
      </c>
      <c r="N1071" s="10">
        <v>1.5</v>
      </c>
      <c r="O1071" s="116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1.5178556166666668</v>
      </c>
    </row>
    <row r="1072" spans="1:45">
      <c r="A1072" s="34"/>
      <c r="B1072" s="18">
        <v>1</v>
      </c>
      <c r="C1072" s="7">
        <v>5</v>
      </c>
      <c r="D1072" s="9">
        <v>1.52</v>
      </c>
      <c r="E1072" s="9">
        <v>1.5</v>
      </c>
      <c r="F1072" s="9">
        <v>1.6</v>
      </c>
      <c r="G1072" s="9">
        <v>1.5</v>
      </c>
      <c r="H1072" s="9">
        <v>1.4</v>
      </c>
      <c r="I1072" s="9">
        <v>1.5600499999999999</v>
      </c>
      <c r="J1072" s="9">
        <v>1.6</v>
      </c>
      <c r="K1072" s="9">
        <v>1.5025999999999999</v>
      </c>
      <c r="L1072" s="108">
        <v>1.6</v>
      </c>
      <c r="M1072" s="9">
        <v>1.5</v>
      </c>
      <c r="N1072" s="9">
        <v>1.4</v>
      </c>
      <c r="O1072" s="116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111</v>
      </c>
    </row>
    <row r="1073" spans="1:45">
      <c r="A1073" s="34"/>
      <c r="B1073" s="18">
        <v>1</v>
      </c>
      <c r="C1073" s="7">
        <v>6</v>
      </c>
      <c r="D1073" s="9">
        <v>1.47</v>
      </c>
      <c r="E1073" s="9">
        <v>1.5</v>
      </c>
      <c r="F1073" s="9">
        <v>1.6</v>
      </c>
      <c r="G1073" s="9">
        <v>1.6</v>
      </c>
      <c r="H1073" s="9">
        <v>1.45</v>
      </c>
      <c r="I1073" s="9">
        <v>1.5248029999999999</v>
      </c>
      <c r="J1073" s="9">
        <v>1.45</v>
      </c>
      <c r="K1073" s="9">
        <v>1.5584</v>
      </c>
      <c r="L1073" s="108">
        <v>1.9</v>
      </c>
      <c r="M1073" s="9">
        <v>1.6</v>
      </c>
      <c r="N1073" s="9">
        <v>1.4</v>
      </c>
      <c r="O1073" s="116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1"/>
    </row>
    <row r="1074" spans="1:45">
      <c r="A1074" s="34"/>
      <c r="B1074" s="19" t="s">
        <v>237</v>
      </c>
      <c r="C1074" s="11"/>
      <c r="D1074" s="23">
        <v>1.5083333333333335</v>
      </c>
      <c r="E1074" s="23">
        <v>1.4833333333333334</v>
      </c>
      <c r="F1074" s="23">
        <v>1.5833333333333333</v>
      </c>
      <c r="G1074" s="23">
        <v>1.5833333333333333</v>
      </c>
      <c r="H1074" s="23">
        <v>1.4000000000000001</v>
      </c>
      <c r="I1074" s="23">
        <v>1.5472561666666669</v>
      </c>
      <c r="J1074" s="23">
        <v>1.5250000000000001</v>
      </c>
      <c r="K1074" s="23">
        <v>1.5313000000000001</v>
      </c>
      <c r="L1074" s="23">
        <v>1.7333333333333334</v>
      </c>
      <c r="M1074" s="23">
        <v>1.5833333333333333</v>
      </c>
      <c r="N1074" s="23">
        <v>1.4333333333333333</v>
      </c>
      <c r="O1074" s="116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4"/>
      <c r="B1075" s="2" t="s">
        <v>238</v>
      </c>
      <c r="C1075" s="32"/>
      <c r="D1075" s="10">
        <v>1.4950000000000001</v>
      </c>
      <c r="E1075" s="10">
        <v>1.5</v>
      </c>
      <c r="F1075" s="10">
        <v>1.6</v>
      </c>
      <c r="G1075" s="10">
        <v>1.6</v>
      </c>
      <c r="H1075" s="10">
        <v>1.4</v>
      </c>
      <c r="I1075" s="10">
        <v>1.5551759999999999</v>
      </c>
      <c r="J1075" s="10">
        <v>1.5249999999999999</v>
      </c>
      <c r="K1075" s="10">
        <v>1.5253000000000001</v>
      </c>
      <c r="L1075" s="10">
        <v>1.7</v>
      </c>
      <c r="M1075" s="10">
        <v>1.6</v>
      </c>
      <c r="N1075" s="10">
        <v>1.4</v>
      </c>
      <c r="O1075" s="116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4"/>
      <c r="B1076" s="2" t="s">
        <v>239</v>
      </c>
      <c r="C1076" s="32"/>
      <c r="D1076" s="24">
        <v>7.7824589087682722E-2</v>
      </c>
      <c r="E1076" s="24">
        <v>4.0824829046386339E-2</v>
      </c>
      <c r="F1076" s="24">
        <v>7.5277265270908097E-2</v>
      </c>
      <c r="G1076" s="24">
        <v>4.0824829046386332E-2</v>
      </c>
      <c r="H1076" s="24">
        <v>4.4721359549995739E-2</v>
      </c>
      <c r="I1076" s="24">
        <v>1.8790559634206429E-2</v>
      </c>
      <c r="J1076" s="24">
        <v>6.8920243760451166E-2</v>
      </c>
      <c r="K1076" s="24">
        <v>2.9561393742514947E-2</v>
      </c>
      <c r="L1076" s="24">
        <v>0.10327955589886441</v>
      </c>
      <c r="M1076" s="24">
        <v>4.0824829046386332E-2</v>
      </c>
      <c r="N1076" s="24">
        <v>5.1639777949432274E-2</v>
      </c>
      <c r="O1076" s="214"/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72"/>
    </row>
    <row r="1077" spans="1:45">
      <c r="A1077" s="34"/>
      <c r="B1077" s="2" t="s">
        <v>87</v>
      </c>
      <c r="C1077" s="32"/>
      <c r="D1077" s="12">
        <v>5.1596412654817264E-2</v>
      </c>
      <c r="E1077" s="12">
        <v>2.7522356660485171E-2</v>
      </c>
      <c r="F1077" s="12">
        <v>4.7543535960573535E-2</v>
      </c>
      <c r="G1077" s="12">
        <v>2.578410255561242E-2</v>
      </c>
      <c r="H1077" s="12">
        <v>3.1943828249996954E-2</v>
      </c>
      <c r="I1077" s="12">
        <v>1.2144439969942335E-2</v>
      </c>
      <c r="J1077" s="12">
        <v>4.5193602465869613E-2</v>
      </c>
      <c r="K1077" s="12">
        <v>1.9304769635286975E-2</v>
      </c>
      <c r="L1077" s="12">
        <v>5.9584359172421775E-2</v>
      </c>
      <c r="M1077" s="12">
        <v>2.578410255561242E-2</v>
      </c>
      <c r="N1077" s="12">
        <v>3.6027752057743445E-2</v>
      </c>
      <c r="O1077" s="116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1"/>
    </row>
    <row r="1078" spans="1:45">
      <c r="A1078" s="34"/>
      <c r="B1078" s="2" t="s">
        <v>240</v>
      </c>
      <c r="C1078" s="32"/>
      <c r="D1078" s="12">
        <v>-6.2735106216789127E-3</v>
      </c>
      <c r="E1078" s="12">
        <v>-2.2744115418004696E-2</v>
      </c>
      <c r="F1078" s="12">
        <v>4.3138303767298325E-2</v>
      </c>
      <c r="G1078" s="12">
        <v>4.3138303767298325E-2</v>
      </c>
      <c r="H1078" s="12">
        <v>-7.7646131405757268E-2</v>
      </c>
      <c r="I1078" s="12">
        <v>1.9369793593784657E-2</v>
      </c>
      <c r="J1078" s="12">
        <v>4.7068925758715352E-3</v>
      </c>
      <c r="K1078" s="12">
        <v>8.8574849845457493E-3</v>
      </c>
      <c r="L1078" s="12">
        <v>0.1419619325452528</v>
      </c>
      <c r="M1078" s="12">
        <v>4.3138303767298325E-2</v>
      </c>
      <c r="N1078" s="12">
        <v>-5.5685325010656261E-2</v>
      </c>
      <c r="O1078" s="116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4"/>
      <c r="B1079" s="55" t="s">
        <v>241</v>
      </c>
      <c r="C1079" s="56"/>
      <c r="D1079" s="54">
        <v>0.3</v>
      </c>
      <c r="E1079" s="54">
        <v>0.62</v>
      </c>
      <c r="F1079" s="54">
        <v>0.67</v>
      </c>
      <c r="G1079" s="54">
        <v>0.67</v>
      </c>
      <c r="H1079" s="54">
        <v>1.7</v>
      </c>
      <c r="I1079" s="54">
        <v>0.21</v>
      </c>
      <c r="J1079" s="54">
        <v>0.08</v>
      </c>
      <c r="K1079" s="54">
        <v>0</v>
      </c>
      <c r="L1079" s="54">
        <v>2.62</v>
      </c>
      <c r="M1079" s="54">
        <v>0.67</v>
      </c>
      <c r="N1079" s="54">
        <v>1.27</v>
      </c>
      <c r="O1079" s="116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AS1080" s="71"/>
    </row>
    <row r="1081" spans="1:45" ht="15">
      <c r="B1081" s="38" t="s">
        <v>519</v>
      </c>
      <c r="AS1081" s="31" t="s">
        <v>67</v>
      </c>
    </row>
    <row r="1082" spans="1:45" ht="15">
      <c r="A1082" s="27" t="s">
        <v>44</v>
      </c>
      <c r="B1082" s="17" t="s">
        <v>115</v>
      </c>
      <c r="C1082" s="14" t="s">
        <v>116</v>
      </c>
      <c r="D1082" s="15" t="s">
        <v>209</v>
      </c>
      <c r="E1082" s="16" t="s">
        <v>209</v>
      </c>
      <c r="F1082" s="16" t="s">
        <v>209</v>
      </c>
      <c r="G1082" s="16" t="s">
        <v>209</v>
      </c>
      <c r="H1082" s="16" t="s">
        <v>209</v>
      </c>
      <c r="I1082" s="16" t="s">
        <v>209</v>
      </c>
      <c r="J1082" s="16" t="s">
        <v>209</v>
      </c>
      <c r="K1082" s="16" t="s">
        <v>209</v>
      </c>
      <c r="L1082" s="16" t="s">
        <v>209</v>
      </c>
      <c r="M1082" s="16" t="s">
        <v>209</v>
      </c>
      <c r="N1082" s="16" t="s">
        <v>209</v>
      </c>
      <c r="O1082" s="16" t="s">
        <v>209</v>
      </c>
      <c r="P1082" s="16" t="s">
        <v>209</v>
      </c>
      <c r="Q1082" s="16" t="s">
        <v>209</v>
      </c>
      <c r="R1082" s="16" t="s">
        <v>209</v>
      </c>
      <c r="S1082" s="16" t="s">
        <v>209</v>
      </c>
      <c r="T1082" s="16" t="s">
        <v>209</v>
      </c>
      <c r="U1082" s="116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210</v>
      </c>
      <c r="C1083" s="7" t="s">
        <v>210</v>
      </c>
      <c r="D1083" s="114" t="s">
        <v>212</v>
      </c>
      <c r="E1083" s="115" t="s">
        <v>213</v>
      </c>
      <c r="F1083" s="115" t="s">
        <v>215</v>
      </c>
      <c r="G1083" s="115" t="s">
        <v>216</v>
      </c>
      <c r="H1083" s="115" t="s">
        <v>217</v>
      </c>
      <c r="I1083" s="115" t="s">
        <v>218</v>
      </c>
      <c r="J1083" s="115" t="s">
        <v>219</v>
      </c>
      <c r="K1083" s="115" t="s">
        <v>220</v>
      </c>
      <c r="L1083" s="115" t="s">
        <v>221</v>
      </c>
      <c r="M1083" s="115" t="s">
        <v>222</v>
      </c>
      <c r="N1083" s="115" t="s">
        <v>224</v>
      </c>
      <c r="O1083" s="115" t="s">
        <v>225</v>
      </c>
      <c r="P1083" s="115" t="s">
        <v>226</v>
      </c>
      <c r="Q1083" s="115" t="s">
        <v>229</v>
      </c>
      <c r="R1083" s="115" t="s">
        <v>230</v>
      </c>
      <c r="S1083" s="115" t="s">
        <v>231</v>
      </c>
      <c r="T1083" s="115" t="s">
        <v>232</v>
      </c>
      <c r="U1083" s="116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118</v>
      </c>
      <c r="E1084" s="9" t="s">
        <v>274</v>
      </c>
      <c r="F1084" s="9" t="s">
        <v>273</v>
      </c>
      <c r="G1084" s="9" t="s">
        <v>274</v>
      </c>
      <c r="H1084" s="9" t="s">
        <v>118</v>
      </c>
      <c r="I1084" s="9" t="s">
        <v>274</v>
      </c>
      <c r="J1084" s="9" t="s">
        <v>274</v>
      </c>
      <c r="K1084" s="9" t="s">
        <v>274</v>
      </c>
      <c r="L1084" s="9" t="s">
        <v>273</v>
      </c>
      <c r="M1084" s="9" t="s">
        <v>118</v>
      </c>
      <c r="N1084" s="9" t="s">
        <v>118</v>
      </c>
      <c r="O1084" s="9" t="s">
        <v>273</v>
      </c>
      <c r="P1084" s="9" t="s">
        <v>118</v>
      </c>
      <c r="Q1084" s="9" t="s">
        <v>273</v>
      </c>
      <c r="R1084" s="9" t="s">
        <v>118</v>
      </c>
      <c r="S1084" s="9" t="s">
        <v>273</v>
      </c>
      <c r="T1084" s="9" t="s">
        <v>273</v>
      </c>
      <c r="U1084" s="116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116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7">
        <v>1</v>
      </c>
      <c r="C1086" s="13">
        <v>1</v>
      </c>
      <c r="D1086" s="197">
        <v>73</v>
      </c>
      <c r="E1086" s="197">
        <v>76</v>
      </c>
      <c r="F1086" s="198">
        <v>72</v>
      </c>
      <c r="G1086" s="197">
        <v>85</v>
      </c>
      <c r="H1086" s="200">
        <v>92</v>
      </c>
      <c r="I1086" s="197">
        <v>89</v>
      </c>
      <c r="J1086" s="200">
        <v>72</v>
      </c>
      <c r="K1086" s="197">
        <v>85</v>
      </c>
      <c r="L1086" s="229">
        <v>80</v>
      </c>
      <c r="M1086" s="197">
        <v>83.641980000000004</v>
      </c>
      <c r="N1086" s="197">
        <v>84</v>
      </c>
      <c r="O1086" s="197">
        <v>83.759399999999999</v>
      </c>
      <c r="P1086" s="197">
        <v>93</v>
      </c>
      <c r="Q1086" s="197">
        <v>79</v>
      </c>
      <c r="R1086" s="197">
        <v>84</v>
      </c>
      <c r="S1086" s="197">
        <v>80</v>
      </c>
      <c r="T1086" s="199">
        <v>67.400000000000006</v>
      </c>
      <c r="U1086" s="201"/>
      <c r="V1086" s="202"/>
      <c r="W1086" s="202"/>
      <c r="X1086" s="202"/>
      <c r="Y1086" s="202"/>
      <c r="Z1086" s="202"/>
      <c r="AA1086" s="202"/>
      <c r="AB1086" s="202"/>
      <c r="AC1086" s="202"/>
      <c r="AD1086" s="202"/>
      <c r="AE1086" s="202"/>
      <c r="AF1086" s="202"/>
      <c r="AG1086" s="202"/>
      <c r="AH1086" s="202"/>
      <c r="AI1086" s="202"/>
      <c r="AJ1086" s="202"/>
      <c r="AK1086" s="202"/>
      <c r="AL1086" s="202"/>
      <c r="AM1086" s="202"/>
      <c r="AN1086" s="202"/>
      <c r="AO1086" s="202"/>
      <c r="AP1086" s="202"/>
      <c r="AQ1086" s="202"/>
      <c r="AR1086" s="202"/>
      <c r="AS1086" s="203">
        <v>1</v>
      </c>
    </row>
    <row r="1087" spans="1:45">
      <c r="A1087" s="34"/>
      <c r="B1087" s="18">
        <v>1</v>
      </c>
      <c r="C1087" s="7">
        <v>2</v>
      </c>
      <c r="D1087" s="205">
        <v>73</v>
      </c>
      <c r="E1087" s="205">
        <v>75</v>
      </c>
      <c r="F1087" s="206">
        <v>71.599999999999994</v>
      </c>
      <c r="G1087" s="205">
        <v>87</v>
      </c>
      <c r="H1087" s="208">
        <v>92</v>
      </c>
      <c r="I1087" s="205">
        <v>89</v>
      </c>
      <c r="J1087" s="208">
        <v>73</v>
      </c>
      <c r="K1087" s="205">
        <v>83</v>
      </c>
      <c r="L1087" s="205">
        <v>86</v>
      </c>
      <c r="M1087" s="205">
        <v>84.238839999999996</v>
      </c>
      <c r="N1087" s="205">
        <v>84</v>
      </c>
      <c r="O1087" s="205">
        <v>82.944500000000005</v>
      </c>
      <c r="P1087" s="205">
        <v>91</v>
      </c>
      <c r="Q1087" s="205">
        <v>84</v>
      </c>
      <c r="R1087" s="205">
        <v>87</v>
      </c>
      <c r="S1087" s="205">
        <v>80</v>
      </c>
      <c r="T1087" s="207">
        <v>67</v>
      </c>
      <c r="U1087" s="201"/>
      <c r="V1087" s="202"/>
      <c r="W1087" s="202"/>
      <c r="X1087" s="202"/>
      <c r="Y1087" s="202"/>
      <c r="Z1087" s="202"/>
      <c r="AA1087" s="202"/>
      <c r="AB1087" s="202"/>
      <c r="AC1087" s="202"/>
      <c r="AD1087" s="202"/>
      <c r="AE1087" s="202"/>
      <c r="AF1087" s="202"/>
      <c r="AG1087" s="202"/>
      <c r="AH1087" s="202"/>
      <c r="AI1087" s="202"/>
      <c r="AJ1087" s="202"/>
      <c r="AK1087" s="202"/>
      <c r="AL1087" s="202"/>
      <c r="AM1087" s="202"/>
      <c r="AN1087" s="202"/>
      <c r="AO1087" s="202"/>
      <c r="AP1087" s="202"/>
      <c r="AQ1087" s="202"/>
      <c r="AR1087" s="202"/>
      <c r="AS1087" s="203" t="e">
        <v>#N/A</v>
      </c>
    </row>
    <row r="1088" spans="1:45">
      <c r="A1088" s="34"/>
      <c r="B1088" s="18">
        <v>1</v>
      </c>
      <c r="C1088" s="7">
        <v>3</v>
      </c>
      <c r="D1088" s="205">
        <v>76</v>
      </c>
      <c r="E1088" s="205">
        <v>76</v>
      </c>
      <c r="F1088" s="206">
        <v>72.900000000000006</v>
      </c>
      <c r="G1088" s="205">
        <v>86</v>
      </c>
      <c r="H1088" s="208">
        <v>91</v>
      </c>
      <c r="I1088" s="205">
        <v>86</v>
      </c>
      <c r="J1088" s="208">
        <v>74</v>
      </c>
      <c r="K1088" s="208">
        <v>85</v>
      </c>
      <c r="L1088" s="210">
        <v>86</v>
      </c>
      <c r="M1088" s="210">
        <v>87.063879999999997</v>
      </c>
      <c r="N1088" s="210">
        <v>78</v>
      </c>
      <c r="O1088" s="210">
        <v>82.191400000000002</v>
      </c>
      <c r="P1088" s="210">
        <v>88</v>
      </c>
      <c r="Q1088" s="210">
        <v>85</v>
      </c>
      <c r="R1088" s="210">
        <v>85</v>
      </c>
      <c r="S1088" s="210">
        <v>81</v>
      </c>
      <c r="T1088" s="206">
        <v>64.5</v>
      </c>
      <c r="U1088" s="201"/>
      <c r="V1088" s="202"/>
      <c r="W1088" s="202"/>
      <c r="X1088" s="202"/>
      <c r="Y1088" s="202"/>
      <c r="Z1088" s="202"/>
      <c r="AA1088" s="202"/>
      <c r="AB1088" s="202"/>
      <c r="AC1088" s="202"/>
      <c r="AD1088" s="202"/>
      <c r="AE1088" s="202"/>
      <c r="AF1088" s="202"/>
      <c r="AG1088" s="202"/>
      <c r="AH1088" s="202"/>
      <c r="AI1088" s="202"/>
      <c r="AJ1088" s="202"/>
      <c r="AK1088" s="202"/>
      <c r="AL1088" s="202"/>
      <c r="AM1088" s="202"/>
      <c r="AN1088" s="202"/>
      <c r="AO1088" s="202"/>
      <c r="AP1088" s="202"/>
      <c r="AQ1088" s="202"/>
      <c r="AR1088" s="202"/>
      <c r="AS1088" s="203">
        <v>16</v>
      </c>
    </row>
    <row r="1089" spans="1:45">
      <c r="A1089" s="34"/>
      <c r="B1089" s="18">
        <v>1</v>
      </c>
      <c r="C1089" s="7">
        <v>4</v>
      </c>
      <c r="D1089" s="205">
        <v>77</v>
      </c>
      <c r="E1089" s="205">
        <v>81</v>
      </c>
      <c r="F1089" s="206">
        <v>71.8</v>
      </c>
      <c r="G1089" s="205">
        <v>88</v>
      </c>
      <c r="H1089" s="208">
        <v>93</v>
      </c>
      <c r="I1089" s="205">
        <v>88</v>
      </c>
      <c r="J1089" s="208">
        <v>77</v>
      </c>
      <c r="K1089" s="208">
        <v>85</v>
      </c>
      <c r="L1089" s="210">
        <v>82</v>
      </c>
      <c r="M1089" s="210">
        <v>85.822509999999994</v>
      </c>
      <c r="N1089" s="210">
        <v>80</v>
      </c>
      <c r="O1089" s="210">
        <v>83.690700000000007</v>
      </c>
      <c r="P1089" s="210">
        <v>86</v>
      </c>
      <c r="Q1089" s="210">
        <v>86</v>
      </c>
      <c r="R1089" s="210">
        <v>86</v>
      </c>
      <c r="S1089" s="210">
        <v>84</v>
      </c>
      <c r="T1089" s="206">
        <v>67.400000000000006</v>
      </c>
      <c r="U1089" s="201"/>
      <c r="V1089" s="202"/>
      <c r="W1089" s="202"/>
      <c r="X1089" s="202"/>
      <c r="Y1089" s="202"/>
      <c r="Z1089" s="202"/>
      <c r="AA1089" s="202"/>
      <c r="AB1089" s="202"/>
      <c r="AC1089" s="202"/>
      <c r="AD1089" s="202"/>
      <c r="AE1089" s="202"/>
      <c r="AF1089" s="202"/>
      <c r="AG1089" s="202"/>
      <c r="AH1089" s="202"/>
      <c r="AI1089" s="202"/>
      <c r="AJ1089" s="202"/>
      <c r="AK1089" s="202"/>
      <c r="AL1089" s="202"/>
      <c r="AM1089" s="202"/>
      <c r="AN1089" s="202"/>
      <c r="AO1089" s="202"/>
      <c r="AP1089" s="202"/>
      <c r="AQ1089" s="202"/>
      <c r="AR1089" s="202"/>
      <c r="AS1089" s="203">
        <v>83.644924444444456</v>
      </c>
    </row>
    <row r="1090" spans="1:45">
      <c r="A1090" s="34"/>
      <c r="B1090" s="18">
        <v>1</v>
      </c>
      <c r="C1090" s="7">
        <v>5</v>
      </c>
      <c r="D1090" s="205">
        <v>79</v>
      </c>
      <c r="E1090" s="205">
        <v>80</v>
      </c>
      <c r="F1090" s="207">
        <v>71.5</v>
      </c>
      <c r="G1090" s="205">
        <v>86</v>
      </c>
      <c r="H1090" s="205">
        <v>92</v>
      </c>
      <c r="I1090" s="205">
        <v>88</v>
      </c>
      <c r="J1090" s="205">
        <v>74</v>
      </c>
      <c r="K1090" s="205">
        <v>86</v>
      </c>
      <c r="L1090" s="205">
        <v>86</v>
      </c>
      <c r="M1090" s="205">
        <v>85.982339999999994</v>
      </c>
      <c r="N1090" s="205">
        <v>84</v>
      </c>
      <c r="O1090" s="205">
        <v>81.504300000000001</v>
      </c>
      <c r="P1090" s="205">
        <v>87</v>
      </c>
      <c r="Q1090" s="205">
        <v>88</v>
      </c>
      <c r="R1090" s="205">
        <v>86</v>
      </c>
      <c r="S1090" s="205">
        <v>82</v>
      </c>
      <c r="T1090" s="207">
        <v>71.400000000000006</v>
      </c>
      <c r="U1090" s="201"/>
      <c r="V1090" s="202"/>
      <c r="W1090" s="202"/>
      <c r="X1090" s="202"/>
      <c r="Y1090" s="202"/>
      <c r="Z1090" s="202"/>
      <c r="AA1090" s="202"/>
      <c r="AB1090" s="202"/>
      <c r="AC1090" s="202"/>
      <c r="AD1090" s="202"/>
      <c r="AE1090" s="202"/>
      <c r="AF1090" s="202"/>
      <c r="AG1090" s="202"/>
      <c r="AH1090" s="202"/>
      <c r="AI1090" s="202"/>
      <c r="AJ1090" s="202"/>
      <c r="AK1090" s="202"/>
      <c r="AL1090" s="202"/>
      <c r="AM1090" s="202"/>
      <c r="AN1090" s="202"/>
      <c r="AO1090" s="202"/>
      <c r="AP1090" s="202"/>
      <c r="AQ1090" s="202"/>
      <c r="AR1090" s="202"/>
      <c r="AS1090" s="203">
        <v>112</v>
      </c>
    </row>
    <row r="1091" spans="1:45">
      <c r="A1091" s="34"/>
      <c r="B1091" s="18">
        <v>1</v>
      </c>
      <c r="C1091" s="7">
        <v>6</v>
      </c>
      <c r="D1091" s="205">
        <v>76</v>
      </c>
      <c r="E1091" s="205">
        <v>84</v>
      </c>
      <c r="F1091" s="204">
        <v>74.599999999999994</v>
      </c>
      <c r="G1091" s="205">
        <v>87</v>
      </c>
      <c r="H1091" s="205">
        <v>93</v>
      </c>
      <c r="I1091" s="205">
        <v>88</v>
      </c>
      <c r="J1091" s="205">
        <v>72</v>
      </c>
      <c r="K1091" s="205">
        <v>86</v>
      </c>
      <c r="L1091" s="205">
        <v>86</v>
      </c>
      <c r="M1091" s="205">
        <v>85.395650000000003</v>
      </c>
      <c r="N1091" s="205">
        <v>80</v>
      </c>
      <c r="O1091" s="205">
        <v>87.0077</v>
      </c>
      <c r="P1091" s="205">
        <v>88</v>
      </c>
      <c r="Q1091" s="205">
        <v>80</v>
      </c>
      <c r="R1091" s="204">
        <v>76</v>
      </c>
      <c r="S1091" s="205">
        <v>80</v>
      </c>
      <c r="T1091" s="207">
        <v>69.5</v>
      </c>
      <c r="U1091" s="201"/>
      <c r="V1091" s="202"/>
      <c r="W1091" s="202"/>
      <c r="X1091" s="202"/>
      <c r="Y1091" s="202"/>
      <c r="Z1091" s="202"/>
      <c r="AA1091" s="202"/>
      <c r="AB1091" s="202"/>
      <c r="AC1091" s="202"/>
      <c r="AD1091" s="202"/>
      <c r="AE1091" s="202"/>
      <c r="AF1091" s="202"/>
      <c r="AG1091" s="202"/>
      <c r="AH1091" s="202"/>
      <c r="AI1091" s="202"/>
      <c r="AJ1091" s="202"/>
      <c r="AK1091" s="202"/>
      <c r="AL1091" s="202"/>
      <c r="AM1091" s="202"/>
      <c r="AN1091" s="202"/>
      <c r="AO1091" s="202"/>
      <c r="AP1091" s="202"/>
      <c r="AQ1091" s="202"/>
      <c r="AR1091" s="202"/>
      <c r="AS1091" s="211"/>
    </row>
    <row r="1092" spans="1:45">
      <c r="A1092" s="34"/>
      <c r="B1092" s="19" t="s">
        <v>237</v>
      </c>
      <c r="C1092" s="11"/>
      <c r="D1092" s="212">
        <v>75.666666666666671</v>
      </c>
      <c r="E1092" s="212">
        <v>78.666666666666671</v>
      </c>
      <c r="F1092" s="212">
        <v>72.399999999999991</v>
      </c>
      <c r="G1092" s="212">
        <v>86.5</v>
      </c>
      <c r="H1092" s="212">
        <v>92.166666666666671</v>
      </c>
      <c r="I1092" s="212">
        <v>88</v>
      </c>
      <c r="J1092" s="212">
        <v>73.666666666666671</v>
      </c>
      <c r="K1092" s="212">
        <v>85</v>
      </c>
      <c r="L1092" s="212">
        <v>84.333333333333329</v>
      </c>
      <c r="M1092" s="212">
        <v>85.357533333333336</v>
      </c>
      <c r="N1092" s="212">
        <v>81.666666666666671</v>
      </c>
      <c r="O1092" s="212">
        <v>83.516333333333336</v>
      </c>
      <c r="P1092" s="212">
        <v>88.833333333333329</v>
      </c>
      <c r="Q1092" s="212">
        <v>83.666666666666671</v>
      </c>
      <c r="R1092" s="212">
        <v>84</v>
      </c>
      <c r="S1092" s="212">
        <v>81.166666666666671</v>
      </c>
      <c r="T1092" s="212">
        <v>67.866666666666674</v>
      </c>
      <c r="U1092" s="201"/>
      <c r="V1092" s="202"/>
      <c r="W1092" s="202"/>
      <c r="X1092" s="202"/>
      <c r="Y1092" s="202"/>
      <c r="Z1092" s="202"/>
      <c r="AA1092" s="202"/>
      <c r="AB1092" s="202"/>
      <c r="AC1092" s="202"/>
      <c r="AD1092" s="202"/>
      <c r="AE1092" s="202"/>
      <c r="AF1092" s="202"/>
      <c r="AG1092" s="202"/>
      <c r="AH1092" s="202"/>
      <c r="AI1092" s="202"/>
      <c r="AJ1092" s="202"/>
      <c r="AK1092" s="202"/>
      <c r="AL1092" s="202"/>
      <c r="AM1092" s="202"/>
      <c r="AN1092" s="202"/>
      <c r="AO1092" s="202"/>
      <c r="AP1092" s="202"/>
      <c r="AQ1092" s="202"/>
      <c r="AR1092" s="202"/>
      <c r="AS1092" s="211"/>
    </row>
    <row r="1093" spans="1:45">
      <c r="A1093" s="34"/>
      <c r="B1093" s="2" t="s">
        <v>238</v>
      </c>
      <c r="C1093" s="32"/>
      <c r="D1093" s="210">
        <v>76</v>
      </c>
      <c r="E1093" s="210">
        <v>78</v>
      </c>
      <c r="F1093" s="210">
        <v>71.900000000000006</v>
      </c>
      <c r="G1093" s="210">
        <v>86.5</v>
      </c>
      <c r="H1093" s="210">
        <v>92</v>
      </c>
      <c r="I1093" s="210">
        <v>88</v>
      </c>
      <c r="J1093" s="210">
        <v>73.5</v>
      </c>
      <c r="K1093" s="210">
        <v>85</v>
      </c>
      <c r="L1093" s="210">
        <v>86</v>
      </c>
      <c r="M1093" s="210">
        <v>85.609080000000006</v>
      </c>
      <c r="N1093" s="210">
        <v>82</v>
      </c>
      <c r="O1093" s="210">
        <v>83.317599999999999</v>
      </c>
      <c r="P1093" s="210">
        <v>88</v>
      </c>
      <c r="Q1093" s="210">
        <v>84.5</v>
      </c>
      <c r="R1093" s="210">
        <v>85.5</v>
      </c>
      <c r="S1093" s="210">
        <v>80.5</v>
      </c>
      <c r="T1093" s="210">
        <v>67.400000000000006</v>
      </c>
      <c r="U1093" s="201"/>
      <c r="V1093" s="202"/>
      <c r="W1093" s="202"/>
      <c r="X1093" s="202"/>
      <c r="Y1093" s="202"/>
      <c r="Z1093" s="202"/>
      <c r="AA1093" s="202"/>
      <c r="AB1093" s="202"/>
      <c r="AC1093" s="202"/>
      <c r="AD1093" s="202"/>
      <c r="AE1093" s="202"/>
      <c r="AF1093" s="202"/>
      <c r="AG1093" s="202"/>
      <c r="AH1093" s="202"/>
      <c r="AI1093" s="202"/>
      <c r="AJ1093" s="202"/>
      <c r="AK1093" s="202"/>
      <c r="AL1093" s="202"/>
      <c r="AM1093" s="202"/>
      <c r="AN1093" s="202"/>
      <c r="AO1093" s="202"/>
      <c r="AP1093" s="202"/>
      <c r="AQ1093" s="202"/>
      <c r="AR1093" s="202"/>
      <c r="AS1093" s="211"/>
    </row>
    <row r="1094" spans="1:45">
      <c r="A1094" s="34"/>
      <c r="B1094" s="2" t="s">
        <v>239</v>
      </c>
      <c r="C1094" s="32"/>
      <c r="D1094" s="192">
        <v>2.3380903889000244</v>
      </c>
      <c r="E1094" s="192">
        <v>3.5590260840104371</v>
      </c>
      <c r="F1094" s="192">
        <v>1.1882760622010353</v>
      </c>
      <c r="G1094" s="192">
        <v>1.0488088481701516</v>
      </c>
      <c r="H1094" s="192">
        <v>0.752772652709081</v>
      </c>
      <c r="I1094" s="192">
        <v>1.0954451150103321</v>
      </c>
      <c r="J1094" s="192">
        <v>1.8618986725025255</v>
      </c>
      <c r="K1094" s="192">
        <v>1.0954451150103321</v>
      </c>
      <c r="L1094" s="192">
        <v>2.6583202716502514</v>
      </c>
      <c r="M1094" s="192">
        <v>1.2421156558012871</v>
      </c>
      <c r="N1094" s="192">
        <v>2.6583202716502514</v>
      </c>
      <c r="O1094" s="192">
        <v>1.918845807944626</v>
      </c>
      <c r="P1094" s="192">
        <v>2.6394443859772205</v>
      </c>
      <c r="Q1094" s="192">
        <v>3.5023801430836525</v>
      </c>
      <c r="R1094" s="192">
        <v>4.0496913462633168</v>
      </c>
      <c r="S1094" s="192">
        <v>1.602081978759722</v>
      </c>
      <c r="T1094" s="192">
        <v>2.3525872282801061</v>
      </c>
      <c r="U1094" s="184"/>
      <c r="V1094" s="185"/>
      <c r="W1094" s="185"/>
      <c r="X1094" s="185"/>
      <c r="Y1094" s="185"/>
      <c r="Z1094" s="185"/>
      <c r="AA1094" s="185"/>
      <c r="AB1094" s="185"/>
      <c r="AC1094" s="185"/>
      <c r="AD1094" s="185"/>
      <c r="AE1094" s="185"/>
      <c r="AF1094" s="185"/>
      <c r="AG1094" s="185"/>
      <c r="AH1094" s="185"/>
      <c r="AI1094" s="185"/>
      <c r="AJ1094" s="185"/>
      <c r="AK1094" s="185"/>
      <c r="AL1094" s="185"/>
      <c r="AM1094" s="185"/>
      <c r="AN1094" s="185"/>
      <c r="AO1094" s="185"/>
      <c r="AP1094" s="185"/>
      <c r="AQ1094" s="185"/>
      <c r="AR1094" s="185"/>
      <c r="AS1094" s="195"/>
    </row>
    <row r="1095" spans="1:45">
      <c r="A1095" s="34"/>
      <c r="B1095" s="2" t="s">
        <v>87</v>
      </c>
      <c r="C1095" s="32"/>
      <c r="D1095" s="12">
        <v>3.0899872981057588E-2</v>
      </c>
      <c r="E1095" s="12">
        <v>4.5241857000132675E-2</v>
      </c>
      <c r="F1095" s="12">
        <v>1.641265279283198E-2</v>
      </c>
      <c r="G1095" s="12">
        <v>1.2124957782313891E-2</v>
      </c>
      <c r="H1095" s="12">
        <v>8.1675152192667005E-3</v>
      </c>
      <c r="I1095" s="12">
        <v>1.2448239943299228E-2</v>
      </c>
      <c r="J1095" s="12">
        <v>2.5274642613156453E-2</v>
      </c>
      <c r="K1095" s="12">
        <v>1.2887589588356849E-2</v>
      </c>
      <c r="L1095" s="12">
        <v>3.1521584248817215E-2</v>
      </c>
      <c r="M1095" s="12">
        <v>1.4551916008990659E-2</v>
      </c>
      <c r="N1095" s="12">
        <v>3.2550860469186753E-2</v>
      </c>
      <c r="O1095" s="12">
        <v>2.2975695068964068E-2</v>
      </c>
      <c r="P1095" s="12">
        <v>2.9712319541957456E-2</v>
      </c>
      <c r="Q1095" s="12">
        <v>4.1861117248011781E-2</v>
      </c>
      <c r="R1095" s="12">
        <v>4.8210611265039484E-2</v>
      </c>
      <c r="S1095" s="12">
        <v>1.9738176329688564E-2</v>
      </c>
      <c r="T1095" s="12">
        <v>3.466484128114105E-2</v>
      </c>
      <c r="U1095" s="116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1"/>
    </row>
    <row r="1096" spans="1:45">
      <c r="A1096" s="34"/>
      <c r="B1096" s="2" t="s">
        <v>240</v>
      </c>
      <c r="C1096" s="32"/>
      <c r="D1096" s="12">
        <v>-9.5382449452468654E-2</v>
      </c>
      <c r="E1096" s="12">
        <v>-5.9516555377896907E-2</v>
      </c>
      <c r="F1096" s="12">
        <v>-0.13443642300033587</v>
      </c>
      <c r="G1096" s="12">
        <v>3.4133279150151408E-2</v>
      </c>
      <c r="H1096" s="12">
        <v>0.10187996795767584</v>
      </c>
      <c r="I1096" s="12">
        <v>5.206622618743717E-2</v>
      </c>
      <c r="J1096" s="12">
        <v>-0.11929304550218311</v>
      </c>
      <c r="K1096" s="12">
        <v>1.6200332112865423E-2</v>
      </c>
      <c r="L1096" s="12">
        <v>8.2301334296273065E-3</v>
      </c>
      <c r="M1096" s="12">
        <v>2.0474749666686165E-2</v>
      </c>
      <c r="N1096" s="12">
        <v>-2.3650661303325271E-2</v>
      </c>
      <c r="O1096" s="12">
        <v>-1.5373450566810165E-3</v>
      </c>
      <c r="P1096" s="12">
        <v>6.2028974541484816E-2</v>
      </c>
      <c r="Q1096" s="12">
        <v>2.599347463891899E-4</v>
      </c>
      <c r="R1096" s="12">
        <v>4.2450340880082482E-3</v>
      </c>
      <c r="S1096" s="12">
        <v>-2.9628310315753859E-2</v>
      </c>
      <c r="T1096" s="12">
        <v>-0.18863377404635517</v>
      </c>
      <c r="U1096" s="116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1"/>
    </row>
    <row r="1097" spans="1:45">
      <c r="A1097" s="34"/>
      <c r="B1097" s="55" t="s">
        <v>241</v>
      </c>
      <c r="C1097" s="56"/>
      <c r="D1097" s="54">
        <v>1.9</v>
      </c>
      <c r="E1097" s="54">
        <v>1.19</v>
      </c>
      <c r="F1097" s="54">
        <v>2.68</v>
      </c>
      <c r="G1097" s="54">
        <v>0.67</v>
      </c>
      <c r="H1097" s="54">
        <v>2.02</v>
      </c>
      <c r="I1097" s="54">
        <v>1.03</v>
      </c>
      <c r="J1097" s="54">
        <v>2.38</v>
      </c>
      <c r="K1097" s="54">
        <v>0.32</v>
      </c>
      <c r="L1097" s="54">
        <v>0.16</v>
      </c>
      <c r="M1097" s="54">
        <v>0.4</v>
      </c>
      <c r="N1097" s="54">
        <v>0.48</v>
      </c>
      <c r="O1097" s="54">
        <v>0.04</v>
      </c>
      <c r="P1097" s="54">
        <v>1.23</v>
      </c>
      <c r="Q1097" s="54">
        <v>0</v>
      </c>
      <c r="R1097" s="54">
        <v>0.08</v>
      </c>
      <c r="S1097" s="54">
        <v>0.59</v>
      </c>
      <c r="T1097" s="54">
        <v>3.76</v>
      </c>
      <c r="U1097" s="116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1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AS1098" s="71"/>
    </row>
    <row r="1099" spans="1:45" ht="15">
      <c r="B1099" s="38" t="s">
        <v>520</v>
      </c>
      <c r="AS1099" s="31" t="s">
        <v>67</v>
      </c>
    </row>
    <row r="1100" spans="1:45" ht="15">
      <c r="A1100" s="27" t="s">
        <v>45</v>
      </c>
      <c r="B1100" s="17" t="s">
        <v>115</v>
      </c>
      <c r="C1100" s="14" t="s">
        <v>116</v>
      </c>
      <c r="D1100" s="15" t="s">
        <v>209</v>
      </c>
      <c r="E1100" s="16" t="s">
        <v>209</v>
      </c>
      <c r="F1100" s="16" t="s">
        <v>209</v>
      </c>
      <c r="G1100" s="16" t="s">
        <v>209</v>
      </c>
      <c r="H1100" s="16" t="s">
        <v>209</v>
      </c>
      <c r="I1100" s="16" t="s">
        <v>209</v>
      </c>
      <c r="J1100" s="16" t="s">
        <v>209</v>
      </c>
      <c r="K1100" s="16" t="s">
        <v>209</v>
      </c>
      <c r="L1100" s="16" t="s">
        <v>209</v>
      </c>
      <c r="M1100" s="16" t="s">
        <v>209</v>
      </c>
      <c r="N1100" s="16" t="s">
        <v>209</v>
      </c>
      <c r="O1100" s="16" t="s">
        <v>209</v>
      </c>
      <c r="P1100" s="16" t="s">
        <v>209</v>
      </c>
      <c r="Q1100" s="16" t="s">
        <v>209</v>
      </c>
      <c r="R1100" s="16" t="s">
        <v>209</v>
      </c>
      <c r="S1100" s="16" t="s">
        <v>209</v>
      </c>
      <c r="T1100" s="116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210</v>
      </c>
      <c r="C1101" s="7" t="s">
        <v>210</v>
      </c>
      <c r="D1101" s="114" t="s">
        <v>212</v>
      </c>
      <c r="E1101" s="115" t="s">
        <v>213</v>
      </c>
      <c r="F1101" s="115" t="s">
        <v>215</v>
      </c>
      <c r="G1101" s="115" t="s">
        <v>216</v>
      </c>
      <c r="H1101" s="115" t="s">
        <v>218</v>
      </c>
      <c r="I1101" s="115" t="s">
        <v>219</v>
      </c>
      <c r="J1101" s="115" t="s">
        <v>220</v>
      </c>
      <c r="K1101" s="115" t="s">
        <v>221</v>
      </c>
      <c r="L1101" s="115" t="s">
        <v>222</v>
      </c>
      <c r="M1101" s="115" t="s">
        <v>224</v>
      </c>
      <c r="N1101" s="115" t="s">
        <v>225</v>
      </c>
      <c r="O1101" s="115" t="s">
        <v>226</v>
      </c>
      <c r="P1101" s="115" t="s">
        <v>229</v>
      </c>
      <c r="Q1101" s="115" t="s">
        <v>230</v>
      </c>
      <c r="R1101" s="115" t="s">
        <v>231</v>
      </c>
      <c r="S1101" s="115" t="s">
        <v>232</v>
      </c>
      <c r="T1101" s="116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273</v>
      </c>
      <c r="E1102" s="9" t="s">
        <v>274</v>
      </c>
      <c r="F1102" s="9" t="s">
        <v>273</v>
      </c>
      <c r="G1102" s="9" t="s">
        <v>274</v>
      </c>
      <c r="H1102" s="9" t="s">
        <v>274</v>
      </c>
      <c r="I1102" s="9" t="s">
        <v>274</v>
      </c>
      <c r="J1102" s="9" t="s">
        <v>274</v>
      </c>
      <c r="K1102" s="9" t="s">
        <v>273</v>
      </c>
      <c r="L1102" s="9" t="s">
        <v>118</v>
      </c>
      <c r="M1102" s="9" t="s">
        <v>273</v>
      </c>
      <c r="N1102" s="9" t="s">
        <v>118</v>
      </c>
      <c r="O1102" s="9" t="s">
        <v>118</v>
      </c>
      <c r="P1102" s="9" t="s">
        <v>273</v>
      </c>
      <c r="Q1102" s="9" t="s">
        <v>118</v>
      </c>
      <c r="R1102" s="9" t="s">
        <v>273</v>
      </c>
      <c r="S1102" s="9" t="s">
        <v>273</v>
      </c>
      <c r="T1102" s="116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116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</v>
      </c>
    </row>
    <row r="1104" spans="1:45">
      <c r="A1104" s="34"/>
      <c r="B1104" s="17">
        <v>1</v>
      </c>
      <c r="C1104" s="13">
        <v>1</v>
      </c>
      <c r="D1104" s="197">
        <v>51.6</v>
      </c>
      <c r="E1104" s="197">
        <v>52.1</v>
      </c>
      <c r="F1104" s="198">
        <v>62</v>
      </c>
      <c r="G1104" s="197">
        <v>53.8</v>
      </c>
      <c r="H1104" s="200">
        <v>52.4</v>
      </c>
      <c r="I1104" s="197">
        <v>49.5</v>
      </c>
      <c r="J1104" s="200">
        <v>53.4</v>
      </c>
      <c r="K1104" s="197">
        <v>60</v>
      </c>
      <c r="L1104" s="197">
        <v>41.460909999999998</v>
      </c>
      <c r="M1104" s="197">
        <v>53</v>
      </c>
      <c r="N1104" s="199">
        <v>71.519517329999999</v>
      </c>
      <c r="O1104" s="199">
        <v>40.799999999999997</v>
      </c>
      <c r="P1104" s="197">
        <v>41.8</v>
      </c>
      <c r="Q1104" s="197">
        <v>56</v>
      </c>
      <c r="R1104" s="197">
        <v>51.6</v>
      </c>
      <c r="S1104" s="199">
        <v>40.6</v>
      </c>
      <c r="T1104" s="201"/>
      <c r="U1104" s="202"/>
      <c r="V1104" s="202"/>
      <c r="W1104" s="202"/>
      <c r="X1104" s="202"/>
      <c r="Y1104" s="202"/>
      <c r="Z1104" s="202"/>
      <c r="AA1104" s="202"/>
      <c r="AB1104" s="202"/>
      <c r="AC1104" s="202"/>
      <c r="AD1104" s="202"/>
      <c r="AE1104" s="202"/>
      <c r="AF1104" s="202"/>
      <c r="AG1104" s="202"/>
      <c r="AH1104" s="202"/>
      <c r="AI1104" s="202"/>
      <c r="AJ1104" s="202"/>
      <c r="AK1104" s="202"/>
      <c r="AL1104" s="202"/>
      <c r="AM1104" s="202"/>
      <c r="AN1104" s="202"/>
      <c r="AO1104" s="202"/>
      <c r="AP1104" s="202"/>
      <c r="AQ1104" s="202"/>
      <c r="AR1104" s="202"/>
      <c r="AS1104" s="203">
        <v>1</v>
      </c>
    </row>
    <row r="1105" spans="1:45">
      <c r="A1105" s="34"/>
      <c r="B1105" s="18">
        <v>1</v>
      </c>
      <c r="C1105" s="7">
        <v>2</v>
      </c>
      <c r="D1105" s="205">
        <v>52.3</v>
      </c>
      <c r="E1105" s="205">
        <v>46.9</v>
      </c>
      <c r="F1105" s="206">
        <v>65</v>
      </c>
      <c r="G1105" s="205">
        <v>53.8</v>
      </c>
      <c r="H1105" s="208">
        <v>56.2</v>
      </c>
      <c r="I1105" s="205">
        <v>50.8</v>
      </c>
      <c r="J1105" s="208">
        <v>51.5</v>
      </c>
      <c r="K1105" s="205">
        <v>57</v>
      </c>
      <c r="L1105" s="205">
        <v>43.141469999999998</v>
      </c>
      <c r="M1105" s="205">
        <v>53</v>
      </c>
      <c r="N1105" s="207">
        <v>73.163648989999999</v>
      </c>
      <c r="O1105" s="207">
        <v>42.8</v>
      </c>
      <c r="P1105" s="205">
        <v>48.9</v>
      </c>
      <c r="Q1105" s="205">
        <v>56</v>
      </c>
      <c r="R1105" s="205">
        <v>49.8</v>
      </c>
      <c r="S1105" s="204">
        <v>48.2</v>
      </c>
      <c r="T1105" s="201"/>
      <c r="U1105" s="202"/>
      <c r="V1105" s="202"/>
      <c r="W1105" s="202"/>
      <c r="X1105" s="202"/>
      <c r="Y1105" s="202"/>
      <c r="Z1105" s="202"/>
      <c r="AA1105" s="202"/>
      <c r="AB1105" s="202"/>
      <c r="AC1105" s="202"/>
      <c r="AD1105" s="202"/>
      <c r="AE1105" s="202"/>
      <c r="AF1105" s="202"/>
      <c r="AG1105" s="202"/>
      <c r="AH1105" s="202"/>
      <c r="AI1105" s="202"/>
      <c r="AJ1105" s="202"/>
      <c r="AK1105" s="202"/>
      <c r="AL1105" s="202"/>
      <c r="AM1105" s="202"/>
      <c r="AN1105" s="202"/>
      <c r="AO1105" s="202"/>
      <c r="AP1105" s="202"/>
      <c r="AQ1105" s="202"/>
      <c r="AR1105" s="202"/>
      <c r="AS1105" s="203">
        <v>8</v>
      </c>
    </row>
    <row r="1106" spans="1:45">
      <c r="A1106" s="34"/>
      <c r="B1106" s="18">
        <v>1</v>
      </c>
      <c r="C1106" s="7">
        <v>3</v>
      </c>
      <c r="D1106" s="205">
        <v>52.8</v>
      </c>
      <c r="E1106" s="205">
        <v>52.3</v>
      </c>
      <c r="F1106" s="206">
        <v>62</v>
      </c>
      <c r="G1106" s="205">
        <v>53.4</v>
      </c>
      <c r="H1106" s="208">
        <v>55.5</v>
      </c>
      <c r="I1106" s="205">
        <v>47.5</v>
      </c>
      <c r="J1106" s="208">
        <v>52.3</v>
      </c>
      <c r="K1106" s="208">
        <v>53</v>
      </c>
      <c r="L1106" s="209">
        <v>47.02093</v>
      </c>
      <c r="M1106" s="210">
        <v>50</v>
      </c>
      <c r="N1106" s="206">
        <v>70.68886139</v>
      </c>
      <c r="O1106" s="206">
        <v>42.8</v>
      </c>
      <c r="P1106" s="210">
        <v>47.6</v>
      </c>
      <c r="Q1106" s="210">
        <v>54</v>
      </c>
      <c r="R1106" s="210">
        <v>55.9</v>
      </c>
      <c r="S1106" s="206">
        <v>41.4</v>
      </c>
      <c r="T1106" s="201"/>
      <c r="U1106" s="202"/>
      <c r="V1106" s="202"/>
      <c r="W1106" s="202"/>
      <c r="X1106" s="202"/>
      <c r="Y1106" s="202"/>
      <c r="Z1106" s="202"/>
      <c r="AA1106" s="202"/>
      <c r="AB1106" s="202"/>
      <c r="AC1106" s="202"/>
      <c r="AD1106" s="202"/>
      <c r="AE1106" s="202"/>
      <c r="AF1106" s="202"/>
      <c r="AG1106" s="202"/>
      <c r="AH1106" s="202"/>
      <c r="AI1106" s="202"/>
      <c r="AJ1106" s="202"/>
      <c r="AK1106" s="202"/>
      <c r="AL1106" s="202"/>
      <c r="AM1106" s="202"/>
      <c r="AN1106" s="202"/>
      <c r="AO1106" s="202"/>
      <c r="AP1106" s="202"/>
      <c r="AQ1106" s="202"/>
      <c r="AR1106" s="202"/>
      <c r="AS1106" s="203">
        <v>16</v>
      </c>
    </row>
    <row r="1107" spans="1:45">
      <c r="A1107" s="34"/>
      <c r="B1107" s="18">
        <v>1</v>
      </c>
      <c r="C1107" s="7">
        <v>4</v>
      </c>
      <c r="D1107" s="204">
        <v>61.70000000000001</v>
      </c>
      <c r="E1107" s="205">
        <v>50.3</v>
      </c>
      <c r="F1107" s="206">
        <v>67</v>
      </c>
      <c r="G1107" s="205">
        <v>51.6</v>
      </c>
      <c r="H1107" s="208">
        <v>53.7</v>
      </c>
      <c r="I1107" s="205">
        <v>47.4</v>
      </c>
      <c r="J1107" s="208">
        <v>49.8</v>
      </c>
      <c r="K1107" s="208">
        <v>56</v>
      </c>
      <c r="L1107" s="210">
        <v>44.37229</v>
      </c>
      <c r="M1107" s="210">
        <v>51</v>
      </c>
      <c r="N1107" s="206">
        <v>70.301742790000006</v>
      </c>
      <c r="O1107" s="206">
        <v>44.7</v>
      </c>
      <c r="P1107" s="210">
        <v>51.7</v>
      </c>
      <c r="Q1107" s="210">
        <v>55</v>
      </c>
      <c r="R1107" s="210">
        <v>54.8</v>
      </c>
      <c r="S1107" s="206">
        <v>43.1</v>
      </c>
      <c r="T1107" s="201"/>
      <c r="U1107" s="202"/>
      <c r="V1107" s="202"/>
      <c r="W1107" s="202"/>
      <c r="X1107" s="202"/>
      <c r="Y1107" s="202"/>
      <c r="Z1107" s="202"/>
      <c r="AA1107" s="202"/>
      <c r="AB1107" s="202"/>
      <c r="AC1107" s="202"/>
      <c r="AD1107" s="202"/>
      <c r="AE1107" s="202"/>
      <c r="AF1107" s="202"/>
      <c r="AG1107" s="202"/>
      <c r="AH1107" s="202"/>
      <c r="AI1107" s="202"/>
      <c r="AJ1107" s="202"/>
      <c r="AK1107" s="202"/>
      <c r="AL1107" s="202"/>
      <c r="AM1107" s="202"/>
      <c r="AN1107" s="202"/>
      <c r="AO1107" s="202"/>
      <c r="AP1107" s="202"/>
      <c r="AQ1107" s="202"/>
      <c r="AR1107" s="202"/>
      <c r="AS1107" s="203">
        <v>51.541594722222214</v>
      </c>
    </row>
    <row r="1108" spans="1:45">
      <c r="A1108" s="34"/>
      <c r="B1108" s="18">
        <v>1</v>
      </c>
      <c r="C1108" s="7">
        <v>5</v>
      </c>
      <c r="D1108" s="205">
        <v>55</v>
      </c>
      <c r="E1108" s="205">
        <v>53.7</v>
      </c>
      <c r="F1108" s="207">
        <v>68</v>
      </c>
      <c r="G1108" s="205">
        <v>53.1</v>
      </c>
      <c r="H1108" s="205">
        <v>51.6</v>
      </c>
      <c r="I1108" s="205">
        <v>44.3</v>
      </c>
      <c r="J1108" s="205">
        <v>53.8</v>
      </c>
      <c r="K1108" s="205">
        <v>55</v>
      </c>
      <c r="L1108" s="205">
        <v>43.04636</v>
      </c>
      <c r="M1108" s="205">
        <v>49</v>
      </c>
      <c r="N1108" s="207">
        <v>71.376711169999993</v>
      </c>
      <c r="O1108" s="207">
        <v>39.700000000000003</v>
      </c>
      <c r="P1108" s="205">
        <v>46.9</v>
      </c>
      <c r="Q1108" s="205">
        <v>53</v>
      </c>
      <c r="R1108" s="205">
        <v>55.9</v>
      </c>
      <c r="S1108" s="207">
        <v>42.8</v>
      </c>
      <c r="T1108" s="201"/>
      <c r="U1108" s="202"/>
      <c r="V1108" s="202"/>
      <c r="W1108" s="202"/>
      <c r="X1108" s="202"/>
      <c r="Y1108" s="202"/>
      <c r="Z1108" s="202"/>
      <c r="AA1108" s="202"/>
      <c r="AB1108" s="202"/>
      <c r="AC1108" s="202"/>
      <c r="AD1108" s="202"/>
      <c r="AE1108" s="202"/>
      <c r="AF1108" s="202"/>
      <c r="AG1108" s="202"/>
      <c r="AH1108" s="202"/>
      <c r="AI1108" s="202"/>
      <c r="AJ1108" s="202"/>
      <c r="AK1108" s="202"/>
      <c r="AL1108" s="202"/>
      <c r="AM1108" s="202"/>
      <c r="AN1108" s="202"/>
      <c r="AO1108" s="202"/>
      <c r="AP1108" s="202"/>
      <c r="AQ1108" s="202"/>
      <c r="AR1108" s="202"/>
      <c r="AS1108" s="203">
        <v>113</v>
      </c>
    </row>
    <row r="1109" spans="1:45">
      <c r="A1109" s="34"/>
      <c r="B1109" s="18">
        <v>1</v>
      </c>
      <c r="C1109" s="7">
        <v>6</v>
      </c>
      <c r="D1109" s="205">
        <v>54.3</v>
      </c>
      <c r="E1109" s="205">
        <v>48.6</v>
      </c>
      <c r="F1109" s="207">
        <v>65</v>
      </c>
      <c r="G1109" s="204">
        <v>60.5</v>
      </c>
      <c r="H1109" s="205">
        <v>57.6</v>
      </c>
      <c r="I1109" s="205">
        <v>46.7</v>
      </c>
      <c r="J1109" s="205">
        <v>51.3</v>
      </c>
      <c r="K1109" s="205">
        <v>53</v>
      </c>
      <c r="L1109" s="205">
        <v>43.441319999999997</v>
      </c>
      <c r="M1109" s="205">
        <v>55</v>
      </c>
      <c r="N1109" s="207">
        <v>72.984290869999995</v>
      </c>
      <c r="O1109" s="207">
        <v>41.1</v>
      </c>
      <c r="P1109" s="205">
        <v>46.6</v>
      </c>
      <c r="Q1109" s="205">
        <v>54</v>
      </c>
      <c r="R1109" s="205">
        <v>60.7</v>
      </c>
      <c r="S1109" s="207">
        <v>42.6</v>
      </c>
      <c r="T1109" s="201"/>
      <c r="U1109" s="202"/>
      <c r="V1109" s="202"/>
      <c r="W1109" s="202"/>
      <c r="X1109" s="202"/>
      <c r="Y1109" s="202"/>
      <c r="Z1109" s="202"/>
      <c r="AA1109" s="202"/>
      <c r="AB1109" s="202"/>
      <c r="AC1109" s="202"/>
      <c r="AD1109" s="202"/>
      <c r="AE1109" s="202"/>
      <c r="AF1109" s="202"/>
      <c r="AG1109" s="202"/>
      <c r="AH1109" s="202"/>
      <c r="AI1109" s="202"/>
      <c r="AJ1109" s="202"/>
      <c r="AK1109" s="202"/>
      <c r="AL1109" s="202"/>
      <c r="AM1109" s="202"/>
      <c r="AN1109" s="202"/>
      <c r="AO1109" s="202"/>
      <c r="AP1109" s="202"/>
      <c r="AQ1109" s="202"/>
      <c r="AR1109" s="202"/>
      <c r="AS1109" s="211"/>
    </row>
    <row r="1110" spans="1:45">
      <c r="A1110" s="34"/>
      <c r="B1110" s="19" t="s">
        <v>237</v>
      </c>
      <c r="C1110" s="11"/>
      <c r="D1110" s="212">
        <v>54.616666666666667</v>
      </c>
      <c r="E1110" s="212">
        <v>50.650000000000006</v>
      </c>
      <c r="F1110" s="212">
        <v>64.833333333333329</v>
      </c>
      <c r="G1110" s="212">
        <v>54.366666666666667</v>
      </c>
      <c r="H1110" s="212">
        <v>54.500000000000007</v>
      </c>
      <c r="I1110" s="212">
        <v>47.699999999999996</v>
      </c>
      <c r="J1110" s="212">
        <v>52.016666666666673</v>
      </c>
      <c r="K1110" s="212">
        <v>55.666666666666664</v>
      </c>
      <c r="L1110" s="212">
        <v>43.747213333333328</v>
      </c>
      <c r="M1110" s="212">
        <v>51.833333333333336</v>
      </c>
      <c r="N1110" s="212">
        <v>71.672462089999996</v>
      </c>
      <c r="O1110" s="212">
        <v>41.983333333333334</v>
      </c>
      <c r="P1110" s="212">
        <v>47.25</v>
      </c>
      <c r="Q1110" s="212">
        <v>54.666666666666664</v>
      </c>
      <c r="R1110" s="212">
        <v>54.783333333333331</v>
      </c>
      <c r="S1110" s="212">
        <v>43.116666666666674</v>
      </c>
      <c r="T1110" s="201"/>
      <c r="U1110" s="202"/>
      <c r="V1110" s="202"/>
      <c r="W1110" s="202"/>
      <c r="X1110" s="202"/>
      <c r="Y1110" s="202"/>
      <c r="Z1110" s="202"/>
      <c r="AA1110" s="202"/>
      <c r="AB1110" s="202"/>
      <c r="AC1110" s="202"/>
      <c r="AD1110" s="202"/>
      <c r="AE1110" s="202"/>
      <c r="AF1110" s="202"/>
      <c r="AG1110" s="202"/>
      <c r="AH1110" s="202"/>
      <c r="AI1110" s="202"/>
      <c r="AJ1110" s="202"/>
      <c r="AK1110" s="202"/>
      <c r="AL1110" s="202"/>
      <c r="AM1110" s="202"/>
      <c r="AN1110" s="202"/>
      <c r="AO1110" s="202"/>
      <c r="AP1110" s="202"/>
      <c r="AQ1110" s="202"/>
      <c r="AR1110" s="202"/>
      <c r="AS1110" s="211"/>
    </row>
    <row r="1111" spans="1:45">
      <c r="A1111" s="34"/>
      <c r="B1111" s="2" t="s">
        <v>238</v>
      </c>
      <c r="C1111" s="32"/>
      <c r="D1111" s="210">
        <v>53.55</v>
      </c>
      <c r="E1111" s="210">
        <v>51.2</v>
      </c>
      <c r="F1111" s="210">
        <v>65</v>
      </c>
      <c r="G1111" s="210">
        <v>53.599999999999994</v>
      </c>
      <c r="H1111" s="210">
        <v>54.6</v>
      </c>
      <c r="I1111" s="210">
        <v>47.45</v>
      </c>
      <c r="J1111" s="210">
        <v>51.9</v>
      </c>
      <c r="K1111" s="210">
        <v>55.5</v>
      </c>
      <c r="L1111" s="210">
        <v>43.291394999999994</v>
      </c>
      <c r="M1111" s="210">
        <v>52</v>
      </c>
      <c r="N1111" s="210">
        <v>71.448114250000003</v>
      </c>
      <c r="O1111" s="210">
        <v>41.95</v>
      </c>
      <c r="P1111" s="210">
        <v>47.25</v>
      </c>
      <c r="Q1111" s="210">
        <v>54.5</v>
      </c>
      <c r="R1111" s="210">
        <v>55.349999999999994</v>
      </c>
      <c r="S1111" s="210">
        <v>42.7</v>
      </c>
      <c r="T1111" s="201"/>
      <c r="U1111" s="202"/>
      <c r="V1111" s="202"/>
      <c r="W1111" s="202"/>
      <c r="X1111" s="202"/>
      <c r="Y1111" s="202"/>
      <c r="Z1111" s="202"/>
      <c r="AA1111" s="202"/>
      <c r="AB1111" s="202"/>
      <c r="AC1111" s="202"/>
      <c r="AD1111" s="202"/>
      <c r="AE1111" s="202"/>
      <c r="AF1111" s="202"/>
      <c r="AG1111" s="202"/>
      <c r="AH1111" s="202"/>
      <c r="AI1111" s="202"/>
      <c r="AJ1111" s="202"/>
      <c r="AK1111" s="202"/>
      <c r="AL1111" s="202"/>
      <c r="AM1111" s="202"/>
      <c r="AN1111" s="202"/>
      <c r="AO1111" s="202"/>
      <c r="AP1111" s="202"/>
      <c r="AQ1111" s="202"/>
      <c r="AR1111" s="202"/>
      <c r="AS1111" s="211"/>
    </row>
    <row r="1112" spans="1:45">
      <c r="A1112" s="34"/>
      <c r="B1112" s="2" t="s">
        <v>239</v>
      </c>
      <c r="C1112" s="32"/>
      <c r="D1112" s="192">
        <v>3.6929211563025142</v>
      </c>
      <c r="E1112" s="192">
        <v>2.5500980373311144</v>
      </c>
      <c r="F1112" s="192">
        <v>2.4832774042918899</v>
      </c>
      <c r="G1112" s="192">
        <v>3.1129835635073095</v>
      </c>
      <c r="H1112" s="192">
        <v>2.3220680437919992</v>
      </c>
      <c r="I1112" s="192">
        <v>2.2600884938426633</v>
      </c>
      <c r="J1112" s="192">
        <v>1.4743360087397537</v>
      </c>
      <c r="K1112" s="192">
        <v>2.6583202716502519</v>
      </c>
      <c r="L1112" s="192">
        <v>1.8593985961559367</v>
      </c>
      <c r="M1112" s="192">
        <v>2.228601953392904</v>
      </c>
      <c r="N1112" s="192">
        <v>1.174881743963464</v>
      </c>
      <c r="O1112" s="192">
        <v>1.7949001829256874</v>
      </c>
      <c r="P1112" s="192">
        <v>3.2525374709601751</v>
      </c>
      <c r="Q1112" s="192">
        <v>1.2110601416389966</v>
      </c>
      <c r="R1112" s="192">
        <v>3.8070548546963012</v>
      </c>
      <c r="S1112" s="192">
        <v>2.6641446407180429</v>
      </c>
      <c r="T1112" s="184"/>
      <c r="U1112" s="185"/>
      <c r="V1112" s="185"/>
      <c r="W1112" s="185"/>
      <c r="X1112" s="185"/>
      <c r="Y1112" s="185"/>
      <c r="Z1112" s="185"/>
      <c r="AA1112" s="185"/>
      <c r="AB1112" s="185"/>
      <c r="AC1112" s="185"/>
      <c r="AD1112" s="185"/>
      <c r="AE1112" s="185"/>
      <c r="AF1112" s="185"/>
      <c r="AG1112" s="185"/>
      <c r="AH1112" s="185"/>
      <c r="AI1112" s="185"/>
      <c r="AJ1112" s="185"/>
      <c r="AK1112" s="185"/>
      <c r="AL1112" s="185"/>
      <c r="AM1112" s="185"/>
      <c r="AN1112" s="185"/>
      <c r="AO1112" s="185"/>
      <c r="AP1112" s="185"/>
      <c r="AQ1112" s="185"/>
      <c r="AR1112" s="185"/>
      <c r="AS1112" s="195"/>
    </row>
    <row r="1113" spans="1:45">
      <c r="A1113" s="34"/>
      <c r="B1113" s="2" t="s">
        <v>87</v>
      </c>
      <c r="C1113" s="32"/>
      <c r="D1113" s="12">
        <v>6.7615279029035968E-2</v>
      </c>
      <c r="E1113" s="12">
        <v>5.0347443974947961E-2</v>
      </c>
      <c r="F1113" s="12">
        <v>3.8302479243576708E-2</v>
      </c>
      <c r="G1113" s="12">
        <v>5.7259047765309184E-2</v>
      </c>
      <c r="H1113" s="12">
        <v>4.2606753097100894E-2</v>
      </c>
      <c r="I1113" s="12">
        <v>4.7381310143452066E-2</v>
      </c>
      <c r="J1113" s="12">
        <v>2.8343531087595391E-2</v>
      </c>
      <c r="K1113" s="12">
        <v>4.7754256376950632E-2</v>
      </c>
      <c r="L1113" s="12">
        <v>4.2503246595118831E-2</v>
      </c>
      <c r="M1113" s="12">
        <v>4.2995536078319692E-2</v>
      </c>
      <c r="N1113" s="12">
        <v>1.6392373161231023E-2</v>
      </c>
      <c r="O1113" s="12">
        <v>4.2752683991878225E-2</v>
      </c>
      <c r="P1113" s="12">
        <v>6.8836771872173019E-2</v>
      </c>
      <c r="Q1113" s="12">
        <v>2.2153539176323109E-2</v>
      </c>
      <c r="R1113" s="12">
        <v>6.9492939239968993E-2</v>
      </c>
      <c r="S1113" s="12">
        <v>6.1789206974519735E-2</v>
      </c>
      <c r="T1113" s="116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1"/>
    </row>
    <row r="1114" spans="1:45">
      <c r="A1114" s="34"/>
      <c r="B1114" s="2" t="s">
        <v>240</v>
      </c>
      <c r="C1114" s="32"/>
      <c r="D1114" s="12">
        <v>5.9661948005629517E-2</v>
      </c>
      <c r="E1114" s="12">
        <v>-1.7298547455261382E-2</v>
      </c>
      <c r="F1114" s="12">
        <v>0.25788372833136974</v>
      </c>
      <c r="G1114" s="12">
        <v>5.4811496611035571E-2</v>
      </c>
      <c r="H1114" s="12">
        <v>5.7398404021485883E-2</v>
      </c>
      <c r="I1114" s="12">
        <v>-7.4533873911470372E-2</v>
      </c>
      <c r="J1114" s="12">
        <v>9.2172535018524293E-3</v>
      </c>
      <c r="K1114" s="12">
        <v>8.0033843862924225E-2</v>
      </c>
      <c r="L1114" s="12">
        <v>-0.15122507231093363</v>
      </c>
      <c r="M1114" s="12">
        <v>5.6602558124834168E-3</v>
      </c>
      <c r="N1114" s="12">
        <v>0.39057517479369608</v>
      </c>
      <c r="O1114" s="12">
        <v>-0.18544752913451912</v>
      </c>
      <c r="P1114" s="12">
        <v>-8.3264686421739453E-2</v>
      </c>
      <c r="Q1114" s="12">
        <v>6.0632038284548218E-2</v>
      </c>
      <c r="R1114" s="12">
        <v>6.2895582268692074E-2</v>
      </c>
      <c r="S1114" s="12">
        <v>-0.16345881614569302</v>
      </c>
      <c r="T1114" s="116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1"/>
    </row>
    <row r="1115" spans="1:45">
      <c r="A1115" s="34"/>
      <c r="B1115" s="55" t="s">
        <v>241</v>
      </c>
      <c r="C1115" s="56"/>
      <c r="D1115" s="54">
        <v>0.38</v>
      </c>
      <c r="E1115" s="54">
        <v>0.68</v>
      </c>
      <c r="F1115" s="54">
        <v>3.13</v>
      </c>
      <c r="G1115" s="54">
        <v>0.32</v>
      </c>
      <c r="H1115" s="54">
        <v>0.35</v>
      </c>
      <c r="I1115" s="54">
        <v>1.48</v>
      </c>
      <c r="J1115" s="54">
        <v>0.32</v>
      </c>
      <c r="K1115" s="54">
        <v>0.67</v>
      </c>
      <c r="L1115" s="54">
        <v>2.54</v>
      </c>
      <c r="M1115" s="54">
        <v>0.37</v>
      </c>
      <c r="N1115" s="54">
        <v>4.97</v>
      </c>
      <c r="O1115" s="54">
        <v>3.01</v>
      </c>
      <c r="P1115" s="54">
        <v>1.6</v>
      </c>
      <c r="Q1115" s="54">
        <v>0.4</v>
      </c>
      <c r="R1115" s="54">
        <v>0.43</v>
      </c>
      <c r="S1115" s="54">
        <v>2.71</v>
      </c>
      <c r="T1115" s="116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1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AS1116" s="71"/>
    </row>
    <row r="1117" spans="1:45">
      <c r="AS1117" s="71"/>
    </row>
    <row r="1118" spans="1:45">
      <c r="AS1118" s="71"/>
    </row>
    <row r="1119" spans="1:45">
      <c r="AS1119" s="71"/>
    </row>
    <row r="1120" spans="1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  <row r="1165" spans="45:45">
      <c r="AS1165" s="72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3"/>
    </row>
    <row r="1174" spans="45:45">
      <c r="AS1174" s="73"/>
    </row>
    <row r="1175" spans="45:45">
      <c r="AS1175" s="73"/>
    </row>
    <row r="1176" spans="45:45">
      <c r="AS1176" s="73"/>
    </row>
    <row r="1177" spans="45:45">
      <c r="AS1177" s="73"/>
    </row>
    <row r="1178" spans="45:45">
      <c r="AS1178" s="73"/>
    </row>
    <row r="1179" spans="45:45">
      <c r="AS1179" s="73"/>
    </row>
    <row r="1180" spans="45:45">
      <c r="AS1180" s="73"/>
    </row>
    <row r="1181" spans="45:45">
      <c r="AS1181" s="73"/>
    </row>
    <row r="1182" spans="45:45">
      <c r="AS1182" s="73"/>
    </row>
    <row r="1183" spans="45:45">
      <c r="AS1183" s="73"/>
    </row>
    <row r="1184" spans="45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</sheetData>
  <dataConsolidate/>
  <conditionalFormatting sqref="B6:S11 B25:T30 B43:S48 B61:R66 B79:T84 B98:S103 B117:T122 B135:T140 B154:S159 B172:V177 B190:T195 B208:Q213 B227:V232 B245:K250 B263:K268 B281:K286 B299:U304 B317:Q322 B335:K340 B353:J358 B371:R376 B389:D394 B407:K412 B426:R431 B444:T449 B462:T467 B481:S486 B500:N505 B518:U523 B536:T541 B554:T559 B573:T578 B591:S596 B609:K614 B627:V632 B645:T650 B663:S668 B682:K687 B700:S705 B718:L723 B736:S741 B754:S759 B773:T778 B792:Q797 B810:K815 B828:S833 B847:T852 B865:S870 B884:N889 B903:Q908 B921:T926 B939:T944 B957:T962 B976:K981 B995:T1000 B1013:T1018 B1031:S1036 B1050:S1055 B1068:N1073 B1086:T1091 B1104:S1109">
    <cfRule type="expression" dxfId="5" priority="183">
      <formula>AND($B6&lt;&gt;$B5,NOT(ISBLANK(INDIRECT(Anlyt_LabRefThisCol))))</formula>
    </cfRule>
  </conditionalFormatting>
  <conditionalFormatting sqref="C2:S17 C21:T36 C39:S54 C57:R72 C75:T90 C94:S109 C113:T128 C131:T146 C150:S165 C168:V183 C186:T201 C204:Q219 C223:V238 C241:K256 C259:K274 C277:K292 C295:U310 C313:Q328 C331:K346 C349:J364 C367:R382 C385:D400 C403:K418 C422:R437 C440:T455 C458:T473 C477:S492 C496:N511 C514:U529 C532:T547 C550:T565 C569:T584 C587:S602 C605:K620 C623:V638 C641:T656 C659:S674 C678:K693 C696:S711 C714:L729 C732:S747 C750:S765 C769:T784 C788:Q803 C806:K821 C824:S839 C843:T858 C861:S876 C880:N895 C899:Q914 C917:T932 C935:T950 C953:T968 C972:K987 C991:T1006 C1009:T1024 C1027:S1042 C1046:S1061 C1064:N1079 C1082:T1097 C1100:S1115">
    <cfRule type="expression" dxfId="4" priority="181" stopIfTrue="1">
      <formula>AND(ISBLANK(INDIRECT(Anlyt_LabRefLastCol)),ISBLANK(INDIRECT(Anlyt_LabRefThisCol)))</formula>
    </cfRule>
    <cfRule type="expression" dxfId="3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Fire Assay (NiS)</vt:lpstr>
      <vt:lpstr>PF ICP</vt:lpstr>
      <vt:lpstr>4-Acid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2018-03-07T23:37:20Z</dcterms:modified>
</cp:coreProperties>
</file>