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51-753 &amp; 999 JN1422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PF ICP" sheetId="47895" r:id="rId6"/>
    <sheet name="Fusion XRF" sheetId="47896" r:id="rId7"/>
    <sheet name="Thermograv" sheetId="47897" r:id="rId8"/>
    <sheet name="4-Acid" sheetId="47898" r:id="rId9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<sst xmlns="http://schemas.openxmlformats.org/spreadsheetml/2006/main" count="11690" uniqueCount="626">
  <si>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</si>
  <si>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</si>
  <si>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</si>
  <si>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</si>
  <si>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</si>
  <si>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</si>
  <si>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</si>
  <si>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</si>
  <si>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</si>
  <si>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</si>
  <si>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</si>
  <si>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</si>
  <si>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</si>
  <si>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</si>
  <si>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</si>
  <si>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</si>
  <si>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</si>
  <si>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</si>
  <si>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</si>
  <si>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</si>
  <si>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</si>
  <si>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</si>
  <si>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</si>
  <si>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</si>
  <si>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</si>
  <si>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</si>
  <si>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</si>
  <si>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</si>
  <si>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</si>
  <si>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</si>
  <si>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</si>
  <si>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</si>
  <si>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</si>
  <si>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</si>
  <si>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</si>
  <si>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</si>
  <si>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</si>
  <si>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</si>
  <si>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</si>
  <si>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</si>
  <si>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</si>
  <si>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</si>
  <si>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</si>
  <si>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</si>
  <si>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</si>
  <si>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</si>
  <si>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</si>
  <si>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</si>
  <si>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</si>
  <si>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</si>
  <si>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</si>
  <si>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</si>
  <si>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</si>
  <si>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</si>
  <si>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</si>
  <si>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</si>
  <si>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</si>
  <si>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</si>
  <si>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</si>
  <si>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</si>
  <si>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</si>
  <si>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</si>
  <si>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</si>
  <si>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</si>
  <si>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</si>
  <si>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</si>
  <si>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</si>
  <si>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</si>
  <si>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</si>
  <si>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</si>
  <si>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</si>
  <si>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</si>
  <si>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</si>
  <si>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</si>
  <si>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</si>
  <si>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</si>
  <si>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</si>
  <si>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</si>
  <si>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</si>
  <si>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</si>
  <si>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</si>
  <si>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</si>
  <si>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</si>
  <si>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</si>
  <si>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</si>
  <si>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</si>
  <si>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</si>
  <si>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</si>
  <si>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</si>
  <si>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</si>
  <si>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</si>
  <si>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</si>
  <si>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</si>
  <si>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</si>
  <si>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</si>
  <si>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</si>
  <si>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</si>
  <si>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</si>
  <si>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</si>
  <si>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</si>
  <si>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</si>
  <si>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</si>
  <si>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</si>
  <si>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</si>
  <si>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</si>
  <si>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</si>
  <si>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</si>
  <si>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</si>
  <si>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</si>
  <si>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</si>
  <si>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</si>
  <si>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</si>
  <si>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</si>
  <si>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</si>
  <si>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</si>
  <si>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</si>
  <si>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</si>
  <si>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</si>
  <si>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</si>
  <si>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</si>
  <si>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</si>
  <si>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</si>
  <si>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</si>
  <si>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</si>
  <si>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</si>
  <si>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</si>
  <si>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</si>
  <si>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</si>
  <si>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</si>
  <si>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</si>
  <si>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</si>
  <si>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</si>
  <si>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</si>
  <si>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</si>
  <si>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</si>
  <si>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</si>
  <si>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Peroxide Fusion ICP</t>
  </si>
  <si>
    <t>&lt; 3</t>
  </si>
  <si>
    <t>&lt; 0.5</t>
  </si>
  <si>
    <t>Borate Fusion XRF</t>
  </si>
  <si>
    <t>Cl</t>
  </si>
  <si>
    <t>NiO</t>
  </si>
  <si>
    <t>CoO</t>
  </si>
  <si>
    <t>PbO</t>
  </si>
  <si>
    <t>ZnO</t>
  </si>
  <si>
    <t>CuO</t>
  </si>
  <si>
    <t>SrO</t>
  </si>
  <si>
    <t>Thermogravimetry</t>
  </si>
  <si>
    <t>4-Acid Digestion</t>
  </si>
  <si>
    <t>&lt; 0.002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</si>
  <si>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</si>
  <si>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</si>
  <si>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</si>
  <si>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</si>
  <si>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</si>
  <si>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</si>
  <si>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</si>
  <si>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</si>
  <si>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</si>
  <si>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</si>
  <si>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</si>
  <si>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</si>
  <si>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</si>
  <si>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</si>
  <si>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</si>
  <si>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</si>
  <si>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</si>
  <si>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</si>
  <si>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Ho, ppm</t>
  </si>
  <si>
    <t>K, wt.%</t>
  </si>
  <si>
    <t>La, ppm</t>
  </si>
  <si>
    <t>Li, wt.%</t>
  </si>
  <si>
    <t>Lu, ppm</t>
  </si>
  <si>
    <t>Mg, wt.%</t>
  </si>
  <si>
    <t>Mn, wt.%</t>
  </si>
  <si>
    <t>Mo, ppm</t>
  </si>
  <si>
    <t>Nb, ppm</t>
  </si>
  <si>
    <t>Nd, ppm</t>
  </si>
  <si>
    <t>P, wt.%</t>
  </si>
  <si>
    <t>Pb, ppm</t>
  </si>
  <si>
    <t>Pr, ppm</t>
  </si>
  <si>
    <t>Rb, ppm</t>
  </si>
  <si>
    <t>S, wt.%</t>
  </si>
  <si>
    <t>Sb, ppm</t>
  </si>
  <si>
    <t>Si, wt.%</t>
  </si>
  <si>
    <t>Sm, ppm</t>
  </si>
  <si>
    <t>Sn, ppm</t>
  </si>
  <si>
    <t>Sr, ppm</t>
  </si>
  <si>
    <t>Ta, ppm</t>
  </si>
  <si>
    <t>Tb,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</si>
  <si>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</si>
  <si>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</si>
  <si>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</si>
  <si>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</si>
  <si>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</si>
  <si>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</si>
  <si>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</si>
  <si>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</si>
  <si>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</si>
  <si>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</si>
  <si>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</si>
  <si>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BaO, ppm</t>
  </si>
  <si>
    <t>CaO, wt.%</t>
  </si>
  <si>
    <t>MgO, wt.%</t>
  </si>
  <si>
    <t>MnO, wt.%</t>
  </si>
  <si>
    <t>Cr, ppm</t>
  </si>
  <si>
    <t>Hf, ppm</t>
  </si>
  <si>
    <t>Na, wt.%</t>
  </si>
  <si>
    <t>Ni, ppm</t>
  </si>
  <si>
    <t>Sc, ppm</t>
  </si>
  <si>
    <t>Lab</t>
  </si>
  <si>
    <t>No</t>
  </si>
  <si>
    <t>2.03</t>
  </si>
  <si>
    <t>2.12</t>
  </si>
  <si>
    <t>2.14</t>
  </si>
  <si>
    <t>2.16</t>
  </si>
  <si>
    <t>2.19</t>
  </si>
  <si>
    <t>2.20</t>
  </si>
  <si>
    <t>2.23</t>
  </si>
  <si>
    <t>PF*OES/MS</t>
  </si>
  <si>
    <t>Mean</t>
  </si>
  <si>
    <t>Median</t>
  </si>
  <si>
    <t>Std Dev.</t>
  </si>
  <si>
    <t>PDM3</t>
  </si>
  <si>
    <t>Z-Score (Absolute)</t>
  </si>
  <si>
    <t>NA</t>
  </si>
  <si>
    <t>2.02</t>
  </si>
  <si>
    <t>2.04</t>
  </si>
  <si>
    <t>2.08</t>
  </si>
  <si>
    <t>2.09</t>
  </si>
  <si>
    <t>2.13</t>
  </si>
  <si>
    <t>2.15</t>
  </si>
  <si>
    <t>2.18</t>
  </si>
  <si>
    <t>2.21</t>
  </si>
  <si>
    <t>2.22</t>
  </si>
  <si>
    <t>2.25</t>
  </si>
  <si>
    <t>Lab 2.25 used Borate Fusion ICP-OES/MS.</t>
  </si>
  <si>
    <t>2.07</t>
  </si>
  <si>
    <t>&lt; 30</t>
  </si>
  <si>
    <t>&lt; 20</t>
  </si>
  <si>
    <t>2.01</t>
  </si>
  <si>
    <t>2.05</t>
  </si>
  <si>
    <t>&lt; 200</t>
  </si>
  <si>
    <t>Results from laboratory 7 were removed due to their 1 ppm reading resolution.</t>
  </si>
  <si>
    <t>2.24</t>
  </si>
  <si>
    <t>Lab 2.25 used Borate Fusion ICP-OES/MS. Results from laboratories 2, 3, 12, 13, 19 &amp; 20 were removed due to their 0.1 wt.% reading resolution.</t>
  </si>
  <si>
    <t>&lt; 0.8</t>
  </si>
  <si>
    <t>Results from laboratories 13 &amp; 23 were removed due to their 1 ppm reading resolution.</t>
  </si>
  <si>
    <t>Results from laboratories 3, 7, 19 &amp; 20 were removed due to their 10 ppm reading resolution.</t>
  </si>
  <si>
    <t>Results from laboratories 7 &amp; 13 were removed due to their 0.1 ppm reading resolution.</t>
  </si>
  <si>
    <t>&lt; 0.25</t>
  </si>
  <si>
    <t>&lt; 0.3</t>
  </si>
  <si>
    <t>1.01</t>
  </si>
  <si>
    <t>1.02</t>
  </si>
  <si>
    <t>1.03</t>
  </si>
  <si>
    <t>1.04</t>
  </si>
  <si>
    <t>1.05</t>
  </si>
  <si>
    <t>1.07</t>
  </si>
  <si>
    <t>1.08</t>
  </si>
  <si>
    <t>1.09</t>
  </si>
  <si>
    <t>1.12</t>
  </si>
  <si>
    <t>1.13</t>
  </si>
  <si>
    <t>1.14</t>
  </si>
  <si>
    <t>1.15</t>
  </si>
  <si>
    <t>1.16</t>
  </si>
  <si>
    <t>1.18</t>
  </si>
  <si>
    <t>1.19</t>
  </si>
  <si>
    <t>1.20</t>
  </si>
  <si>
    <t>1.21</t>
  </si>
  <si>
    <t>1.22</t>
  </si>
  <si>
    <t>1.23</t>
  </si>
  <si>
    <t>1.24</t>
  </si>
  <si>
    <t>&lt; 0.08</t>
  </si>
  <si>
    <t>Lab 2.25 used Borate Fusion ICP-OES/MS. Results from laboratory 15 were removed due to their 0.01 wt.% reading resolution.</t>
  </si>
  <si>
    <t>Results from laboratory 13 were removed due to their 1 ppm reading resolution.</t>
  </si>
  <si>
    <t>Results from laboratory 7 were removed due to their 10 ppm reading resolution.</t>
  </si>
  <si>
    <t>&gt; 30</t>
  </si>
  <si>
    <t>&gt; 15</t>
  </si>
  <si>
    <t>&gt; 25</t>
  </si>
  <si>
    <t>Results from laboratories 7, 12 &amp; 15 were removed due to their 10 ppm reading resolution.</t>
  </si>
  <si>
    <t>Lab 2.25 used Borate Fusion ICP-OES/MS. Results from laboratories 3 &amp; 19 were removed due to their 10 ppm reading resolution.</t>
  </si>
  <si>
    <t>Results from laboratory 13 were removed due to their 0.1 ppm reading resolution.</t>
  </si>
  <si>
    <t>Lab 2.25 used Borate Fusion ICP-OES/MS. Results from laboratories 7 &amp; 23 were removed due to their 1 ppm reading resolution.</t>
  </si>
  <si>
    <t>Results from laboratory 7 were removed due to their 0.1 ppm reading resolution.</t>
  </si>
  <si>
    <t>Results from laboratories 7, 13, 19 &amp; 20 were removed due to their 10 ppm reading resolution.</t>
  </si>
  <si>
    <r>
      <t>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</si>
  <si>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Indicative</t>
  </si>
  <si>
    <t>2.06</t>
  </si>
  <si>
    <t>2.11</t>
  </si>
  <si>
    <t>2.17</t>
  </si>
  <si>
    <t>&lt; 11.5</t>
  </si>
  <si>
    <r>
      <t>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</si>
  <si>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</si>
  <si>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</si>
  <si>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</si>
  <si>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MoO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</si>
  <si>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</si>
  <si>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</si>
  <si>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</si>
  <si>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</si>
  <si>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</si>
  <si>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</si>
  <si>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</si>
  <si>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</si>
  <si>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</si>
  <si>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</si>
  <si>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WO</t>
    </r>
    <r>
      <rPr>
        <vertAlign val="subscript"/>
        <sz val="12"/>
        <rFont val="Arial"/>
        <family val="2"/>
      </rPr>
      <t>3</t>
    </r>
  </si>
  <si>
    <r>
      <t>ZrO</t>
    </r>
    <r>
      <rPr>
        <vertAlign val="subscript"/>
        <sz val="12"/>
        <rFont val="Arial"/>
        <family val="2"/>
      </rPr>
      <t>2</t>
    </r>
  </si>
  <si>
    <t>Some laboratories include H2O- in their fusion package.</t>
  </si>
  <si>
    <t>LOI*TGA</t>
  </si>
  <si>
    <t>LOI*Furnace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</si>
  <si>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</si>
  <si>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4A*MS</t>
  </si>
  <si>
    <t>4A*OES/MS</t>
  </si>
  <si>
    <t>INF</t>
  </si>
  <si>
    <t>Results from laboratories 7, 13 &amp; 17 were removed due to their 1 ppm reading resolution.</t>
  </si>
  <si>
    <t>Results from laboratories 1, 7 &amp; 12 were removed due to their 1 ppm reading resolution.</t>
  </si>
  <si>
    <t>Results from laboratories 7 &amp; 15 were removed due to their 10 ppm reading resolution.</t>
  </si>
  <si>
    <t>Results from laboratories 13 &amp; 15 were removed due to their 10 ppm reading resolution.</t>
  </si>
  <si>
    <t>Z-score batch outliers over-ruled on the basis of reading resolution.</t>
  </si>
  <si>
    <t>&lt; 0.05</t>
  </si>
  <si>
    <t>Results from laboratory 8 were removed due to their 0.1 ppm reading resolution.</t>
  </si>
  <si>
    <t>&lt; 0.02</t>
  </si>
  <si>
    <t>&lt; 0.005</t>
  </si>
  <si>
    <t>&gt; 0.2</t>
  </si>
  <si>
    <t>1.06</t>
  </si>
  <si>
    <t>1.11</t>
  </si>
  <si>
    <t>1.17</t>
  </si>
  <si>
    <t>1.25</t>
  </si>
  <si>
    <t>&gt; 0.43</t>
  </si>
  <si>
    <t>Results from laboratory 15 were removed due to their 0.01 wt.% reading resolution.</t>
  </si>
  <si>
    <t>Results from laboratories 13 &amp; 17 were removed due to their 1 ppm reading resolution.</t>
  </si>
  <si>
    <t>Results from laboratories 1, 7, 12 &amp; 17 were removed due to their 1 ppm reading resolution.</t>
  </si>
  <si>
    <t>Results from laboratories 3, 5, 6, 13, 14, 17, 18, 19, 20 &amp; 21 were removed due to their 0.01 wt.% reading resolution.</t>
  </si>
  <si>
    <t>Results from laboratories 1, 7 &amp; 12 were removed due to their 0.1 ppm reading resolution.</t>
  </si>
  <si>
    <t>Results from laboratories 1, 7 &amp; 13 were removed due to their 1 ppm reading resolution.</t>
  </si>
  <si>
    <t>Results from laboratories 5 &amp; 19 were removed due to their 1 ppm reading resolution.</t>
  </si>
  <si>
    <t>Results from laboratory 12 were removed due to their 0.1 ppm reading resolution.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</si>
  <si>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</si>
  <si>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</si>
  <si>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</si>
  <si>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</si>
  <si>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</si>
  <si>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</si>
  <si>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</si>
  <si>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detection not possible by this method. (Lab 2.03)</t>
  </si>
  <si>
    <t>Not Applicable (Lab 2.17)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</si>
  <si>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</si>
  <si>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</si>
  <si>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</si>
  <si>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</si>
  <si>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</si>
  <si>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</si>
  <si>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</si>
  <si>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</si>
  <si>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</si>
  <si>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</si>
  <si>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</si>
  <si>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Nagrom, Perth, WA, Australia</t>
  </si>
  <si>
    <t>Ontario Geological Survey, Sudbury, Ontario, Canada</t>
  </si>
  <si>
    <t>PT Geoservices Ltd, Cikarang, Jakarta Raya,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</si>
  <si>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</si>
  <si>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</si>
  <si>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</si>
  <si>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</si>
  <si>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</si>
  <si>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</si>
  <si>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UIS Analytical Services, Centurion , South Africa</t>
  </si>
  <si>
    <r>
      <t>As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</si>
  <si>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</si>
  <si>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</si>
  <si>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</si>
  <si>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WO</t>
    </r>
    <r>
      <rPr>
        <u/>
        <vertAlign val="subscript"/>
        <sz val="10"/>
        <color theme="10"/>
        <rFont val="Arial"/>
        <family val="2"/>
      </rPr>
      <t>3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</si>
  <si>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</si>
  <si>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</si>
  <si>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</si>
  <si>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</si>
  <si>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MoO</t>
    </r>
    <r>
      <rPr>
        <u/>
        <vertAlign val="subscript"/>
        <sz val="10"/>
        <color theme="10"/>
        <rFont val="Arial"/>
        <family val="2"/>
      </rPr>
      <t>3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</si>
  <si>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</si>
  <si>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</si>
  <si>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</si>
  <si>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</si>
  <si>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</si>
  <si>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</si>
  <si>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</si>
  <si>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</si>
  <si>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</si>
  <si>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</si>
  <si>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</si>
  <si>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</si>
  <si>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</si>
  <si>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</si>
  <si>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</si>
  <si>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</si>
  <si>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</si>
  <si>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</si>
  <si>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</si>
  <si>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Ho, Holmium (ppm)</t>
  </si>
  <si>
    <t>K, Potassium (wt.%)</t>
  </si>
  <si>
    <t>La, Lanthanum (ppm)</t>
  </si>
  <si>
    <t>Li, Lithium (wt.%)</t>
  </si>
  <si>
    <r>
      <t>Li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</si>
  <si>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Li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Lithium oxide (wt.%)</t>
    </r>
  </si>
  <si>
    <t>Lu, Lutetium (ppm)</t>
  </si>
  <si>
    <t>Mg, Magnesium (wt.%)</t>
  </si>
  <si>
    <t>Mn, Manganese (wt.%)</t>
  </si>
  <si>
    <t>Mo, Molybdenum (ppm)</t>
  </si>
  <si>
    <t>Nb, Niobium (ppm)</t>
  </si>
  <si>
    <t>Nd, Neodymium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</si>
  <si>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</si>
  <si>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</si>
  <si>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</si>
  <si>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</si>
  <si>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</si>
  <si>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</si>
  <si>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Si, Silicon (wt.%)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</si>
  <si>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</si>
  <si>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</si>
  <si>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</si>
  <si>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</si>
  <si>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</si>
  <si>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</si>
  <si>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</si>
  <si>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</si>
  <si>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</si>
  <si>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</si>
  <si>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</si>
  <si>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</si>
  <si>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</si>
  <si>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</si>
  <si>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</si>
  <si>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</si>
  <si>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</si>
  <si>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</si>
  <si>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</si>
  <si>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</si>
  <si>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</si>
  <si>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</si>
  <si>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</si>
  <si>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</si>
  <si>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</si>
  <si>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</si>
  <si>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</si>
  <si>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</si>
  <si>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</si>
  <si>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</si>
  <si>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</si>
  <si>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</si>
  <si>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</si>
  <si>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</si>
  <si>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</si>
  <si>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</si>
  <si>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</si>
  <si>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</si>
  <si>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Cr, Chromium (ppm)</t>
  </si>
  <si>
    <t>Hf, Hafnium (ppm)</t>
  </si>
  <si>
    <t>Na, Sodium (wt.%)</t>
  </si>
  <si>
    <t>Ni, Nickel (ppm)</t>
  </si>
  <si>
    <t>Sc, Scandium (ppm)</t>
  </si>
  <si>
    <t>Analytical results for Ag in OREAS 751 (Indicative Value &lt; 1 ppm)</t>
  </si>
  <si>
    <t>Analytical results for Al in OREAS 751 (Certified Value 8.24 wt.%)</t>
  </si>
  <si>
    <t>Analytical results for As in OREAS 751 (Certified Value 10.4 ppm)</t>
  </si>
  <si>
    <t>Analytical results for B in OREAS 751 (Indicative Value &lt; 50 ppm)</t>
  </si>
  <si>
    <t>Analytical results for Ba in OREAS 751 (Certified Value 405 ppm)</t>
  </si>
  <si>
    <t>Analytical results for Be in OREAS 751 (Certified Value 105 ppm)</t>
  </si>
  <si>
    <t>Analytical results for Bi in OREAS 751 (Certified Value 1.93 ppm)</t>
  </si>
  <si>
    <t>Analytical results for Ca in OREAS 751 (Certified Value 0.772 wt.%)</t>
  </si>
  <si>
    <t>Analytical results for Cd in OREAS 751 (Certified Value 1.15 ppm)</t>
  </si>
  <si>
    <t>Analytical results for Ce in OREAS 751 (Certified Value 31.6 ppm)</t>
  </si>
  <si>
    <t>Analytical results for Co in OREAS 751 (Certified Value 3.72 ppm)</t>
  </si>
  <si>
    <t>Analytical results for Cr in OREAS 751 (Indicative Value 55 ppm)</t>
  </si>
  <si>
    <t>Analytical results for Cs in OREAS 751 (Certified Value 48.5 ppm)</t>
  </si>
  <si>
    <t>Analytical results for Cu in OREAS 751 (Certified Value 31.3 ppm)</t>
  </si>
  <si>
    <t>Analytical results for Dy in OREAS 751 (Certified Value 2.34 ppm)</t>
  </si>
  <si>
    <t>Analytical results for Er in OREAS 751 (Certified Value 1.27 ppm)</t>
  </si>
  <si>
    <t>Analytical results for Eu in OREAS 751 (Certified Value 0.53 ppm)</t>
  </si>
  <si>
    <t>Analytical results for Fe in OREAS 751 (Certified Value 1.67 wt.%)</t>
  </si>
  <si>
    <t>Analytical results for Ga in OREAS 751 (Certified Value 19.3 ppm)</t>
  </si>
  <si>
    <t>Analytical results for Gd in OREAS 751 (Certified Value 3.03 ppm)</t>
  </si>
  <si>
    <t>Analytical results for Ge in OREAS 751 (Certified Value 4.8 ppm)</t>
  </si>
  <si>
    <t>Analytical results for Hf in OREAS 751 (Indicative Value 4 ppm)</t>
  </si>
  <si>
    <t>Analytical results for Ho in OREAS 751 (Certified Value 0.43 ppm)</t>
  </si>
  <si>
    <t>Analytical results for In in OREAS 751 (Indicative Value &lt; 0.2 ppm)</t>
  </si>
  <si>
    <t>Analytical results for K in OREAS 751 (Certified Value 2.39 wt.%)</t>
  </si>
  <si>
    <t>Analytical results for La in OREAS 751 (Certified Value 15.7 ppm)</t>
  </si>
  <si>
    <t>Analytical results for Li in OREAS 751 (Certified Value 0.468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</si>
  <si>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751 (Certified Value 1.01 wt.%)</t>
    </r>
  </si>
  <si>
    <t>Analytical results for Lu in OREAS 751 (Certified Value 0.16 ppm)</t>
  </si>
  <si>
    <t>Analytical results for Mg in OREAS 751 (Certified Value 0.293 wt.%)</t>
  </si>
  <si>
    <t>Analytical results for Mn in OREAS 751 (Certified Value 0.066 wt.%)</t>
  </si>
  <si>
    <t>Analytical results for Mo in OREAS 751 (Certified Value 3.48 ppm)</t>
  </si>
  <si>
    <t>Analytical results for Na in OREAS 751 (Indicative Value 2.13 wt.%)</t>
  </si>
  <si>
    <t>Analytical results for Nb in OREAS 751 (Certified Value 40.9 ppm)</t>
  </si>
  <si>
    <t>Analytical results for Nd in OREAS 751 (Certified Value 14.1 ppm)</t>
  </si>
  <si>
    <t>Analytical results for Ni in OREAS 751 (Indicative Value 18.2 ppm)</t>
  </si>
  <si>
    <t>Analytical results for P in OREAS 751 (Certified Value 0.117 wt.%)</t>
  </si>
  <si>
    <t>Analytical results for Pb in OREAS 751 (Certified Value 22.3 ppm)</t>
  </si>
  <si>
    <t>Analytical results for Pr in OREAS 751 (Certified Value 3.78 ppm)</t>
  </si>
  <si>
    <t>Analytical results for Rb in OREAS 751 (Certified Value 496 ppm)</t>
  </si>
  <si>
    <t>Analytical results for Re in OREAS 751 (Indicative Value &lt; 0.01 ppm)</t>
  </si>
  <si>
    <t>Analytical results for S in OREAS 751 (Certified Value 0.065 wt.%)</t>
  </si>
  <si>
    <t>Analytical results for Sb in OREAS 751 (Certified Value 0.62 ppm)</t>
  </si>
  <si>
    <t>Analytical results for Sc in OREAS 751 (Indicative Value 3 ppm)</t>
  </si>
  <si>
    <t>Analytical results for Se in OREAS 751 (Indicative Value &lt; 3 ppm)</t>
  </si>
  <si>
    <t>Analytical results for Si in OREAS 751 (Certified Value 33.23 wt.%)</t>
  </si>
  <si>
    <t>Analytical results for Sm in OREAS 751 (Certified Value 3 ppm)</t>
  </si>
  <si>
    <t>Analytical results for Sn in OREAS 751 (Certified Value 156 ppm)</t>
  </si>
  <si>
    <t>Analytical results for Sr in OREAS 751 (Certified Value 81 ppm)</t>
  </si>
  <si>
    <t>Analytical results for Ta in OREAS 751 (Certified Value 28.1 ppm)</t>
  </si>
  <si>
    <t>Analytical results for Tb in OREAS 751 (Certified Value 0.43 ppm)</t>
  </si>
  <si>
    <t>Analytical results for Te in OREAS 751 (Indicative Value &lt; 0.5 ppm)</t>
  </si>
  <si>
    <t>Analytical results for Th in OREAS 751 (Certified Value 6.33 ppm)</t>
  </si>
  <si>
    <t>Analytical results for Ti in OREAS 751 (Certified Value 0.141 wt.%)</t>
  </si>
  <si>
    <t>Analytical results for Tl in OREAS 751 (Certified Value 2.95 ppm)</t>
  </si>
  <si>
    <t>Analytical results for Tm in OREAS 751 (Certified Value 0.17 ppm)</t>
  </si>
  <si>
    <t>Analytical results for U in OREAS 751 (Certified Value 7.13 ppm)</t>
  </si>
  <si>
    <t>Analytical results for V in OREAS 751 (Certified Value 26.4 ppm)</t>
  </si>
  <si>
    <t>Analytical results for W in OREAS 751 (Certified Value 6.93 ppm)</t>
  </si>
  <si>
    <t>Analytical results for Y in OREAS 751 (Certified Value 12.1 ppm)</t>
  </si>
  <si>
    <t>Analytical results for Yb in OREAS 751 (Certified Value 1.1 ppm)</t>
  </si>
  <si>
    <t>Analytical results for Zn in OREAS 751 (Certified Value 95 ppm)</t>
  </si>
  <si>
    <t>Analytical results for Zr in OREAS 751 (Certified Value 103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</si>
  <si>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751 (Certified Value 15.88 wt.%)</t>
    </r>
  </si>
  <si>
    <r>
      <t>Analytical results for 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751 (Indicative Value 7.5 ppm)</t>
    </r>
  </si>
  <si>
    <t>Analytical results for BaO in OREAS 751 (Certified Value 499 ppm)</t>
  </si>
  <si>
    <t>Analytical results for CaO in OREAS 751 (Certified Value 1.06 wt.%)</t>
  </si>
  <si>
    <t>Analytical results for Cl in OREAS 751 (Indicative Value 123 ppm)</t>
  </si>
  <si>
    <t>Analytical results for CoO in OREAS 751 (Indicative Value 10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</si>
  <si>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751 (Indicative Value 93 ppm)</t>
    </r>
  </si>
  <si>
    <t>Analytical results for CuO in OREAS 751 (Indicative Value 40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</si>
  <si>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751 (Certified Value 2.4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</si>
  <si>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751 (Certified Value 2.92 wt.%)</t>
    </r>
  </si>
  <si>
    <t>Analytical results for MgO in OREAS 751 (Certified Value 0.507 wt.%)</t>
  </si>
  <si>
    <t>Analytical results for MnO in OREAS 751 (Certified Value 0.089 wt.%)</t>
  </si>
  <si>
    <r>
      <t>Analytical results for MoO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751 (Indicative Value &lt; 10 ppm)</t>
    </r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</si>
  <si>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751 (Certified Value 3.42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</si>
  <si>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751 (Indicative Value 52 ppm)</t>
    </r>
  </si>
  <si>
    <t>Analytical results for NiO in OREAS 751 (Indicative Value 26.1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</si>
  <si>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751 (Certified Value 0.28 wt.%)</t>
    </r>
  </si>
  <si>
    <t>Analytical results for PbO in OREAS 751 (Indicative Value 29.3 ppm)</t>
  </si>
  <si>
    <r>
      <t>Analytical results for 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751 (Indicative Value &lt; 10 ppm)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</si>
  <si>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751 (Certified Value 71.43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</si>
  <si>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751 (Indicative Value 166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</si>
  <si>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751 (Certified Value 0.155 wt.%)</t>
    </r>
  </si>
  <si>
    <t>Analytical results for SrO in OREAS 751 (Indicative Value 100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</si>
  <si>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751 (Indicative Value 36.5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</si>
  <si>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751 (Certified Value 0.243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</si>
  <si>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751 (Indicative Value &lt; 100 ppm)</t>
    </r>
  </si>
  <si>
    <r>
      <t>Analytical results for WO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751 (Indicative Value 21.7 ppm)</t>
    </r>
  </si>
  <si>
    <t>Analytical results for ZnO in OREAS 751 (Indicative Value 131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</si>
  <si>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751 (Indicative Value 165 ppm)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</si>
  <si>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751 (Indicative Value 0.198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</si>
  <si>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</si>
  <si>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751 (Certified Value 0.696 wt.%)</t>
    </r>
  </si>
  <si>
    <t>Analytical results for Ag in OREAS 751 (Indicative Value 0.182 ppm)</t>
  </si>
  <si>
    <t>Analytical results for Al in OREAS 751 (Certified Value 8.01 wt.%)</t>
  </si>
  <si>
    <t>Analytical results for As in OREAS 751 (Certified Value 10.3 ppm)</t>
  </si>
  <si>
    <t>Analytical results for B in OREAS 751 (Indicative Value 6.48 ppm)</t>
  </si>
  <si>
    <t>Analytical results for Ba in OREAS 751 (Certified Value 414 ppm)</t>
  </si>
  <si>
    <t>Analytical results for Be in OREAS 751 (Certified Value 97 ppm)</t>
  </si>
  <si>
    <t>Analytical results for Bi in OREAS 751 (Certified Value 1.77 ppm)</t>
  </si>
  <si>
    <t>Analytical results for Ca in OREAS 751 (Certified Value 0.742 wt.%)</t>
  </si>
  <si>
    <t>Analytical results for Cd in OREAS 751 (Certified Value 1.14 ppm)</t>
  </si>
  <si>
    <t>Analytical results for Ce in OREAS 751 (Certified Value 28.9 ppm)</t>
  </si>
  <si>
    <t>Analytical results for Co in OREAS 751 (Certified Value 3.81 ppm)</t>
  </si>
  <si>
    <t>Analytical results for Cr in OREAS 751 (Certified Value 31.3 ppm)</t>
  </si>
  <si>
    <t>Analytical results for Cs in OREAS 751 (Certified Value 49.4 ppm)</t>
  </si>
  <si>
    <t>Analytical results for Cu in OREAS 751 (Certified Value 31.9 ppm)</t>
  </si>
  <si>
    <t>Analytical results for Dy in OREAS 751 (Certified Value 1.75 ppm)</t>
  </si>
  <si>
    <t>Analytical results for Er in OREAS 751 (Certified Value 0.6 ppm)</t>
  </si>
  <si>
    <t>Analytical results for Eu in OREAS 751 (Certified Value 0.61 ppm)</t>
  </si>
  <si>
    <t>Analytical results for Fe in OREAS 751 (Certified Value 1.62 wt.%)</t>
  </si>
  <si>
    <t>Analytical results for Ga in OREAS 751 (Certified Value 18.8 ppm)</t>
  </si>
  <si>
    <t>Analytical results for Gd in OREAS 751 (Certified Value 2.43 ppm)</t>
  </si>
  <si>
    <t>Analytical results for Ge in OREAS 751 (Indicative Value 0.099 ppm)</t>
  </si>
  <si>
    <t>Analytical results for Hf in OREAS 751 (Certified Value 2.01 ppm)</t>
  </si>
  <si>
    <t>Analytical results for Hg in OREAS 751 (Indicative Value &lt; 2 ppm)</t>
  </si>
  <si>
    <t>Analytical results for Ho in OREAS 751 (Certified Value 0.27 ppm)</t>
  </si>
  <si>
    <t>Analytical results for In in OREAS 751 (Indicative Value 0.04 ppm)</t>
  </si>
  <si>
    <t>Analytical results for K in OREAS 751 (Certified Value 2.41 wt.%)</t>
  </si>
  <si>
    <t>Analytical results for La in OREAS 751 (Certified Value 14.3 ppm)</t>
  </si>
  <si>
    <t>Analytical results for Li in OREAS 751 (Certified Value 0.463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</si>
  <si>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751 (Certified Value 0.998 wt.%)</t>
    </r>
  </si>
  <si>
    <t>Analytical results for Lu in OREAS 751 (Certified Value 0.07 ppm)</t>
  </si>
  <si>
    <t>Analytical results for Mg in OREAS 751 (Certified Value 0.287 wt.%)</t>
  </si>
  <si>
    <t>Analytical results for Mn in OREAS 751 (Certified Value 0.065 wt.%)</t>
  </si>
  <si>
    <t>Analytical results for Mo in OREAS 751 (Certified Value 3.27 ppm)</t>
  </si>
  <si>
    <t>Analytical results for Na in OREAS 751 (Certified Value 2.47 wt.%)</t>
  </si>
  <si>
    <t>Analytical results for Nb in OREAS 751 (Certified Value 39.3 ppm)</t>
  </si>
  <si>
    <t>Analytical results for Nd in OREAS 751 (Certified Value 14.4 ppm)</t>
  </si>
  <si>
    <t>Analytical results for Ni in OREAS 751 (Certified Value 13.1 ppm)</t>
  </si>
  <si>
    <t>Analytical results for P in OREAS 751 (Certified Value 0.124 wt.%)</t>
  </si>
  <si>
    <t>Analytical results for Pb in OREAS 751 (Certified Value 19.2 ppm)</t>
  </si>
  <si>
    <t>Analytical results for Pr in OREAS 751 (Certified Value 3.66 ppm)</t>
  </si>
  <si>
    <t>Analytical results for Rb in OREAS 751 (Certified Value 487 ppm)</t>
  </si>
  <si>
    <t>Analytical results for Re in OREAS 751 (Indicative Value &lt; 0.002 ppm)</t>
  </si>
  <si>
    <t>Analytical results for S in OREAS 751 (Certified Value 0.06 wt.%)</t>
  </si>
  <si>
    <t>Analytical results for Sb in OREAS 751 (Certified Value 0.61 ppm)</t>
  </si>
  <si>
    <t>Analytical results for Sc in OREAS 751 (Certified Value 3.41 ppm)</t>
  </si>
  <si>
    <t>Analytical results for Se in OREAS 751 (Indicative Value 0.71 ppm)</t>
  </si>
  <si>
    <t>Analytical results for Si in OREAS 751 (Indicative Value 33.19 wt.%)</t>
  </si>
  <si>
    <t>Analytical results for Sm in OREAS 751 (Certified Value 3.03 ppm)</t>
  </si>
  <si>
    <t>Analytical results for Sn in OREAS 751 (Certified Value 54 ppm)</t>
  </si>
  <si>
    <t>Analytical results for Sr in OREAS 751 (Certified Value 79 ppm)</t>
  </si>
  <si>
    <t>Analytical results for Ta in OREAS 751 (Certified Value 27.3 ppm)</t>
  </si>
  <si>
    <t>Analytical results for Tb in OREAS 751 (Certified Value 0.34 ppm)</t>
  </si>
  <si>
    <t>Analytical results for Te in OREAS 751 (Indicative Value 0.085 ppm)</t>
  </si>
  <si>
    <t>Analytical results for Th in OREAS 751 (Certified Value 6.07 ppm)</t>
  </si>
  <si>
    <t>Analytical results for Ti in OREAS 751 (Certified Value 0.144 wt.%)</t>
  </si>
  <si>
    <t>Analytical results for Tl in OREAS 751 (Certified Value 2.82 ppm)</t>
  </si>
  <si>
    <t>Analytical results for Tm in OREAS 751 (Certified Value 0.088 ppm)</t>
  </si>
  <si>
    <t>Analytical results for U in OREAS 751 (Certified Value 6.81 ppm)</t>
  </si>
  <si>
    <t>Analytical results for V in OREAS 751 (Certified Value 24.6 ppm)</t>
  </si>
  <si>
    <t>Analytical results for W in OREAS 751 (Certified Value 6.98 ppm)</t>
  </si>
  <si>
    <t>Analytical results for Y in OREAS 751 (Certified Value 6.82 ppm)</t>
  </si>
  <si>
    <t>Analytical results for Yb in OREAS 751 (Certified Value 0.5 ppm)</t>
  </si>
  <si>
    <t>Analytical results for Zn in OREAS 751 (Certified Value 93 ppm)</t>
  </si>
  <si>
    <t>Analytical results for Zr in OREAS 751 (Certified Value 35.5 ppm)</t>
  </si>
  <si>
    <t/>
  </si>
  <si>
    <t>Table 4. Pooled-Lab Performance Gates for OREAS 751</t>
  </si>
  <si>
    <t>Table 3. Indicative Values for OREAS 751</t>
  </si>
  <si>
    <t>Table 2. Certified Values, SD's, 95% Confidence and Tolerance Limits for OREAS 751</t>
  </si>
  <si>
    <t>SD</t>
  </si>
  <si>
    <t>Table 5. Participating Laboratory List used for OREAS 751</t>
  </si>
  <si>
    <t>Table 1. Abbreviations used for OREAS 751</t>
  </si>
  <si>
    <t>Some laboratories include LOI in their fusion package. _x000D_Results from laboratories 15 &amp; 25 were removed due to their 0.1 wt.% reading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</si>
</sst>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5" fillId="0" borderId="18" xfId="0" applyFont="1" applyFill="1" applyBorder="1" applyAlignme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323337</xdr:colOff>
      <xdr:row>35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81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8</xdr:col>
      <xdr:colOff>165645</xdr:colOff>
      <xdr:row>133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992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12</xdr:col>
      <xdr:colOff>104262</xdr:colOff>
      <xdr:row>26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6101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190500</xdr:rowOff>
    </xdr:from>
    <xdr:to>
      <xdr:col>15</xdr:col>
      <xdr:colOff>11497</xdr:colOff>
      <xdr:row>133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4649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1164</xdr:row>
      <xdr:rowOff>0</xdr:rowOff>
    </xdr:from>
    <xdr:to>
      <xdr:col>11</xdr:col>
      <xdr:colOff>62013</xdr:colOff>
      <xdr:row>1169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19029252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523</xdr:row>
      <xdr:rowOff>0</xdr:rowOff>
    </xdr:from>
    <xdr:to>
      <xdr:col>11</xdr:col>
      <xdr:colOff>82490</xdr:colOff>
      <xdr:row>528</xdr:row>
      <xdr:rowOff>67569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8893628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11</xdr:col>
      <xdr:colOff>113592</xdr:colOff>
      <xdr:row>44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946668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1169</xdr:row>
      <xdr:rowOff>0</xdr:rowOff>
    </xdr:from>
    <xdr:to>
      <xdr:col>11</xdr:col>
      <xdr:colOff>90085</xdr:colOff>
      <xdr:row>1174</xdr:row>
      <xdr:rowOff>53328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9715642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624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133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2" t="s">
        <v>134</v>
      </c>
    </row>
    <row r="8" spans="2:10" ht="15" customHeight="1" thickBot="1">
      <c r="B8" s="52" t="s">
        <v>85</v>
      </c>
      <c r="C8" s="102" t="s">
        <v>135</v>
      </c>
    </row>
    <row r="9" spans="2:10" ht="15" customHeight="1">
      <c r="B9" s="86" t="s">
        <v>132</v>
      </c>
      <c r="C9" s="87"/>
    </row>
    <row r="10" spans="2:10" ht="15" customHeight="1">
      <c r="B10" s="52" t="s">
        <v>312</v>
      </c>
      <c r="C10" s="52" t="s">
        <v>338</v>
      </c>
    </row>
    <row r="11" spans="2:10" ht="15" customHeight="1">
      <c r="B11" s="52" t="s">
        <v>119</v>
      </c>
      <c r="C11" s="52" t="s">
        <v>339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313</v>
      </c>
      <c r="C12" s="52" t="s">
        <v>340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99</v>
      </c>
      <c r="C13" s="52" t="s">
        <v>100</v>
      </c>
    </row>
    <row r="14" spans="2:10" ht="15" customHeight="1">
      <c r="B14" s="52" t="s">
        <v>101</v>
      </c>
      <c r="C14" s="52" t="s">
        <v>102</v>
      </c>
    </row>
    <row r="15" spans="2:10" ht="15" customHeight="1">
      <c r="B15" s="52" t="s">
        <v>310</v>
      </c>
      <c r="C15" s="52" t="s">
        <v>341</v>
      </c>
    </row>
    <row r="16" spans="2:10" ht="15" customHeight="1">
      <c r="B16" s="52" t="s">
        <v>309</v>
      </c>
      <c r="C16" s="52" t="s">
        <v>342</v>
      </c>
    </row>
    <row r="17" spans="2:3" ht="15" customHeight="1">
      <c r="B17" s="52" t="s">
        <v>103</v>
      </c>
      <c r="C17" s="52" t="s">
        <v>104</v>
      </c>
    </row>
    <row r="18" spans="2:3" ht="15" customHeight="1">
      <c r="B18" s="52" t="s">
        <v>105</v>
      </c>
      <c r="C18" s="52" t="s">
        <v>106</v>
      </c>
    </row>
    <row r="19" spans="2:3" ht="15" customHeight="1">
      <c r="B19" s="52" t="s">
        <v>219</v>
      </c>
      <c r="C19" s="52" t="s">
        <v>343</v>
      </c>
    </row>
    <row r="20" spans="2:3" ht="15" customHeight="1">
      <c r="B20" s="117" t="s">
        <v>344</v>
      </c>
      <c r="C20" s="118"/>
    </row>
    <row r="21" spans="2:3" ht="15" customHeight="1">
      <c r="B21" s="52" t="s">
        <v>314</v>
      </c>
      <c r="C21" s="52" t="s">
        <v>345</v>
      </c>
    </row>
    <row r="22" spans="2:3" ht="15" customHeight="1">
      <c r="B22" s="53" t="s">
        <v>225</v>
      </c>
      <c r="C22" s="53" t="s">
        <v>346</v>
      </c>
    </row>
    <row r="23" spans="2:3" ht="15" customHeight="1">
      <c r="B23" s="74"/>
      <c r="C23" s="75"/>
    </row>
    <row r="24" spans="2:3" ht="15" customHeight="1">
      <c r="B24" s="76" t="s">
        <v>126</v>
      </c>
      <c r="C24" s="77" t="s">
        <v>121</v>
      </c>
    </row>
    <row r="25" spans="2:3" ht="15" customHeight="1">
      <c r="B25" s="78"/>
      <c r="C25" s="77"/>
    </row>
    <row r="26" spans="2:3" ht="15" customHeight="1">
      <c r="B26" s="79" t="s">
        <v>125</v>
      </c>
      <c r="C26" s="80" t="s">
        <v>124</v>
      </c>
    </row>
    <row r="27" spans="2:3" ht="15" customHeight="1">
      <c r="B27" s="78"/>
      <c r="C27" s="77"/>
    </row>
    <row r="28" spans="2:3" ht="15" customHeight="1">
      <c r="B28" s="81" t="s">
        <v>122</v>
      </c>
      <c r="C28" s="80" t="s">
        <v>123</v>
      </c>
    </row>
    <row r="29" spans="2:3" ht="15" customHeight="1">
      <c r="B29" s="82"/>
      <c r="C29" s="83"/>
    </row>
    <row r="30" spans="2:3" ht="15" customHeight="1">
      <c r="B30"/>
      <c r="C30"/>
    </row>
    <row r="31" spans="2:3">
      <c r="B31"/>
      <c r="C31"/>
    </row>
  </sheetData>
  <sortState ref="B6:C10">
    <sortCondition ref="B6:B10"/>
  </sortState>
  <conditionalFormatting sqref="B3:C29">
    <cfRule type="expression" dxfId="13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6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4" t="s">
        <v>623</v>
      </c>
      <c r="C1" s="40"/>
    </row>
    <row r="2" spans="2:9" ht="27.95" customHeight="1">
      <c r="B2" s="85" t="s">
        <v>127</v>
      </c>
      <c r="C2" s="50" t="s">
        <v>128</v>
      </c>
    </row>
    <row r="3" spans="2:9" ht="15" customHeight="1">
      <c r="B3" s="115"/>
      <c r="C3" s="51" t="s">
        <v>347</v>
      </c>
    </row>
    <row r="4" spans="2:9" ht="15" customHeight="1">
      <c r="B4" s="116"/>
      <c r="C4" s="52" t="s">
        <v>348</v>
      </c>
    </row>
    <row r="5" spans="2:9" ht="15" customHeight="1">
      <c r="B5" s="116"/>
      <c r="C5" s="52" t="s">
        <v>129</v>
      </c>
    </row>
    <row r="6" spans="2:9" ht="15" customHeight="1">
      <c r="B6" s="116"/>
      <c r="C6" s="52" t="s">
        <v>349</v>
      </c>
    </row>
    <row r="7" spans="2:9" ht="15" customHeight="1">
      <c r="B7" s="116"/>
      <c r="C7" s="52" t="s">
        <v>350</v>
      </c>
    </row>
    <row r="8" spans="2:9" ht="15" customHeight="1">
      <c r="B8" s="116"/>
      <c r="C8" s="52" t="s">
        <v>351</v>
      </c>
    </row>
    <row r="9" spans="2:9" ht="15" customHeight="1">
      <c r="B9" s="116"/>
      <c r="C9" s="52" t="s">
        <v>130</v>
      </c>
      <c r="D9" s="4"/>
      <c r="E9" s="4"/>
      <c r="G9" s="4"/>
      <c r="H9" s="4"/>
      <c r="I9" s="4"/>
    </row>
    <row r="10" spans="2:9" ht="15" customHeight="1">
      <c r="B10" s="116"/>
      <c r="C10" s="52" t="s">
        <v>352</v>
      </c>
      <c r="D10" s="4"/>
      <c r="E10" s="4"/>
      <c r="G10" s="4"/>
      <c r="H10" s="4"/>
      <c r="I10" s="4"/>
    </row>
    <row r="11" spans="2:9" ht="15" customHeight="1">
      <c r="B11" s="116"/>
      <c r="C11" s="52" t="s">
        <v>353</v>
      </c>
    </row>
    <row r="12" spans="2:9" ht="15" customHeight="1">
      <c r="B12" s="116"/>
      <c r="C12" s="52" t="s">
        <v>354</v>
      </c>
    </row>
    <row r="13" spans="2:9" ht="15" customHeight="1">
      <c r="B13" s="116"/>
      <c r="C13" s="52" t="s">
        <v>355</v>
      </c>
    </row>
    <row r="14" spans="2:9" ht="15" customHeight="1">
      <c r="B14" s="116"/>
      <c r="C14" s="52" t="s">
        <v>356</v>
      </c>
    </row>
    <row r="15" spans="2:9" ht="15" customHeight="1">
      <c r="B15" s="116"/>
      <c r="C15" s="52" t="s">
        <v>131</v>
      </c>
    </row>
    <row r="16" spans="2:9" ht="15" customHeight="1">
      <c r="B16" s="116"/>
      <c r="C16" s="52" t="s">
        <v>357</v>
      </c>
    </row>
    <row r="17" spans="2:3" ht="15" customHeight="1">
      <c r="B17" s="116"/>
      <c r="C17" s="52" t="s">
        <v>358</v>
      </c>
    </row>
    <row r="18" spans="2:3" ht="15" customHeight="1">
      <c r="B18" s="116"/>
      <c r="C18" s="52" t="s">
        <v>359</v>
      </c>
    </row>
    <row r="19" spans="2:3" ht="15" customHeight="1">
      <c r="B19" s="116"/>
      <c r="C19" s="52" t="s">
        <v>360</v>
      </c>
    </row>
    <row r="20" spans="2:3" ht="15" customHeight="1">
      <c r="B20" s="116"/>
      <c r="C20" s="52" t="s">
        <v>361</v>
      </c>
    </row>
    <row r="21" spans="2:3" ht="15" customHeight="1">
      <c r="B21" s="116"/>
      <c r="C21" s="52" t="s">
        <v>362</v>
      </c>
    </row>
    <row r="22" spans="2:3" ht="15" customHeight="1">
      <c r="B22" s="116"/>
      <c r="C22" s="52" t="s">
        <v>363</v>
      </c>
    </row>
    <row r="23" spans="2:3" ht="15" customHeight="1">
      <c r="B23" s="116"/>
      <c r="C23" s="52" t="s">
        <v>364</v>
      </c>
    </row>
    <row r="24" spans="2:3" ht="15" customHeight="1">
      <c r="B24" s="116"/>
      <c r="C24" s="52" t="s">
        <v>365</v>
      </c>
    </row>
    <row r="25" spans="2:3" ht="15" customHeight="1">
      <c r="B25" s="116"/>
      <c r="C25" s="52" t="s">
        <v>366</v>
      </c>
    </row>
    <row r="26" spans="2:3" ht="15" customHeight="1">
      <c r="B26" s="166"/>
      <c r="C26" s="53" t="s">
        <v>367</v>
      </c>
    </row>
  </sheetData>
  <conditionalFormatting sqref="B3:C26">
    <cfRule type="expression" dxfId="13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3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9" t="s">
        <v>621</v>
      </c>
      <c r="C1" s="249"/>
      <c r="D1" s="249"/>
      <c r="E1" s="249"/>
      <c r="F1" s="249"/>
      <c r="G1" s="249"/>
      <c r="H1" s="249"/>
      <c r="I1" s="89"/>
    </row>
    <row r="2" spans="1:9" ht="15.75" customHeight="1">
      <c r="B2" s="247" t="s">
        <v>2</v>
      </c>
      <c r="C2" s="90" t="s">
        <v>67</v>
      </c>
      <c r="D2" s="245" t="s">
        <v>622</v>
      </c>
      <c r="E2" s="243" t="s">
        <v>93</v>
      </c>
      <c r="F2" s="244"/>
      <c r="G2" s="243" t="s">
        <v>94</v>
      </c>
      <c r="H2" s="244"/>
      <c r="I2" s="97"/>
    </row>
    <row r="3" spans="1:9" ht="12.75">
      <c r="B3" s="248"/>
      <c r="C3" s="88" t="s">
        <v>47</v>
      </c>
      <c r="D3" s="246"/>
      <c r="E3" s="134" t="s">
        <v>69</v>
      </c>
      <c r="F3" s="49" t="s">
        <v>70</v>
      </c>
      <c r="G3" s="134" t="s">
        <v>69</v>
      </c>
      <c r="H3" s="49" t="s">
        <v>70</v>
      </c>
      <c r="I3" s="98"/>
    </row>
    <row r="4" spans="1:9" ht="15.75" customHeight="1">
      <c r="A4" s="36"/>
      <c r="B4" s="234" t="s">
        <v>136</v>
      </c>
      <c r="C4" s="121"/>
      <c r="D4" s="26"/>
      <c r="E4" s="121"/>
      <c r="F4" s="121"/>
      <c r="G4" s="121"/>
      <c r="H4" s="233"/>
      <c r="I4" s="99"/>
    </row>
    <row r="5" spans="1:9" ht="15.75" customHeight="1">
      <c r="A5" s="36"/>
      <c r="B5" s="141" t="s">
        <v>379</v>
      </c>
      <c r="C5" s="137">
        <v>8.235054207376697</v>
      </c>
      <c r="D5" s="138">
        <v>0.26834337775837669</v>
      </c>
      <c r="E5" s="139">
        <v>8.1060357205078528</v>
      </c>
      <c r="F5" s="140">
        <v>8.3640726942455412</v>
      </c>
      <c r="G5" s="139">
        <v>8.1000010542634548</v>
      </c>
      <c r="H5" s="140">
        <v>8.3701073604899392</v>
      </c>
      <c r="I5" s="99"/>
    </row>
    <row r="6" spans="1:9" ht="15.75" customHeight="1">
      <c r="A6" s="36"/>
      <c r="B6" s="141" t="s">
        <v>380</v>
      </c>
      <c r="C6" s="146">
        <v>10.433333333333334</v>
      </c>
      <c r="D6" s="147">
        <v>1.9694814400895317</v>
      </c>
      <c r="E6" s="148">
        <v>9.2205400354437757</v>
      </c>
      <c r="F6" s="149">
        <v>11.646126631222891</v>
      </c>
      <c r="G6" s="148" t="s">
        <v>95</v>
      </c>
      <c r="H6" s="149" t="s">
        <v>95</v>
      </c>
      <c r="I6" s="99"/>
    </row>
    <row r="7" spans="1:9" ht="15.75" customHeight="1">
      <c r="A7" s="36"/>
      <c r="B7" s="141" t="s">
        <v>381</v>
      </c>
      <c r="C7" s="136">
        <v>405.12455955185192</v>
      </c>
      <c r="D7" s="153">
        <v>20.904069677548193</v>
      </c>
      <c r="E7" s="154">
        <v>393.9339917307509</v>
      </c>
      <c r="F7" s="155">
        <v>416.31512737295293</v>
      </c>
      <c r="G7" s="154">
        <v>394.17099083949762</v>
      </c>
      <c r="H7" s="155">
        <v>416.07812826420621</v>
      </c>
      <c r="I7" s="99"/>
    </row>
    <row r="8" spans="1:9" ht="15.75" customHeight="1">
      <c r="A8" s="36"/>
      <c r="B8" s="141" t="s">
        <v>382</v>
      </c>
      <c r="C8" s="136">
        <v>104.72028636363639</v>
      </c>
      <c r="D8" s="153">
        <v>7.889709316590455</v>
      </c>
      <c r="E8" s="154">
        <v>99.83067713357093</v>
      </c>
      <c r="F8" s="155">
        <v>109.60989559370185</v>
      </c>
      <c r="G8" s="154">
        <v>100.14109764291128</v>
      </c>
      <c r="H8" s="155">
        <v>109.2994750843615</v>
      </c>
      <c r="I8" s="99"/>
    </row>
    <row r="9" spans="1:9" ht="15.75" customHeight="1">
      <c r="A9" s="36"/>
      <c r="B9" s="141" t="s">
        <v>383</v>
      </c>
      <c r="C9" s="137">
        <v>1.9329912407693635</v>
      </c>
      <c r="D9" s="142">
        <v>0.32951356796700343</v>
      </c>
      <c r="E9" s="139">
        <v>1.6730589682033481</v>
      </c>
      <c r="F9" s="140">
        <v>2.192923513335379</v>
      </c>
      <c r="G9" s="139" t="s">
        <v>95</v>
      </c>
      <c r="H9" s="140" t="s">
        <v>95</v>
      </c>
      <c r="I9" s="99"/>
    </row>
    <row r="10" spans="1:9" ht="15.75" customHeight="1">
      <c r="A10" s="36"/>
      <c r="B10" s="141" t="s">
        <v>384</v>
      </c>
      <c r="C10" s="135">
        <v>0.77244392836312292</v>
      </c>
      <c r="D10" s="138">
        <v>9.8304017079389877E-2</v>
      </c>
      <c r="E10" s="159">
        <v>0.71658021132372851</v>
      </c>
      <c r="F10" s="160">
        <v>0.82830764540251733</v>
      </c>
      <c r="G10" s="159">
        <v>0.73319002423828605</v>
      </c>
      <c r="H10" s="160">
        <v>0.81169783248795979</v>
      </c>
      <c r="I10" s="99"/>
    </row>
    <row r="11" spans="1:9" ht="15.75" customHeight="1">
      <c r="A11" s="36"/>
      <c r="B11" s="141" t="s">
        <v>385</v>
      </c>
      <c r="C11" s="137">
        <v>1.1482666666666668</v>
      </c>
      <c r="D11" s="142">
        <v>0.22096351926798044</v>
      </c>
      <c r="E11" s="139">
        <v>0.89264761542015536</v>
      </c>
      <c r="F11" s="140">
        <v>1.4038857179131781</v>
      </c>
      <c r="G11" s="139" t="s">
        <v>95</v>
      </c>
      <c r="H11" s="140" t="s">
        <v>95</v>
      </c>
      <c r="I11" s="99"/>
    </row>
    <row r="12" spans="1:9" ht="15.75" customHeight="1">
      <c r="A12" s="36"/>
      <c r="B12" s="141" t="s">
        <v>386</v>
      </c>
      <c r="C12" s="146">
        <v>31.591333333333331</v>
      </c>
      <c r="D12" s="142">
        <v>2.0133259916613304</v>
      </c>
      <c r="E12" s="148">
        <v>30.268578808431567</v>
      </c>
      <c r="F12" s="149">
        <v>32.914087858235099</v>
      </c>
      <c r="G12" s="148">
        <v>30.2691639506847</v>
      </c>
      <c r="H12" s="149">
        <v>32.913502715981963</v>
      </c>
      <c r="I12" s="99"/>
    </row>
    <row r="13" spans="1:9" ht="15.75" customHeight="1">
      <c r="A13" s="36"/>
      <c r="B13" s="141" t="s">
        <v>387</v>
      </c>
      <c r="C13" s="137">
        <v>3.7243333333333331</v>
      </c>
      <c r="D13" s="138">
        <v>0.1816601134685277</v>
      </c>
      <c r="E13" s="139">
        <v>3.6622225470187968</v>
      </c>
      <c r="F13" s="140">
        <v>3.7864441196478693</v>
      </c>
      <c r="G13" s="139">
        <v>3.4233132561287554</v>
      </c>
      <c r="H13" s="140">
        <v>4.0253534105379112</v>
      </c>
      <c r="I13" s="99"/>
    </row>
    <row r="14" spans="1:9" ht="15.75" customHeight="1">
      <c r="A14" s="36"/>
      <c r="B14" s="141" t="s">
        <v>388</v>
      </c>
      <c r="C14" s="146">
        <v>48.476380965534894</v>
      </c>
      <c r="D14" s="142">
        <v>1.8049055197107493</v>
      </c>
      <c r="E14" s="148">
        <v>47.379103955993109</v>
      </c>
      <c r="F14" s="149">
        <v>49.573657975076678</v>
      </c>
      <c r="G14" s="148">
        <v>46.697817634828006</v>
      </c>
      <c r="H14" s="149">
        <v>50.254944296241781</v>
      </c>
      <c r="I14" s="99"/>
    </row>
    <row r="15" spans="1:9" ht="15.75" customHeight="1">
      <c r="A15" s="36"/>
      <c r="B15" s="141" t="s">
        <v>389</v>
      </c>
      <c r="C15" s="146">
        <v>31.250225027019411</v>
      </c>
      <c r="D15" s="147">
        <v>3.9331676228406316</v>
      </c>
      <c r="E15" s="148">
        <v>26.282601405361387</v>
      </c>
      <c r="F15" s="149">
        <v>36.217848648677439</v>
      </c>
      <c r="G15" s="148">
        <v>28.015009797419911</v>
      </c>
      <c r="H15" s="149">
        <v>34.485440256618915</v>
      </c>
      <c r="I15" s="99"/>
    </row>
    <row r="16" spans="1:9" ht="15.75" customHeight="1">
      <c r="A16" s="36"/>
      <c r="B16" s="141" t="s">
        <v>390</v>
      </c>
      <c r="C16" s="137">
        <v>2.3372916666666668</v>
      </c>
      <c r="D16" s="142">
        <v>0.24186104313095336</v>
      </c>
      <c r="E16" s="139">
        <v>2.2228488629072825</v>
      </c>
      <c r="F16" s="140">
        <v>2.4517344704260511</v>
      </c>
      <c r="G16" s="139">
        <v>2.0367085302540922</v>
      </c>
      <c r="H16" s="140">
        <v>2.6378748030792414</v>
      </c>
      <c r="I16" s="99"/>
    </row>
    <row r="17" spans="1:9" ht="15.75" customHeight="1">
      <c r="A17" s="36"/>
      <c r="B17" s="141" t="s">
        <v>391</v>
      </c>
      <c r="C17" s="137">
        <v>1.2737666666666665</v>
      </c>
      <c r="D17" s="142">
        <v>0.18963960405789279</v>
      </c>
      <c r="E17" s="139">
        <v>1.154326839276679</v>
      </c>
      <c r="F17" s="140">
        <v>1.393206494056654</v>
      </c>
      <c r="G17" s="139">
        <v>1.1880400551906978</v>
      </c>
      <c r="H17" s="140">
        <v>1.3594932781426352</v>
      </c>
      <c r="I17" s="99"/>
    </row>
    <row r="18" spans="1:9" ht="15.75" customHeight="1">
      <c r="A18" s="36"/>
      <c r="B18" s="141" t="s">
        <v>392</v>
      </c>
      <c r="C18" s="137">
        <v>0.52633333333333332</v>
      </c>
      <c r="D18" s="142">
        <v>6.227518221031323E-2</v>
      </c>
      <c r="E18" s="139">
        <v>0.49473000306830961</v>
      </c>
      <c r="F18" s="140">
        <v>0.55793666359835703</v>
      </c>
      <c r="G18" s="139">
        <v>0.46968448776364208</v>
      </c>
      <c r="H18" s="140">
        <v>0.58298217890302451</v>
      </c>
      <c r="I18" s="99"/>
    </row>
    <row r="19" spans="1:9" ht="15.75" customHeight="1">
      <c r="A19" s="36"/>
      <c r="B19" s="141" t="s">
        <v>393</v>
      </c>
      <c r="C19" s="137">
        <v>1.6700284661049287</v>
      </c>
      <c r="D19" s="138">
        <v>5.7369031827480536E-2</v>
      </c>
      <c r="E19" s="139">
        <v>1.6450839653009157</v>
      </c>
      <c r="F19" s="140">
        <v>1.6949729669089417</v>
      </c>
      <c r="G19" s="139">
        <v>1.6398388041183294</v>
      </c>
      <c r="H19" s="140">
        <v>1.7002181280915281</v>
      </c>
      <c r="I19" s="99"/>
    </row>
    <row r="20" spans="1:9" ht="15.75" customHeight="1">
      <c r="A20" s="36"/>
      <c r="B20" s="141" t="s">
        <v>394</v>
      </c>
      <c r="C20" s="146">
        <v>19.258115971896263</v>
      </c>
      <c r="D20" s="142">
        <v>1.2818900024826954</v>
      </c>
      <c r="E20" s="148">
        <v>18.251108869002888</v>
      </c>
      <c r="F20" s="149">
        <v>20.265123074789638</v>
      </c>
      <c r="G20" s="148">
        <v>18.296463351873836</v>
      </c>
      <c r="H20" s="149">
        <v>20.21976859191869</v>
      </c>
      <c r="I20" s="99"/>
    </row>
    <row r="21" spans="1:9" ht="15.75" customHeight="1">
      <c r="A21" s="36"/>
      <c r="B21" s="141" t="s">
        <v>395</v>
      </c>
      <c r="C21" s="137">
        <v>3.0304285714285712</v>
      </c>
      <c r="D21" s="138">
        <v>0.22647295644291507</v>
      </c>
      <c r="E21" s="139">
        <v>2.893144467730707</v>
      </c>
      <c r="F21" s="140">
        <v>3.1677126751264355</v>
      </c>
      <c r="G21" s="139">
        <v>2.8529797596805344</v>
      </c>
      <c r="H21" s="140">
        <v>3.2078773831766081</v>
      </c>
      <c r="I21" s="99"/>
    </row>
    <row r="22" spans="1:9" ht="15.75" customHeight="1">
      <c r="A22" s="36"/>
      <c r="B22" s="141" t="s">
        <v>396</v>
      </c>
      <c r="C22" s="137">
        <v>4.8004569920801057</v>
      </c>
      <c r="D22" s="142">
        <v>0.61512706731895006</v>
      </c>
      <c r="E22" s="139">
        <v>4.4500872696305178</v>
      </c>
      <c r="F22" s="140">
        <v>5.1508267145296935</v>
      </c>
      <c r="G22" s="139">
        <v>3.8756128945363733</v>
      </c>
      <c r="H22" s="140">
        <v>5.7253010896238381</v>
      </c>
      <c r="I22" s="99"/>
    </row>
    <row r="23" spans="1:9" ht="15.75" customHeight="1">
      <c r="A23" s="36"/>
      <c r="B23" s="141" t="s">
        <v>397</v>
      </c>
      <c r="C23" s="137">
        <v>0.43292857142857144</v>
      </c>
      <c r="D23" s="142">
        <v>6.0966361319530177E-2</v>
      </c>
      <c r="E23" s="139">
        <v>0.38760799661852946</v>
      </c>
      <c r="F23" s="140">
        <v>0.47824914623861342</v>
      </c>
      <c r="G23" s="139">
        <v>0.39075365992182015</v>
      </c>
      <c r="H23" s="140">
        <v>0.47510348293532273</v>
      </c>
      <c r="I23" s="99"/>
    </row>
    <row r="24" spans="1:9" ht="15.75" customHeight="1">
      <c r="A24" s="36"/>
      <c r="B24" s="141" t="s">
        <v>398</v>
      </c>
      <c r="C24" s="137">
        <v>2.3919174965326024</v>
      </c>
      <c r="D24" s="138">
        <v>7.2087389181676037E-2</v>
      </c>
      <c r="E24" s="139">
        <v>2.3608663391607538</v>
      </c>
      <c r="F24" s="140">
        <v>2.422968653904451</v>
      </c>
      <c r="G24" s="139">
        <v>2.3496891691335717</v>
      </c>
      <c r="H24" s="140">
        <v>2.4341458239316331</v>
      </c>
      <c r="I24" s="99"/>
    </row>
    <row r="25" spans="1:9" ht="15.75" customHeight="1">
      <c r="A25" s="36"/>
      <c r="B25" s="141" t="s">
        <v>399</v>
      </c>
      <c r="C25" s="146">
        <v>15.663333333333334</v>
      </c>
      <c r="D25" s="142">
        <v>1.5408071526143852</v>
      </c>
      <c r="E25" s="148">
        <v>14.626017089449135</v>
      </c>
      <c r="F25" s="149">
        <v>16.700649577217533</v>
      </c>
      <c r="G25" s="148">
        <v>15.013649936442938</v>
      </c>
      <c r="H25" s="149">
        <v>16.31301673022373</v>
      </c>
      <c r="I25" s="99"/>
    </row>
    <row r="26" spans="1:9" ht="15.75" customHeight="1">
      <c r="A26" s="36"/>
      <c r="B26" s="141" t="s">
        <v>400</v>
      </c>
      <c r="C26" s="135">
        <v>0.46753965207746534</v>
      </c>
      <c r="D26" s="138">
        <v>1.7323121287639236E-2</v>
      </c>
      <c r="E26" s="159">
        <v>0.46003438360419735</v>
      </c>
      <c r="F26" s="160">
        <v>0.47504492055073333</v>
      </c>
      <c r="G26" s="159">
        <v>0.45671595200541243</v>
      </c>
      <c r="H26" s="160">
        <v>0.47836335214951825</v>
      </c>
      <c r="I26" s="99"/>
    </row>
    <row r="27" spans="1:9" ht="15.75" customHeight="1">
      <c r="A27" s="36"/>
      <c r="B27" s="141" t="s">
        <v>402</v>
      </c>
      <c r="C27" s="137">
        <v>1.0064726090271594</v>
      </c>
      <c r="D27" s="138">
        <v>3.7291483195898908E-2</v>
      </c>
      <c r="E27" s="139">
        <v>0.99031601758475396</v>
      </c>
      <c r="F27" s="140">
        <v>1.0226292004695647</v>
      </c>
      <c r="G27" s="139">
        <v>0.98317242988204068</v>
      </c>
      <c r="H27" s="140">
        <v>1.029772788172278</v>
      </c>
      <c r="I27" s="99"/>
    </row>
    <row r="28" spans="1:9" ht="15.75" customHeight="1">
      <c r="A28" s="36"/>
      <c r="B28" s="141" t="s">
        <v>403</v>
      </c>
      <c r="C28" s="137">
        <v>0.16171428571428573</v>
      </c>
      <c r="D28" s="142">
        <v>2.8518776883320645E-2</v>
      </c>
      <c r="E28" s="139">
        <v>0.13888793809494077</v>
      </c>
      <c r="F28" s="140">
        <v>0.18454063333363069</v>
      </c>
      <c r="G28" s="139" t="s">
        <v>95</v>
      </c>
      <c r="H28" s="140" t="s">
        <v>95</v>
      </c>
      <c r="I28" s="99"/>
    </row>
    <row r="29" spans="1:9" ht="15.75" customHeight="1">
      <c r="A29" s="36"/>
      <c r="B29" s="141" t="s">
        <v>404</v>
      </c>
      <c r="C29" s="135">
        <v>0.29297195682018407</v>
      </c>
      <c r="D29" s="138">
        <v>1.0760765151630113E-2</v>
      </c>
      <c r="E29" s="159">
        <v>0.28879374551313836</v>
      </c>
      <c r="F29" s="160">
        <v>0.29715016812722977</v>
      </c>
      <c r="G29" s="159">
        <v>0.28016914944944354</v>
      </c>
      <c r="H29" s="160">
        <v>0.30577476419092459</v>
      </c>
      <c r="I29" s="100"/>
    </row>
    <row r="30" spans="1:9" ht="15.75" customHeight="1">
      <c r="A30" s="36"/>
      <c r="B30" s="141" t="s">
        <v>405</v>
      </c>
      <c r="C30" s="135">
        <v>6.6403183498466828E-2</v>
      </c>
      <c r="D30" s="138">
        <v>2.9951243416703379E-3</v>
      </c>
      <c r="E30" s="159">
        <v>6.487204997309666E-2</v>
      </c>
      <c r="F30" s="160">
        <v>6.7934317023836996E-2</v>
      </c>
      <c r="G30" s="159">
        <v>6.476490685711124E-2</v>
      </c>
      <c r="H30" s="160">
        <v>6.8041460139822416E-2</v>
      </c>
      <c r="I30" s="99"/>
    </row>
    <row r="31" spans="1:9" ht="15.75" customHeight="1">
      <c r="A31" s="36"/>
      <c r="B31" s="141" t="s">
        <v>406</v>
      </c>
      <c r="C31" s="137">
        <v>3.4769774498637336</v>
      </c>
      <c r="D31" s="142">
        <v>0.49432581404808884</v>
      </c>
      <c r="E31" s="139">
        <v>3.1429042472713928</v>
      </c>
      <c r="F31" s="140">
        <v>3.8110506524560743</v>
      </c>
      <c r="G31" s="139" t="s">
        <v>95</v>
      </c>
      <c r="H31" s="140" t="s">
        <v>95</v>
      </c>
      <c r="I31" s="99"/>
    </row>
    <row r="32" spans="1:9" ht="15.75" customHeight="1">
      <c r="A32" s="36"/>
      <c r="B32" s="141" t="s">
        <v>407</v>
      </c>
      <c r="C32" s="146">
        <v>40.925760229826246</v>
      </c>
      <c r="D32" s="142">
        <v>3.9519314254447049</v>
      </c>
      <c r="E32" s="148">
        <v>38.693655716261844</v>
      </c>
      <c r="F32" s="149">
        <v>43.157864743390647</v>
      </c>
      <c r="G32" s="148">
        <v>39.451385794112106</v>
      </c>
      <c r="H32" s="149">
        <v>42.400134665540385</v>
      </c>
      <c r="I32" s="99"/>
    </row>
    <row r="33" spans="1:9" ht="15.75" customHeight="1">
      <c r="A33" s="36"/>
      <c r="B33" s="141" t="s">
        <v>408</v>
      </c>
      <c r="C33" s="146">
        <v>14.14357142857143</v>
      </c>
      <c r="D33" s="142">
        <v>0.7953427701005531</v>
      </c>
      <c r="E33" s="148">
        <v>13.563049466276805</v>
      </c>
      <c r="F33" s="149">
        <v>14.724093390866056</v>
      </c>
      <c r="G33" s="148">
        <v>13.076390578467377</v>
      </c>
      <c r="H33" s="149">
        <v>15.210752278675484</v>
      </c>
      <c r="I33" s="99"/>
    </row>
    <row r="34" spans="1:9" ht="15.75" customHeight="1">
      <c r="A34" s="36"/>
      <c r="B34" s="141" t="s">
        <v>409</v>
      </c>
      <c r="C34" s="135">
        <v>0.11711785797405012</v>
      </c>
      <c r="D34" s="138">
        <v>6.7983632341879468E-3</v>
      </c>
      <c r="E34" s="159">
        <v>0.11464402354081354</v>
      </c>
      <c r="F34" s="160">
        <v>0.1195916924072867</v>
      </c>
      <c r="G34" s="159">
        <v>0.11201979946474409</v>
      </c>
      <c r="H34" s="160">
        <v>0.12221591648335615</v>
      </c>
      <c r="I34" s="99"/>
    </row>
    <row r="35" spans="1:9" ht="15.75" customHeight="1">
      <c r="A35" s="36"/>
      <c r="B35" s="141" t="s">
        <v>410</v>
      </c>
      <c r="C35" s="146">
        <v>22.332546387578944</v>
      </c>
      <c r="D35" s="147">
        <v>4.6594665001494464</v>
      </c>
      <c r="E35" s="148">
        <v>18.331606570802805</v>
      </c>
      <c r="F35" s="149">
        <v>26.333486204355083</v>
      </c>
      <c r="G35" s="148">
        <v>20.884597120692646</v>
      </c>
      <c r="H35" s="149">
        <v>23.780495654465241</v>
      </c>
      <c r="I35" s="99"/>
    </row>
    <row r="36" spans="1:9" ht="15.75" customHeight="1">
      <c r="A36" s="36"/>
      <c r="B36" s="141" t="s">
        <v>411</v>
      </c>
      <c r="C36" s="137">
        <v>3.777857142857143</v>
      </c>
      <c r="D36" s="138">
        <v>0.21685501506992214</v>
      </c>
      <c r="E36" s="139">
        <v>3.6113689375304077</v>
      </c>
      <c r="F36" s="140">
        <v>3.9443453481838784</v>
      </c>
      <c r="G36" s="139">
        <v>3.4739487027025553</v>
      </c>
      <c r="H36" s="140">
        <v>4.0817655830117312</v>
      </c>
      <c r="I36" s="99"/>
    </row>
    <row r="37" spans="1:9" ht="15.75" customHeight="1">
      <c r="A37" s="36"/>
      <c r="B37" s="141" t="s">
        <v>412</v>
      </c>
      <c r="C37" s="136">
        <v>495.72969938954697</v>
      </c>
      <c r="D37" s="153">
        <v>26.427392312520986</v>
      </c>
      <c r="E37" s="154">
        <v>478.61015679577002</v>
      </c>
      <c r="F37" s="155">
        <v>512.84924198332385</v>
      </c>
      <c r="G37" s="154">
        <v>482.18729542862951</v>
      </c>
      <c r="H37" s="155">
        <v>509.27210335046442</v>
      </c>
      <c r="I37" s="99"/>
    </row>
    <row r="38" spans="1:9" ht="15.75" customHeight="1">
      <c r="A38" s="36"/>
      <c r="B38" s="141" t="s">
        <v>413</v>
      </c>
      <c r="C38" s="135">
        <v>6.4705089856296305E-2</v>
      </c>
      <c r="D38" s="138">
        <v>8.4455615083236669E-3</v>
      </c>
      <c r="E38" s="159">
        <v>5.9722379190683003E-2</v>
      </c>
      <c r="F38" s="160">
        <v>6.9687800521909607E-2</v>
      </c>
      <c r="G38" s="159" t="s">
        <v>95</v>
      </c>
      <c r="H38" s="160" t="s">
        <v>95</v>
      </c>
      <c r="I38" s="99"/>
    </row>
    <row r="39" spans="1:9" ht="15.75" customHeight="1">
      <c r="A39" s="36"/>
      <c r="B39" s="141" t="s">
        <v>414</v>
      </c>
      <c r="C39" s="137">
        <v>0.62492844954893478</v>
      </c>
      <c r="D39" s="142">
        <v>9.5918991971178189E-2</v>
      </c>
      <c r="E39" s="139">
        <v>0.5804032690696681</v>
      </c>
      <c r="F39" s="140">
        <v>0.66945363002820146</v>
      </c>
      <c r="G39" s="139" t="s">
        <v>95</v>
      </c>
      <c r="H39" s="140" t="s">
        <v>95</v>
      </c>
      <c r="I39" s="99"/>
    </row>
    <row r="40" spans="1:9" ht="15.75" customHeight="1">
      <c r="A40" s="36"/>
      <c r="B40" s="141" t="s">
        <v>415</v>
      </c>
      <c r="C40" s="137">
        <v>33.227367733803149</v>
      </c>
      <c r="D40" s="138">
        <v>0.50736653072104254</v>
      </c>
      <c r="E40" s="139">
        <v>32.85387451616009</v>
      </c>
      <c r="F40" s="140">
        <v>33.600860951446208</v>
      </c>
      <c r="G40" s="139">
        <v>32.72710388796348</v>
      </c>
      <c r="H40" s="140">
        <v>33.727631579642818</v>
      </c>
      <c r="I40" s="99"/>
    </row>
    <row r="41" spans="1:9" ht="15.75" customHeight="1">
      <c r="A41" s="36"/>
      <c r="B41" s="141" t="s">
        <v>416</v>
      </c>
      <c r="C41" s="137">
        <v>2.9962499999999999</v>
      </c>
      <c r="D41" s="138">
        <v>0.29389262042527192</v>
      </c>
      <c r="E41" s="139">
        <v>2.8366834834308485</v>
      </c>
      <c r="F41" s="140">
        <v>3.1558165165691512</v>
      </c>
      <c r="G41" s="139">
        <v>2.6899795405206341</v>
      </c>
      <c r="H41" s="140">
        <v>3.3025204594793656</v>
      </c>
      <c r="I41" s="99"/>
    </row>
    <row r="42" spans="1:9" ht="15.75" customHeight="1">
      <c r="A42" s="36"/>
      <c r="B42" s="141" t="s">
        <v>417</v>
      </c>
      <c r="C42" s="136">
        <v>156.08139999999997</v>
      </c>
      <c r="D42" s="153">
        <v>10.952281365325859</v>
      </c>
      <c r="E42" s="154">
        <v>148.08793369596219</v>
      </c>
      <c r="F42" s="155">
        <v>164.07486630403776</v>
      </c>
      <c r="G42" s="154">
        <v>152.18420675220889</v>
      </c>
      <c r="H42" s="155">
        <v>159.97859324779105</v>
      </c>
      <c r="I42" s="99"/>
    </row>
    <row r="43" spans="1:9" ht="15.75" customHeight="1">
      <c r="A43" s="36"/>
      <c r="B43" s="141" t="s">
        <v>418</v>
      </c>
      <c r="C43" s="136">
        <v>80.987829190293667</v>
      </c>
      <c r="D43" s="147">
        <v>3.0806201449791897</v>
      </c>
      <c r="E43" s="154">
        <v>78.969023392381004</v>
      </c>
      <c r="F43" s="155">
        <v>83.006634988206329</v>
      </c>
      <c r="G43" s="154">
        <v>78.221687620094656</v>
      </c>
      <c r="H43" s="155">
        <v>83.753970760492678</v>
      </c>
      <c r="I43" s="99"/>
    </row>
    <row r="44" spans="1:9" ht="15.75" customHeight="1">
      <c r="A44" s="36"/>
      <c r="B44" s="141" t="s">
        <v>419</v>
      </c>
      <c r="C44" s="146">
        <v>28.061693300726013</v>
      </c>
      <c r="D44" s="147">
        <v>3.3221745915593441</v>
      </c>
      <c r="E44" s="148">
        <v>26.17657601744072</v>
      </c>
      <c r="F44" s="149">
        <v>29.946810584011306</v>
      </c>
      <c r="G44" s="148">
        <v>26.950916651511207</v>
      </c>
      <c r="H44" s="149">
        <v>29.172469949940819</v>
      </c>
      <c r="I44" s="99"/>
    </row>
    <row r="45" spans="1:9" ht="15.75" customHeight="1">
      <c r="A45" s="36"/>
      <c r="B45" s="141" t="s">
        <v>420</v>
      </c>
      <c r="C45" s="137">
        <v>0.42945238095238086</v>
      </c>
      <c r="D45" s="142">
        <v>5.9102722640003692E-2</v>
      </c>
      <c r="E45" s="139">
        <v>0.38262829916852198</v>
      </c>
      <c r="F45" s="140">
        <v>0.47627646273623975</v>
      </c>
      <c r="G45" s="139">
        <v>0.38234205380987968</v>
      </c>
      <c r="H45" s="140">
        <v>0.47656270809488205</v>
      </c>
      <c r="I45" s="99"/>
    </row>
    <row r="46" spans="1:9" ht="15.75" customHeight="1">
      <c r="A46" s="36"/>
      <c r="B46" s="141" t="s">
        <v>421</v>
      </c>
      <c r="C46" s="137">
        <v>6.3289758723128084</v>
      </c>
      <c r="D46" s="138">
        <v>0.54762711784708795</v>
      </c>
      <c r="E46" s="139">
        <v>5.9544568511547542</v>
      </c>
      <c r="F46" s="140">
        <v>6.7034948934708627</v>
      </c>
      <c r="G46" s="139">
        <v>6.0538624817232298</v>
      </c>
      <c r="H46" s="140">
        <v>6.6040892629023871</v>
      </c>
      <c r="I46" s="101"/>
    </row>
    <row r="47" spans="1:9" ht="15.75" customHeight="1">
      <c r="A47" s="36"/>
      <c r="B47" s="141" t="s">
        <v>422</v>
      </c>
      <c r="C47" s="135">
        <v>0.14052160230654812</v>
      </c>
      <c r="D47" s="138">
        <v>8.0007289137763865E-3</v>
      </c>
      <c r="E47" s="159">
        <v>0.13670539200007154</v>
      </c>
      <c r="F47" s="160">
        <v>0.1443378126130247</v>
      </c>
      <c r="G47" s="159">
        <v>0.13630576327373745</v>
      </c>
      <c r="H47" s="160">
        <v>0.14473744133935879</v>
      </c>
      <c r="I47" s="99"/>
    </row>
    <row r="48" spans="1:9" ht="15.75" customHeight="1">
      <c r="A48" s="36"/>
      <c r="B48" s="141" t="s">
        <v>423</v>
      </c>
      <c r="C48" s="137">
        <v>2.9468176684501222</v>
      </c>
      <c r="D48" s="138">
        <v>0.18539428948503367</v>
      </c>
      <c r="E48" s="139">
        <v>2.8039817701064207</v>
      </c>
      <c r="F48" s="140">
        <v>3.0896535667938236</v>
      </c>
      <c r="G48" s="139">
        <v>2.812894399735089</v>
      </c>
      <c r="H48" s="140">
        <v>3.0807409371651553</v>
      </c>
      <c r="I48" s="99"/>
    </row>
    <row r="49" spans="1:9" ht="15.75" customHeight="1">
      <c r="A49" s="36"/>
      <c r="B49" s="141" t="s">
        <v>424</v>
      </c>
      <c r="C49" s="137">
        <v>0.17005555555555554</v>
      </c>
      <c r="D49" s="142">
        <v>2.2813529820199855E-2</v>
      </c>
      <c r="E49" s="139">
        <v>0.15135135716035181</v>
      </c>
      <c r="F49" s="140">
        <v>0.18875975395075928</v>
      </c>
      <c r="G49" s="139" t="s">
        <v>95</v>
      </c>
      <c r="H49" s="140" t="s">
        <v>95</v>
      </c>
      <c r="I49" s="99"/>
    </row>
    <row r="50" spans="1:9" ht="15.75" customHeight="1">
      <c r="A50" s="36"/>
      <c r="B50" s="141" t="s">
        <v>425</v>
      </c>
      <c r="C50" s="137">
        <v>7.1347241531771157</v>
      </c>
      <c r="D50" s="138">
        <v>0.65241979838091113</v>
      </c>
      <c r="E50" s="139">
        <v>6.6386853828455239</v>
      </c>
      <c r="F50" s="140">
        <v>7.6307629235087076</v>
      </c>
      <c r="G50" s="139">
        <v>6.6548806853044011</v>
      </c>
      <c r="H50" s="140">
        <v>7.6145676210498303</v>
      </c>
      <c r="I50" s="99"/>
    </row>
    <row r="51" spans="1:9" ht="15.75" customHeight="1">
      <c r="A51" s="36"/>
      <c r="B51" s="141" t="s">
        <v>426</v>
      </c>
      <c r="C51" s="146">
        <v>26.386244789368551</v>
      </c>
      <c r="D51" s="147">
        <v>3.236709536060717</v>
      </c>
      <c r="E51" s="148">
        <v>23.975584415599801</v>
      </c>
      <c r="F51" s="149">
        <v>28.7969051631373</v>
      </c>
      <c r="G51" s="148">
        <v>24.877048594094134</v>
      </c>
      <c r="H51" s="149">
        <v>27.895440984642967</v>
      </c>
      <c r="I51" s="99"/>
    </row>
    <row r="52" spans="1:9" ht="15.75" customHeight="1">
      <c r="A52" s="36"/>
      <c r="B52" s="141" t="s">
        <v>427</v>
      </c>
      <c r="C52" s="137">
        <v>6.9348729165451699</v>
      </c>
      <c r="D52" s="142">
        <v>0.76288855055753269</v>
      </c>
      <c r="E52" s="139">
        <v>6.4386892183871973</v>
      </c>
      <c r="F52" s="140">
        <v>7.4310566147031425</v>
      </c>
      <c r="G52" s="139">
        <v>5.28249500433619</v>
      </c>
      <c r="H52" s="140">
        <v>8.5872508287541489</v>
      </c>
      <c r="I52" s="99"/>
    </row>
    <row r="53" spans="1:9" ht="15.75" customHeight="1">
      <c r="A53" s="36"/>
      <c r="B53" s="141" t="s">
        <v>428</v>
      </c>
      <c r="C53" s="146">
        <v>12.14561325</v>
      </c>
      <c r="D53" s="142">
        <v>1.0746222005691375</v>
      </c>
      <c r="E53" s="148">
        <v>11.482642182395457</v>
      </c>
      <c r="F53" s="149">
        <v>12.808584317604543</v>
      </c>
      <c r="G53" s="148">
        <v>11.173685551807241</v>
      </c>
      <c r="H53" s="149">
        <v>13.11754094819276</v>
      </c>
      <c r="I53" s="99"/>
    </row>
    <row r="54" spans="1:9" ht="15.75" customHeight="1">
      <c r="A54" s="36"/>
      <c r="B54" s="141" t="s">
        <v>429</v>
      </c>
      <c r="C54" s="137">
        <v>1.1005238095238095</v>
      </c>
      <c r="D54" s="142">
        <v>0.1490210706147948</v>
      </c>
      <c r="E54" s="139">
        <v>1.0233297351513482</v>
      </c>
      <c r="F54" s="140">
        <v>1.1777178838962707</v>
      </c>
      <c r="G54" s="139" t="s">
        <v>95</v>
      </c>
      <c r="H54" s="140" t="s">
        <v>95</v>
      </c>
      <c r="I54" s="99"/>
    </row>
    <row r="55" spans="1:9" ht="15.75" customHeight="1">
      <c r="A55" s="36"/>
      <c r="B55" s="141" t="s">
        <v>430</v>
      </c>
      <c r="C55" s="136">
        <v>94.566631703767911</v>
      </c>
      <c r="D55" s="147">
        <v>3.7126931018911535</v>
      </c>
      <c r="E55" s="154">
        <v>92.256963755262589</v>
      </c>
      <c r="F55" s="155">
        <v>96.876299652273232</v>
      </c>
      <c r="G55" s="154">
        <v>86.412124410236913</v>
      </c>
      <c r="H55" s="155">
        <v>102.72113899729891</v>
      </c>
      <c r="I55" s="99"/>
    </row>
    <row r="56" spans="1:9" ht="15.75" customHeight="1">
      <c r="A56" s="36"/>
      <c r="B56" s="141" t="s">
        <v>431</v>
      </c>
      <c r="C56" s="136">
        <v>102.70833333333333</v>
      </c>
      <c r="D56" s="153">
        <v>4.4039389221812684</v>
      </c>
      <c r="E56" s="154">
        <v>101.02110284105719</v>
      </c>
      <c r="F56" s="155">
        <v>104.39556382560947</v>
      </c>
      <c r="G56" s="154">
        <v>94.320984376366184</v>
      </c>
      <c r="H56" s="155">
        <v>111.09568229030047</v>
      </c>
      <c r="I56" s="99"/>
    </row>
    <row r="57" spans="1:9" ht="15.75" customHeight="1">
      <c r="A57" s="36"/>
      <c r="B57" s="234" t="s">
        <v>139</v>
      </c>
      <c r="C57" s="121"/>
      <c r="D57" s="26"/>
      <c r="E57" s="121"/>
      <c r="F57" s="121"/>
      <c r="G57" s="121"/>
      <c r="H57" s="233"/>
      <c r="I57" s="99"/>
    </row>
    <row r="58" spans="1:9" ht="15.75" customHeight="1">
      <c r="A58" s="36"/>
      <c r="B58" s="141" t="s">
        <v>433</v>
      </c>
      <c r="C58" s="137">
        <v>15.875542651687319</v>
      </c>
      <c r="D58" s="138">
        <v>9.4164660266774169E-2</v>
      </c>
      <c r="E58" s="139">
        <v>15.839575107440362</v>
      </c>
      <c r="F58" s="140">
        <v>15.911510195934275</v>
      </c>
      <c r="G58" s="139">
        <v>15.786294732017684</v>
      </c>
      <c r="H58" s="140">
        <v>15.964790571356954</v>
      </c>
      <c r="I58" s="99"/>
    </row>
    <row r="59" spans="1:9" ht="15.75" customHeight="1">
      <c r="A59" s="36"/>
      <c r="B59" s="141" t="s">
        <v>434</v>
      </c>
      <c r="C59" s="136">
        <v>499.40783800039139</v>
      </c>
      <c r="D59" s="153">
        <v>53.594723594888926</v>
      </c>
      <c r="E59" s="154">
        <v>469.72385951013536</v>
      </c>
      <c r="F59" s="155">
        <v>529.09181649064737</v>
      </c>
      <c r="G59" s="154" t="s">
        <v>95</v>
      </c>
      <c r="H59" s="155" t="s">
        <v>95</v>
      </c>
      <c r="I59" s="99"/>
    </row>
    <row r="60" spans="1:9" ht="15.75" customHeight="1">
      <c r="A60" s="36"/>
      <c r="B60" s="141" t="s">
        <v>435</v>
      </c>
      <c r="C60" s="137">
        <v>1.0601809498403574</v>
      </c>
      <c r="D60" s="138">
        <v>1.6263185877436123E-2</v>
      </c>
      <c r="E60" s="139">
        <v>1.0537083570014569</v>
      </c>
      <c r="F60" s="140">
        <v>1.0666535426792578</v>
      </c>
      <c r="G60" s="139">
        <v>1.0497607654330952</v>
      </c>
      <c r="H60" s="140">
        <v>1.0706011342476196</v>
      </c>
      <c r="I60" s="99"/>
    </row>
    <row r="61" spans="1:9" ht="15.75" customHeight="1">
      <c r="A61" s="36"/>
      <c r="B61" s="141" t="s">
        <v>437</v>
      </c>
      <c r="C61" s="137">
        <v>2.3967697563442396</v>
      </c>
      <c r="D61" s="138">
        <v>2.5568253932607726E-2</v>
      </c>
      <c r="E61" s="139">
        <v>2.3873318627762647</v>
      </c>
      <c r="F61" s="140">
        <v>2.4062076499122145</v>
      </c>
      <c r="G61" s="139">
        <v>2.3768043969177617</v>
      </c>
      <c r="H61" s="140">
        <v>2.4167351157707175</v>
      </c>
      <c r="I61" s="99"/>
    </row>
    <row r="62" spans="1:9" ht="15.75" customHeight="1">
      <c r="A62" s="36"/>
      <c r="B62" s="141" t="s">
        <v>439</v>
      </c>
      <c r="C62" s="137">
        <v>2.9182679156665357</v>
      </c>
      <c r="D62" s="138">
        <v>2.7011117891843409E-2</v>
      </c>
      <c r="E62" s="139">
        <v>2.9056266515631197</v>
      </c>
      <c r="F62" s="140">
        <v>2.9309091797699516</v>
      </c>
      <c r="G62" s="139">
        <v>2.8970267353913601</v>
      </c>
      <c r="H62" s="140">
        <v>2.9395090959417112</v>
      </c>
      <c r="I62" s="99"/>
    </row>
    <row r="63" spans="1:9" ht="15.75" customHeight="1">
      <c r="A63" s="36"/>
      <c r="B63" s="141" t="s">
        <v>440</v>
      </c>
      <c r="C63" s="135">
        <v>0.50702191725696488</v>
      </c>
      <c r="D63" s="138">
        <v>1.5265950404105768E-2</v>
      </c>
      <c r="E63" s="159">
        <v>0.50003963406522411</v>
      </c>
      <c r="F63" s="160">
        <v>0.51400420044870565</v>
      </c>
      <c r="G63" s="159">
        <v>0.49668181136804246</v>
      </c>
      <c r="H63" s="160">
        <v>0.51736202314588731</v>
      </c>
      <c r="I63" s="99"/>
    </row>
    <row r="64" spans="1:9" ht="15.75" customHeight="1">
      <c r="A64" s="36"/>
      <c r="B64" s="141" t="s">
        <v>441</v>
      </c>
      <c r="C64" s="135">
        <v>8.875783970335599E-2</v>
      </c>
      <c r="D64" s="138">
        <v>2.1196254403314388E-3</v>
      </c>
      <c r="E64" s="159">
        <v>8.7663360477964053E-2</v>
      </c>
      <c r="F64" s="160">
        <v>8.9852318928747926E-2</v>
      </c>
      <c r="G64" s="159">
        <v>8.582418792238139E-2</v>
      </c>
      <c r="H64" s="160">
        <v>9.1691491484330589E-2</v>
      </c>
      <c r="I64" s="99"/>
    </row>
    <row r="65" spans="1:9" ht="15.75" customHeight="1">
      <c r="A65" s="36"/>
      <c r="B65" s="141" t="s">
        <v>443</v>
      </c>
      <c r="C65" s="137">
        <v>3.4225046993864332</v>
      </c>
      <c r="D65" s="138">
        <v>4.6110016812307246E-2</v>
      </c>
      <c r="E65" s="139">
        <v>3.4002196520943513</v>
      </c>
      <c r="F65" s="140">
        <v>3.4447897466785151</v>
      </c>
      <c r="G65" s="139">
        <v>3.3925223991971922</v>
      </c>
      <c r="H65" s="140">
        <v>3.4524869995756742</v>
      </c>
      <c r="I65" s="99"/>
    </row>
    <row r="66" spans="1:9" ht="15.75" customHeight="1">
      <c r="A66" s="36"/>
      <c r="B66" s="141" t="s">
        <v>445</v>
      </c>
      <c r="C66" s="135">
        <v>0.28011753912910409</v>
      </c>
      <c r="D66" s="138">
        <v>3.7727990131804631E-3</v>
      </c>
      <c r="E66" s="159">
        <v>0.27885918058506642</v>
      </c>
      <c r="F66" s="160">
        <v>0.28137589767314175</v>
      </c>
      <c r="G66" s="159">
        <v>0.27527184127609589</v>
      </c>
      <c r="H66" s="160">
        <v>0.28496323698211229</v>
      </c>
      <c r="I66" s="99"/>
    </row>
    <row r="67" spans="1:9" ht="15.75" customHeight="1">
      <c r="A67" s="36"/>
      <c r="B67" s="141" t="s">
        <v>447</v>
      </c>
      <c r="C67" s="137">
        <v>71.431552627127417</v>
      </c>
      <c r="D67" s="138">
        <v>0.50772021778007836</v>
      </c>
      <c r="E67" s="139">
        <v>71.24792096090917</v>
      </c>
      <c r="F67" s="140">
        <v>71.615184293345663</v>
      </c>
      <c r="G67" s="139">
        <v>71.121193500199183</v>
      </c>
      <c r="H67" s="140">
        <v>71.74191175405565</v>
      </c>
      <c r="I67" s="99"/>
    </row>
    <row r="68" spans="1:9" ht="15.75" customHeight="1">
      <c r="A68" s="36"/>
      <c r="B68" s="141" t="s">
        <v>449</v>
      </c>
      <c r="C68" s="135">
        <v>0.15510746666666669</v>
      </c>
      <c r="D68" s="138">
        <v>5.5403252661371579E-3</v>
      </c>
      <c r="E68" s="159">
        <v>0.15117114466955864</v>
      </c>
      <c r="F68" s="160">
        <v>0.15904378866377475</v>
      </c>
      <c r="G68" s="159">
        <v>0.14089859034761079</v>
      </c>
      <c r="H68" s="160">
        <v>0.1693163429857226</v>
      </c>
      <c r="I68" s="99"/>
    </row>
    <row r="69" spans="1:9" ht="15.75" customHeight="1">
      <c r="A69" s="36"/>
      <c r="B69" s="141" t="s">
        <v>451</v>
      </c>
      <c r="C69" s="135">
        <v>0.2431344877694632</v>
      </c>
      <c r="D69" s="138">
        <v>7.6452069353564597E-3</v>
      </c>
      <c r="E69" s="159">
        <v>0.23984800534217829</v>
      </c>
      <c r="F69" s="160">
        <v>0.24642097019674811</v>
      </c>
      <c r="G69" s="159">
        <v>0.23771573007692837</v>
      </c>
      <c r="H69" s="160">
        <v>0.24855324546199803</v>
      </c>
      <c r="I69" s="99"/>
    </row>
    <row r="70" spans="1:9" ht="15.75" customHeight="1">
      <c r="A70" s="36"/>
      <c r="B70" s="234" t="s">
        <v>147</v>
      </c>
      <c r="C70" s="121"/>
      <c r="D70" s="26"/>
      <c r="E70" s="121"/>
      <c r="F70" s="121"/>
      <c r="G70" s="121"/>
      <c r="H70" s="233"/>
      <c r="I70" s="99"/>
    </row>
    <row r="71" spans="1:9" ht="15.75" customHeight="1">
      <c r="A71" s="36"/>
      <c r="B71" s="141" t="s">
        <v>453</v>
      </c>
      <c r="C71" s="135">
        <v>0.69627356530724283</v>
      </c>
      <c r="D71" s="138">
        <v>0.12495116009173032</v>
      </c>
      <c r="E71" s="159">
        <v>0.63373515512938128</v>
      </c>
      <c r="F71" s="160">
        <v>0.75881197548510437</v>
      </c>
      <c r="G71" s="159">
        <v>0.63429084394756086</v>
      </c>
      <c r="H71" s="160">
        <v>0.75825628666692479</v>
      </c>
      <c r="I71" s="99"/>
    </row>
    <row r="72" spans="1:9" ht="15.75" customHeight="1">
      <c r="A72" s="36"/>
      <c r="B72" s="234" t="s">
        <v>148</v>
      </c>
      <c r="C72" s="121"/>
      <c r="D72" s="26"/>
      <c r="E72" s="121"/>
      <c r="F72" s="121"/>
      <c r="G72" s="121"/>
      <c r="H72" s="233"/>
      <c r="I72" s="99"/>
    </row>
    <row r="73" spans="1:9" ht="15.75" customHeight="1">
      <c r="A73" s="36"/>
      <c r="B73" s="141" t="s">
        <v>379</v>
      </c>
      <c r="C73" s="137">
        <v>8.0135505987683562</v>
      </c>
      <c r="D73" s="138">
        <v>0.38608666385354667</v>
      </c>
      <c r="E73" s="139">
        <v>7.8784978787789806</v>
      </c>
      <c r="F73" s="140">
        <v>8.1486033187577327</v>
      </c>
      <c r="G73" s="139">
        <v>7.8172689138222067</v>
      </c>
      <c r="H73" s="140">
        <v>8.2098322837145066</v>
      </c>
      <c r="I73" s="99"/>
    </row>
    <row r="74" spans="1:9" ht="15.75" customHeight="1">
      <c r="A74" s="36"/>
      <c r="B74" s="141" t="s">
        <v>380</v>
      </c>
      <c r="C74" s="146">
        <v>10.333764368011895</v>
      </c>
      <c r="D74" s="147">
        <v>1.3011219268396348</v>
      </c>
      <c r="E74" s="148">
        <v>9.8341351727540278</v>
      </c>
      <c r="F74" s="149">
        <v>10.833393563269762</v>
      </c>
      <c r="G74" s="148">
        <v>9.8084447096130241</v>
      </c>
      <c r="H74" s="149">
        <v>10.859084026410766</v>
      </c>
      <c r="I74" s="99"/>
    </row>
    <row r="75" spans="1:9" ht="15.75" customHeight="1">
      <c r="A75" s="36"/>
      <c r="B75" s="141" t="s">
        <v>381</v>
      </c>
      <c r="C75" s="136">
        <v>413.96810698323691</v>
      </c>
      <c r="D75" s="153">
        <v>16.361241867792959</v>
      </c>
      <c r="E75" s="154">
        <v>407.52412435752001</v>
      </c>
      <c r="F75" s="155">
        <v>420.41208960895381</v>
      </c>
      <c r="G75" s="154">
        <v>403.17252509048348</v>
      </c>
      <c r="H75" s="155">
        <v>424.76368887599034</v>
      </c>
      <c r="I75" s="99"/>
    </row>
    <row r="76" spans="1:9" ht="15.75" customHeight="1">
      <c r="A76" s="36"/>
      <c r="B76" s="141" t="s">
        <v>382</v>
      </c>
      <c r="C76" s="136">
        <v>97.391954882052431</v>
      </c>
      <c r="D76" s="147">
        <v>6.7827171721993231</v>
      </c>
      <c r="E76" s="154">
        <v>94.401427005137776</v>
      </c>
      <c r="F76" s="155">
        <v>100.38248275896709</v>
      </c>
      <c r="G76" s="154">
        <v>94.430022081971842</v>
      </c>
      <c r="H76" s="155">
        <v>100.35388768213302</v>
      </c>
      <c r="I76" s="99"/>
    </row>
    <row r="77" spans="1:9" ht="15.75" customHeight="1">
      <c r="A77" s="36"/>
      <c r="B77" s="141" t="s">
        <v>383</v>
      </c>
      <c r="C77" s="137">
        <v>1.7673866622191392</v>
      </c>
      <c r="D77" s="138">
        <v>0.11432427798582473</v>
      </c>
      <c r="E77" s="139">
        <v>1.7235732119516198</v>
      </c>
      <c r="F77" s="140">
        <v>1.8112001124866586</v>
      </c>
      <c r="G77" s="139">
        <v>1.6556877543255202</v>
      </c>
      <c r="H77" s="140">
        <v>1.8790855701127582</v>
      </c>
      <c r="I77" s="99"/>
    </row>
    <row r="78" spans="1:9" ht="15.75" customHeight="1">
      <c r="A78" s="36"/>
      <c r="B78" s="141" t="s">
        <v>384</v>
      </c>
      <c r="C78" s="135">
        <v>0.74229975382635882</v>
      </c>
      <c r="D78" s="138">
        <v>2.9086088490487178E-2</v>
      </c>
      <c r="E78" s="159">
        <v>0.73263062595967954</v>
      </c>
      <c r="F78" s="160">
        <v>0.7519688816930381</v>
      </c>
      <c r="G78" s="159">
        <v>0.71976983933337202</v>
      </c>
      <c r="H78" s="160">
        <v>0.76482966831934562</v>
      </c>
      <c r="I78" s="99"/>
    </row>
    <row r="79" spans="1:9" ht="15.75" customHeight="1">
      <c r="A79" s="36"/>
      <c r="B79" s="141" t="s">
        <v>385</v>
      </c>
      <c r="C79" s="137">
        <v>1.1428641576873944</v>
      </c>
      <c r="D79" s="142">
        <v>0.12455782619909493</v>
      </c>
      <c r="E79" s="139">
        <v>1.0977646976086344</v>
      </c>
      <c r="F79" s="140">
        <v>1.1879636177661543</v>
      </c>
      <c r="G79" s="139">
        <v>1.0442002180186514</v>
      </c>
      <c r="H79" s="140">
        <v>1.2415280973561373</v>
      </c>
      <c r="I79" s="99"/>
    </row>
    <row r="80" spans="1:9" ht="15.75" customHeight="1">
      <c r="A80" s="36"/>
      <c r="B80" s="141" t="s">
        <v>386</v>
      </c>
      <c r="C80" s="146">
        <v>28.926602017389051</v>
      </c>
      <c r="D80" s="142">
        <v>2.1838099619907037</v>
      </c>
      <c r="E80" s="148">
        <v>28.055920740362524</v>
      </c>
      <c r="F80" s="149">
        <v>29.797283294415578</v>
      </c>
      <c r="G80" s="148">
        <v>27.559261816965599</v>
      </c>
      <c r="H80" s="149">
        <v>30.293942217812504</v>
      </c>
      <c r="I80" s="99"/>
    </row>
    <row r="81" spans="1:9" ht="15.75" customHeight="1">
      <c r="A81" s="36"/>
      <c r="B81" s="141" t="s">
        <v>387</v>
      </c>
      <c r="C81" s="137">
        <v>3.8056406962683629</v>
      </c>
      <c r="D81" s="138">
        <v>0.353514755813436</v>
      </c>
      <c r="E81" s="139">
        <v>3.6254558024843759</v>
      </c>
      <c r="F81" s="140">
        <v>3.9858255900523498</v>
      </c>
      <c r="G81" s="139">
        <v>3.6320962712500515</v>
      </c>
      <c r="H81" s="140">
        <v>3.9791851212866742</v>
      </c>
      <c r="I81" s="99"/>
    </row>
    <row r="82" spans="1:9" ht="15.75" customHeight="1">
      <c r="A82" s="36"/>
      <c r="B82" s="141" t="s">
        <v>454</v>
      </c>
      <c r="C82" s="146">
        <v>31.34726530999281</v>
      </c>
      <c r="D82" s="147">
        <v>7.7975621623439748</v>
      </c>
      <c r="E82" s="148">
        <v>27.744768013786413</v>
      </c>
      <c r="F82" s="149">
        <v>34.949762606199208</v>
      </c>
      <c r="G82" s="148">
        <v>29.47695894173069</v>
      </c>
      <c r="H82" s="149">
        <v>33.217571678254927</v>
      </c>
      <c r="I82" s="99"/>
    </row>
    <row r="83" spans="1:9" ht="15.75" customHeight="1">
      <c r="A83" s="36"/>
      <c r="B83" s="141" t="s">
        <v>388</v>
      </c>
      <c r="C83" s="146">
        <v>49.358207658436257</v>
      </c>
      <c r="D83" s="142">
        <v>2.7120853773311184</v>
      </c>
      <c r="E83" s="148">
        <v>48.151574787808237</v>
      </c>
      <c r="F83" s="149">
        <v>50.564840529064277</v>
      </c>
      <c r="G83" s="148">
        <v>47.815767751756233</v>
      </c>
      <c r="H83" s="149">
        <v>50.90064756511628</v>
      </c>
      <c r="I83" s="99"/>
    </row>
    <row r="84" spans="1:9" ht="15.75" customHeight="1">
      <c r="A84" s="36"/>
      <c r="B84" s="141" t="s">
        <v>389</v>
      </c>
      <c r="C84" s="146">
        <v>31.935077749405277</v>
      </c>
      <c r="D84" s="142">
        <v>2.4195795344619584</v>
      </c>
      <c r="E84" s="148">
        <v>30.878173329888586</v>
      </c>
      <c r="F84" s="149">
        <v>32.991982168921972</v>
      </c>
      <c r="G84" s="148">
        <v>30.674616918959607</v>
      </c>
      <c r="H84" s="149">
        <v>33.195538579850947</v>
      </c>
      <c r="I84" s="99"/>
    </row>
    <row r="85" spans="1:9" ht="15.75" customHeight="1">
      <c r="A85" s="36"/>
      <c r="B85" s="141" t="s">
        <v>390</v>
      </c>
      <c r="C85" s="137">
        <v>1.7454761904761902</v>
      </c>
      <c r="D85" s="138">
        <v>9.1841592150721019E-2</v>
      </c>
      <c r="E85" s="139">
        <v>1.6833928106580698</v>
      </c>
      <c r="F85" s="140">
        <v>1.8075595702943106</v>
      </c>
      <c r="G85" s="139">
        <v>1.6568369516150039</v>
      </c>
      <c r="H85" s="140">
        <v>1.8341154293373765</v>
      </c>
      <c r="I85" s="99"/>
    </row>
    <row r="86" spans="1:9" ht="15.75" customHeight="1">
      <c r="A86" s="36"/>
      <c r="B86" s="141" t="s">
        <v>391</v>
      </c>
      <c r="C86" s="137">
        <v>0.60107999999999995</v>
      </c>
      <c r="D86" s="142">
        <v>6.7013603479308015E-2</v>
      </c>
      <c r="E86" s="139">
        <v>0.54569169651528227</v>
      </c>
      <c r="F86" s="140">
        <v>0.65646830348471763</v>
      </c>
      <c r="G86" s="139">
        <v>0.56036746828608053</v>
      </c>
      <c r="H86" s="140">
        <v>0.64179253171391937</v>
      </c>
      <c r="I86" s="99"/>
    </row>
    <row r="87" spans="1:9" ht="15.75" customHeight="1">
      <c r="A87" s="36"/>
      <c r="B87" s="141" t="s">
        <v>392</v>
      </c>
      <c r="C87" s="137">
        <v>0.60607583333333337</v>
      </c>
      <c r="D87" s="138">
        <v>3.7567891323411047E-2</v>
      </c>
      <c r="E87" s="139">
        <v>0.57233550182800408</v>
      </c>
      <c r="F87" s="140">
        <v>0.63981616483866266</v>
      </c>
      <c r="G87" s="139">
        <v>0.57507766003711935</v>
      </c>
      <c r="H87" s="140">
        <v>0.63707400662954738</v>
      </c>
      <c r="I87" s="99"/>
    </row>
    <row r="88" spans="1:9" ht="15.75" customHeight="1">
      <c r="A88" s="36"/>
      <c r="B88" s="141" t="s">
        <v>393</v>
      </c>
      <c r="C88" s="137">
        <v>1.6182883643460706</v>
      </c>
      <c r="D88" s="138">
        <v>5.5470038653308726E-2</v>
      </c>
      <c r="E88" s="139">
        <v>1.5963510775906775</v>
      </c>
      <c r="F88" s="140">
        <v>1.6402256511014637</v>
      </c>
      <c r="G88" s="139">
        <v>1.5797169150197103</v>
      </c>
      <c r="H88" s="140">
        <v>1.6568598136724308</v>
      </c>
      <c r="I88" s="99"/>
    </row>
    <row r="89" spans="1:9" ht="15.75" customHeight="1">
      <c r="A89" s="36"/>
      <c r="B89" s="141" t="s">
        <v>394</v>
      </c>
      <c r="C89" s="146">
        <v>18.844190987726289</v>
      </c>
      <c r="D89" s="142">
        <v>1.1993605691988598</v>
      </c>
      <c r="E89" s="148">
        <v>18.339319975421436</v>
      </c>
      <c r="F89" s="149">
        <v>19.349062000031143</v>
      </c>
      <c r="G89" s="148">
        <v>18.239904622696749</v>
      </c>
      <c r="H89" s="149">
        <v>19.44847735275583</v>
      </c>
      <c r="I89" s="99"/>
    </row>
    <row r="90" spans="1:9" ht="15.75" customHeight="1">
      <c r="A90" s="36"/>
      <c r="B90" s="141" t="s">
        <v>395</v>
      </c>
      <c r="C90" s="137">
        <v>2.4324531481481482</v>
      </c>
      <c r="D90" s="142">
        <v>0.31530235886161939</v>
      </c>
      <c r="E90" s="139">
        <v>2.1911261443160912</v>
      </c>
      <c r="F90" s="140">
        <v>2.6737801519802051</v>
      </c>
      <c r="G90" s="139">
        <v>2.2523147784800863</v>
      </c>
      <c r="H90" s="140">
        <v>2.61259151781621</v>
      </c>
      <c r="I90" s="99"/>
    </row>
    <row r="91" spans="1:9" ht="15.75" customHeight="1">
      <c r="A91" s="36"/>
      <c r="B91" s="141" t="s">
        <v>455</v>
      </c>
      <c r="C91" s="137">
        <v>2.0111687410952204</v>
      </c>
      <c r="D91" s="138">
        <v>0.11906423774539207</v>
      </c>
      <c r="E91" s="139">
        <v>1.9647919729290853</v>
      </c>
      <c r="F91" s="140">
        <v>2.0575455092613555</v>
      </c>
      <c r="G91" s="139">
        <v>1.9086409360883321</v>
      </c>
      <c r="H91" s="140">
        <v>2.1136965461021089</v>
      </c>
      <c r="I91" s="99"/>
    </row>
    <row r="92" spans="1:9" ht="15.75" customHeight="1">
      <c r="A92" s="36"/>
      <c r="B92" s="141" t="s">
        <v>397</v>
      </c>
      <c r="C92" s="137">
        <v>0.26626949908618258</v>
      </c>
      <c r="D92" s="138">
        <v>1.6275061243592313E-2</v>
      </c>
      <c r="E92" s="139">
        <v>0.25524716217512933</v>
      </c>
      <c r="F92" s="140">
        <v>0.27729183599723584</v>
      </c>
      <c r="G92" s="139">
        <v>0.24533847731781594</v>
      </c>
      <c r="H92" s="140">
        <v>0.28720052085454922</v>
      </c>
      <c r="I92" s="99"/>
    </row>
    <row r="93" spans="1:9" ht="15.75" customHeight="1">
      <c r="A93" s="36"/>
      <c r="B93" s="141" t="s">
        <v>398</v>
      </c>
      <c r="C93" s="137">
        <v>2.4092750424385541</v>
      </c>
      <c r="D93" s="138">
        <v>7.9689870545952307E-2</v>
      </c>
      <c r="E93" s="139">
        <v>2.3758305697565079</v>
      </c>
      <c r="F93" s="140">
        <v>2.4427195151206003</v>
      </c>
      <c r="G93" s="139">
        <v>2.369305095614691</v>
      </c>
      <c r="H93" s="140">
        <v>2.4492449892624171</v>
      </c>
      <c r="I93" s="99"/>
    </row>
    <row r="94" spans="1:9" ht="15.75" customHeight="1">
      <c r="A94" s="36"/>
      <c r="B94" s="141" t="s">
        <v>399</v>
      </c>
      <c r="C94" s="146">
        <v>14.269440321071045</v>
      </c>
      <c r="D94" s="142">
        <v>0.9237255686756296</v>
      </c>
      <c r="E94" s="148">
        <v>13.908176708572038</v>
      </c>
      <c r="F94" s="149">
        <v>14.630703933570052</v>
      </c>
      <c r="G94" s="148">
        <v>13.700856479418778</v>
      </c>
      <c r="H94" s="149">
        <v>14.838024162723311</v>
      </c>
      <c r="I94" s="99"/>
    </row>
    <row r="95" spans="1:9" ht="15.75" customHeight="1">
      <c r="A95" s="36"/>
      <c r="B95" s="141" t="s">
        <v>400</v>
      </c>
      <c r="C95" s="135">
        <v>0.46340437878070195</v>
      </c>
      <c r="D95" s="138">
        <v>1.5819018958381888E-2</v>
      </c>
      <c r="E95" s="159">
        <v>0.45696417967571462</v>
      </c>
      <c r="F95" s="160">
        <v>0.46984457788568929</v>
      </c>
      <c r="G95" s="159">
        <v>0.45271893006282232</v>
      </c>
      <c r="H95" s="160">
        <v>0.47408982749858158</v>
      </c>
      <c r="I95" s="99"/>
    </row>
    <row r="96" spans="1:9" ht="15.75" customHeight="1">
      <c r="A96" s="36"/>
      <c r="B96" s="141" t="s">
        <v>402</v>
      </c>
      <c r="C96" s="135">
        <v>0.99757060620121707</v>
      </c>
      <c r="D96" s="138">
        <v>3.4053602111706847E-2</v>
      </c>
      <c r="E96" s="159">
        <v>0.9837067895879118</v>
      </c>
      <c r="F96" s="160">
        <v>1.0114344228145224</v>
      </c>
      <c r="G96" s="159">
        <v>0.97456804074626679</v>
      </c>
      <c r="H96" s="160">
        <v>1.0205731716561675</v>
      </c>
      <c r="I96" s="99"/>
    </row>
    <row r="97" spans="1:9" ht="15.75" customHeight="1">
      <c r="A97" s="36"/>
      <c r="B97" s="141" t="s">
        <v>403</v>
      </c>
      <c r="C97" s="135">
        <v>6.9901523809523816E-2</v>
      </c>
      <c r="D97" s="138">
        <v>8.8616603837031859E-3</v>
      </c>
      <c r="E97" s="159">
        <v>6.3557186987375835E-2</v>
      </c>
      <c r="F97" s="160">
        <v>7.6245860631671797E-2</v>
      </c>
      <c r="G97" s="159" t="s">
        <v>95</v>
      </c>
      <c r="H97" s="160" t="s">
        <v>95</v>
      </c>
      <c r="I97" s="99"/>
    </row>
    <row r="98" spans="1:9" ht="15.75" customHeight="1">
      <c r="A98" s="36"/>
      <c r="B98" s="141" t="s">
        <v>404</v>
      </c>
      <c r="C98" s="135">
        <v>0.28659259889507366</v>
      </c>
      <c r="D98" s="138">
        <v>1.5902977599326972E-2</v>
      </c>
      <c r="E98" s="159">
        <v>0.27959394735796067</v>
      </c>
      <c r="F98" s="160">
        <v>0.29359125043218665</v>
      </c>
      <c r="G98" s="159">
        <v>0.2793971824828439</v>
      </c>
      <c r="H98" s="160">
        <v>0.29378801530730342</v>
      </c>
      <c r="I98" s="99"/>
    </row>
    <row r="99" spans="1:9" ht="15.75" customHeight="1">
      <c r="A99" s="36"/>
      <c r="B99" s="141" t="s">
        <v>405</v>
      </c>
      <c r="C99" s="135">
        <v>6.5235771420748503E-2</v>
      </c>
      <c r="D99" s="138">
        <v>1.9374889909992586E-3</v>
      </c>
      <c r="E99" s="159">
        <v>6.4481933365541672E-2</v>
      </c>
      <c r="F99" s="160">
        <v>6.5989609475955335E-2</v>
      </c>
      <c r="G99" s="159">
        <v>6.3761792925469948E-2</v>
      </c>
      <c r="H99" s="160">
        <v>6.6709749916027059E-2</v>
      </c>
      <c r="I99" s="99"/>
    </row>
    <row r="100" spans="1:9" ht="15.75" customHeight="1">
      <c r="A100" s="36"/>
      <c r="B100" s="141" t="s">
        <v>406</v>
      </c>
      <c r="C100" s="137">
        <v>3.2658761318827754</v>
      </c>
      <c r="D100" s="138">
        <v>0.21931071607858474</v>
      </c>
      <c r="E100" s="139">
        <v>3.1783739083490858</v>
      </c>
      <c r="F100" s="140">
        <v>3.3533783554164649</v>
      </c>
      <c r="G100" s="139">
        <v>2.9575706247866846</v>
      </c>
      <c r="H100" s="140">
        <v>3.5741816389788661</v>
      </c>
      <c r="I100" s="99"/>
    </row>
    <row r="101" spans="1:9" ht="15.75" customHeight="1">
      <c r="A101" s="36"/>
      <c r="B101" s="141" t="s">
        <v>456</v>
      </c>
      <c r="C101" s="137">
        <v>2.4744496965413965</v>
      </c>
      <c r="D101" s="138">
        <v>8.5505883294055798E-2</v>
      </c>
      <c r="E101" s="139">
        <v>2.4394602341206117</v>
      </c>
      <c r="F101" s="140">
        <v>2.5094391589621812</v>
      </c>
      <c r="G101" s="139">
        <v>2.4210941888811202</v>
      </c>
      <c r="H101" s="140">
        <v>2.5278052042016728</v>
      </c>
      <c r="I101" s="99"/>
    </row>
    <row r="102" spans="1:9" ht="15.75" customHeight="1">
      <c r="A102" s="36"/>
      <c r="B102" s="141" t="s">
        <v>407</v>
      </c>
      <c r="C102" s="146">
        <v>39.318725440863567</v>
      </c>
      <c r="D102" s="142">
        <v>2.6581202114238294</v>
      </c>
      <c r="E102" s="148">
        <v>38.0457424044832</v>
      </c>
      <c r="F102" s="149">
        <v>40.591708477243934</v>
      </c>
      <c r="G102" s="148">
        <v>38.232532462045178</v>
      </c>
      <c r="H102" s="149">
        <v>40.404918419681955</v>
      </c>
      <c r="I102" s="99"/>
    </row>
    <row r="103" spans="1:9" ht="15.75" customHeight="1">
      <c r="A103" s="36"/>
      <c r="B103" s="141" t="s">
        <v>408</v>
      </c>
      <c r="C103" s="146">
        <v>14.421045183563447</v>
      </c>
      <c r="D103" s="142">
        <v>1.3946556195475015</v>
      </c>
      <c r="E103" s="148">
        <v>13.391983183447827</v>
      </c>
      <c r="F103" s="149">
        <v>15.450107183679066</v>
      </c>
      <c r="G103" s="148">
        <v>13.574038482199906</v>
      </c>
      <c r="H103" s="149">
        <v>15.268051884926987</v>
      </c>
      <c r="I103" s="99"/>
    </row>
    <row r="104" spans="1:9" ht="15.75" customHeight="1">
      <c r="A104" s="36"/>
      <c r="B104" s="141" t="s">
        <v>457</v>
      </c>
      <c r="C104" s="146">
        <v>13.12400253679432</v>
      </c>
      <c r="D104" s="142">
        <v>0.65020906238641873</v>
      </c>
      <c r="E104" s="148">
        <v>12.842750453708147</v>
      </c>
      <c r="F104" s="149">
        <v>13.405254619880493</v>
      </c>
      <c r="G104" s="148">
        <v>12.455006765388521</v>
      </c>
      <c r="H104" s="149">
        <v>13.792998308200119</v>
      </c>
      <c r="I104" s="99"/>
    </row>
    <row r="105" spans="1:9" ht="15.75" customHeight="1">
      <c r="A105" s="36"/>
      <c r="B105" s="141" t="s">
        <v>409</v>
      </c>
      <c r="C105" s="135">
        <v>0.12393200760095127</v>
      </c>
      <c r="D105" s="138">
        <v>6.6489469280360466E-3</v>
      </c>
      <c r="E105" s="159">
        <v>0.12108255732453688</v>
      </c>
      <c r="F105" s="160">
        <v>0.12678145787736567</v>
      </c>
      <c r="G105" s="159">
        <v>0.12076112669505605</v>
      </c>
      <c r="H105" s="160">
        <v>0.12710288850684651</v>
      </c>
      <c r="I105" s="99"/>
    </row>
    <row r="106" spans="1:9" ht="15.75" customHeight="1">
      <c r="A106" s="36"/>
      <c r="B106" s="141" t="s">
        <v>410</v>
      </c>
      <c r="C106" s="146">
        <v>19.178666994726125</v>
      </c>
      <c r="D106" s="142">
        <v>0.85930270442187917</v>
      </c>
      <c r="E106" s="148">
        <v>18.769148097155579</v>
      </c>
      <c r="F106" s="149">
        <v>19.588185892296671</v>
      </c>
      <c r="G106" s="148">
        <v>18.569584138940421</v>
      </c>
      <c r="H106" s="149">
        <v>19.78774985051183</v>
      </c>
      <c r="I106" s="99"/>
    </row>
    <row r="107" spans="1:9" ht="15.75" customHeight="1">
      <c r="A107" s="36"/>
      <c r="B107" s="141" t="s">
        <v>411</v>
      </c>
      <c r="C107" s="137">
        <v>3.6598910416666666</v>
      </c>
      <c r="D107" s="138">
        <v>0.23438437470830442</v>
      </c>
      <c r="E107" s="139">
        <v>3.5032254015759414</v>
      </c>
      <c r="F107" s="140">
        <v>3.8165566817573917</v>
      </c>
      <c r="G107" s="139">
        <v>3.4551673677751786</v>
      </c>
      <c r="H107" s="140">
        <v>3.8646147155581545</v>
      </c>
      <c r="I107" s="99"/>
    </row>
    <row r="108" spans="1:9" ht="15.75" customHeight="1">
      <c r="A108" s="36"/>
      <c r="B108" s="141" t="s">
        <v>412</v>
      </c>
      <c r="C108" s="136">
        <v>486.90652242895266</v>
      </c>
      <c r="D108" s="153">
        <v>25.272888354140104</v>
      </c>
      <c r="E108" s="154">
        <v>475.45932992295212</v>
      </c>
      <c r="F108" s="155">
        <v>498.35371493495319</v>
      </c>
      <c r="G108" s="154">
        <v>471.79501793975629</v>
      </c>
      <c r="H108" s="155">
        <v>502.01802691814902</v>
      </c>
      <c r="I108" s="99"/>
    </row>
    <row r="109" spans="1:9" ht="15.75" customHeight="1">
      <c r="A109" s="36"/>
      <c r="B109" s="141" t="s">
        <v>413</v>
      </c>
      <c r="C109" s="135">
        <v>5.9827744767660472E-2</v>
      </c>
      <c r="D109" s="138">
        <v>5.936676479558577E-3</v>
      </c>
      <c r="E109" s="159">
        <v>5.486809904322159E-2</v>
      </c>
      <c r="F109" s="160">
        <v>6.4787390492099362E-2</v>
      </c>
      <c r="G109" s="159">
        <v>5.7645230267839284E-2</v>
      </c>
      <c r="H109" s="160">
        <v>6.201025926748166E-2</v>
      </c>
      <c r="I109" s="99"/>
    </row>
    <row r="110" spans="1:9" ht="15.75" customHeight="1">
      <c r="A110" s="36"/>
      <c r="B110" s="141" t="s">
        <v>414</v>
      </c>
      <c r="C110" s="137">
        <v>0.60515192205317547</v>
      </c>
      <c r="D110" s="142">
        <v>8.1854380280073927E-2</v>
      </c>
      <c r="E110" s="139">
        <v>0.56337460731920486</v>
      </c>
      <c r="F110" s="140">
        <v>0.64692923678714609</v>
      </c>
      <c r="G110" s="139">
        <v>0.57192306071492971</v>
      </c>
      <c r="H110" s="140">
        <v>0.63838078339142124</v>
      </c>
      <c r="I110" s="99"/>
    </row>
    <row r="111" spans="1:9" ht="15.75" customHeight="1">
      <c r="A111" s="36"/>
      <c r="B111" s="141" t="s">
        <v>458</v>
      </c>
      <c r="C111" s="137">
        <v>3.4117629383624526</v>
      </c>
      <c r="D111" s="138">
        <v>0.22821100534684638</v>
      </c>
      <c r="E111" s="139">
        <v>3.3157609898392937</v>
      </c>
      <c r="F111" s="140">
        <v>3.5077648868856115</v>
      </c>
      <c r="G111" s="139">
        <v>3.2552340517069132</v>
      </c>
      <c r="H111" s="140">
        <v>3.568291825017992</v>
      </c>
      <c r="I111" s="99"/>
    </row>
    <row r="112" spans="1:9" ht="15.75" customHeight="1">
      <c r="A112" s="36"/>
      <c r="B112" s="141" t="s">
        <v>416</v>
      </c>
      <c r="C112" s="137">
        <v>3.0291533333333334</v>
      </c>
      <c r="D112" s="138">
        <v>0.18605125795361704</v>
      </c>
      <c r="E112" s="139">
        <v>2.9082608257488345</v>
      </c>
      <c r="F112" s="140">
        <v>3.1500458409178322</v>
      </c>
      <c r="G112" s="139">
        <v>2.8590474501342604</v>
      </c>
      <c r="H112" s="140">
        <v>3.1992592165324063</v>
      </c>
      <c r="I112" s="99"/>
    </row>
    <row r="113" spans="1:9" ht="15.75" customHeight="1">
      <c r="A113" s="36"/>
      <c r="B113" s="141" t="s">
        <v>417</v>
      </c>
      <c r="C113" s="136">
        <v>53.587580947706485</v>
      </c>
      <c r="D113" s="153">
        <v>6.3115687444101383</v>
      </c>
      <c r="E113" s="154">
        <v>50.710872023972897</v>
      </c>
      <c r="F113" s="155">
        <v>56.464289871440073</v>
      </c>
      <c r="G113" s="154">
        <v>50.968849507734944</v>
      </c>
      <c r="H113" s="155">
        <v>56.206312387678025</v>
      </c>
      <c r="I113" s="99"/>
    </row>
    <row r="114" spans="1:9" ht="15.75" customHeight="1">
      <c r="A114" s="36"/>
      <c r="B114" s="141" t="s">
        <v>418</v>
      </c>
      <c r="C114" s="136">
        <v>78.958765069890077</v>
      </c>
      <c r="D114" s="147">
        <v>4.1259149491293874</v>
      </c>
      <c r="E114" s="154">
        <v>77.410391309705773</v>
      </c>
      <c r="F114" s="155">
        <v>80.507138830074382</v>
      </c>
      <c r="G114" s="154">
        <v>76.36450043292507</v>
      </c>
      <c r="H114" s="155">
        <v>81.553029706855085</v>
      </c>
      <c r="I114" s="99"/>
    </row>
    <row r="115" spans="1:9" ht="15.75" customHeight="1">
      <c r="A115" s="36"/>
      <c r="B115" s="141" t="s">
        <v>419</v>
      </c>
      <c r="C115" s="146">
        <v>27.251949627972294</v>
      </c>
      <c r="D115" s="147">
        <v>2.8982228413336348</v>
      </c>
      <c r="E115" s="148">
        <v>25.894032659869467</v>
      </c>
      <c r="F115" s="149">
        <v>28.609866596075122</v>
      </c>
      <c r="G115" s="148">
        <v>26.281198395472977</v>
      </c>
      <c r="H115" s="149">
        <v>28.222700860471612</v>
      </c>
      <c r="I115" s="99"/>
    </row>
    <row r="116" spans="1:9" ht="15.75" customHeight="1">
      <c r="A116" s="36"/>
      <c r="B116" s="141" t="s">
        <v>420</v>
      </c>
      <c r="C116" s="137">
        <v>0.34356533333333328</v>
      </c>
      <c r="D116" s="142">
        <v>4.1775984396503568E-2</v>
      </c>
      <c r="E116" s="139">
        <v>0.31452765350233464</v>
      </c>
      <c r="F116" s="140">
        <v>0.37260301316433192</v>
      </c>
      <c r="G116" s="139">
        <v>0.32698629453034517</v>
      </c>
      <c r="H116" s="140">
        <v>0.36014437213632139</v>
      </c>
      <c r="I116" s="99"/>
    </row>
    <row r="117" spans="1:9" ht="15.75" customHeight="1">
      <c r="A117" s="36"/>
      <c r="B117" s="141" t="s">
        <v>421</v>
      </c>
      <c r="C117" s="137">
        <v>6.0669678529421827</v>
      </c>
      <c r="D117" s="138">
        <v>0.36142507998451234</v>
      </c>
      <c r="E117" s="139">
        <v>5.9420016682253349</v>
      </c>
      <c r="F117" s="140">
        <v>6.1919340376590304</v>
      </c>
      <c r="G117" s="139">
        <v>5.770639766623697</v>
      </c>
      <c r="H117" s="140">
        <v>6.3632959392606683</v>
      </c>
      <c r="I117" s="99"/>
    </row>
    <row r="118" spans="1:9" ht="15.75" customHeight="1">
      <c r="A118" s="36"/>
      <c r="B118" s="141" t="s">
        <v>422</v>
      </c>
      <c r="C118" s="135">
        <v>0.14391858615408587</v>
      </c>
      <c r="D118" s="138">
        <v>6.164431772383433E-3</v>
      </c>
      <c r="E118" s="159">
        <v>0.14148029718218164</v>
      </c>
      <c r="F118" s="160">
        <v>0.1463568751259901</v>
      </c>
      <c r="G118" s="159">
        <v>0.140827887122523</v>
      </c>
      <c r="H118" s="160">
        <v>0.14700928518564874</v>
      </c>
      <c r="I118" s="99"/>
    </row>
    <row r="119" spans="1:9" ht="15.75" customHeight="1">
      <c r="A119" s="36"/>
      <c r="B119" s="141" t="s">
        <v>423</v>
      </c>
      <c r="C119" s="137">
        <v>2.8240149228949027</v>
      </c>
      <c r="D119" s="138">
        <v>0.16581776713069102</v>
      </c>
      <c r="E119" s="139">
        <v>2.7493477932314279</v>
      </c>
      <c r="F119" s="140">
        <v>2.8986820525583776</v>
      </c>
      <c r="G119" s="139">
        <v>2.7257662315237252</v>
      </c>
      <c r="H119" s="140">
        <v>2.9222636142660803</v>
      </c>
      <c r="I119" s="99"/>
    </row>
    <row r="120" spans="1:9" ht="15.75" customHeight="1">
      <c r="A120" s="36"/>
      <c r="B120" s="141" t="s">
        <v>424</v>
      </c>
      <c r="C120" s="135">
        <v>8.8374666666666657E-2</v>
      </c>
      <c r="D120" s="138">
        <v>1.2943963950761705E-2</v>
      </c>
      <c r="E120" s="159">
        <v>7.4739807928091387E-2</v>
      </c>
      <c r="F120" s="160">
        <v>0.10200952540524193</v>
      </c>
      <c r="G120" s="159" t="s">
        <v>95</v>
      </c>
      <c r="H120" s="160" t="s">
        <v>95</v>
      </c>
      <c r="I120" s="99"/>
    </row>
    <row r="121" spans="1:9" ht="15.75" customHeight="1">
      <c r="A121" s="36"/>
      <c r="B121" s="141" t="s">
        <v>425</v>
      </c>
      <c r="C121" s="137">
        <v>6.8092210586140256</v>
      </c>
      <c r="D121" s="138">
        <v>0.48979839598472746</v>
      </c>
      <c r="E121" s="139">
        <v>6.6206774153673535</v>
      </c>
      <c r="F121" s="140">
        <v>6.9977647018606977</v>
      </c>
      <c r="G121" s="139">
        <v>6.4735037887086211</v>
      </c>
      <c r="H121" s="140">
        <v>7.1449383285194301</v>
      </c>
      <c r="I121" s="99"/>
    </row>
    <row r="122" spans="1:9" ht="15.75" customHeight="1">
      <c r="A122" s="36"/>
      <c r="B122" s="141" t="s">
        <v>426</v>
      </c>
      <c r="C122" s="146">
        <v>24.626195330811466</v>
      </c>
      <c r="D122" s="142">
        <v>1.3111657708491733</v>
      </c>
      <c r="E122" s="148">
        <v>24.040084979238905</v>
      </c>
      <c r="F122" s="149">
        <v>25.212305682384027</v>
      </c>
      <c r="G122" s="148">
        <v>23.728120790752456</v>
      </c>
      <c r="H122" s="149">
        <v>25.524269870870476</v>
      </c>
      <c r="I122" s="99"/>
    </row>
    <row r="123" spans="1:9" ht="15.75" customHeight="1">
      <c r="A123" s="36"/>
      <c r="B123" s="141" t="s">
        <v>427</v>
      </c>
      <c r="C123" s="137">
        <v>6.9784980867574049</v>
      </c>
      <c r="D123" s="138">
        <v>0.58218096258588559</v>
      </c>
      <c r="E123" s="139">
        <v>6.7677277603747852</v>
      </c>
      <c r="F123" s="140">
        <v>7.1892684131400246</v>
      </c>
      <c r="G123" s="139">
        <v>6.3127693835718128</v>
      </c>
      <c r="H123" s="140">
        <v>7.644226789942997</v>
      </c>
      <c r="I123" s="99"/>
    </row>
    <row r="124" spans="1:9" ht="15.75" customHeight="1">
      <c r="A124" s="36"/>
      <c r="B124" s="141" t="s">
        <v>428</v>
      </c>
      <c r="C124" s="137">
        <v>6.8178780100157335</v>
      </c>
      <c r="D124" s="138">
        <v>0.48488778807124511</v>
      </c>
      <c r="E124" s="139">
        <v>6.60304656567485</v>
      </c>
      <c r="F124" s="140">
        <v>7.0327094543566169</v>
      </c>
      <c r="G124" s="139">
        <v>6.513583319453244</v>
      </c>
      <c r="H124" s="140">
        <v>7.1221727005782229</v>
      </c>
      <c r="I124" s="99"/>
    </row>
    <row r="125" spans="1:9" ht="15.75" customHeight="1">
      <c r="A125" s="36"/>
      <c r="B125" s="141" t="s">
        <v>429</v>
      </c>
      <c r="C125" s="137">
        <v>0.49520296296296301</v>
      </c>
      <c r="D125" s="142">
        <v>5.8930322631818098E-2</v>
      </c>
      <c r="E125" s="139">
        <v>0.45066568319462369</v>
      </c>
      <c r="F125" s="140">
        <v>0.53974024273130228</v>
      </c>
      <c r="G125" s="139">
        <v>0.47934054334325027</v>
      </c>
      <c r="H125" s="140">
        <v>0.51106538258267575</v>
      </c>
      <c r="I125" s="99"/>
    </row>
    <row r="126" spans="1:9" ht="15.75" customHeight="1">
      <c r="A126" s="36"/>
      <c r="B126" s="141" t="s">
        <v>430</v>
      </c>
      <c r="C126" s="136">
        <v>92.939075350065963</v>
      </c>
      <c r="D126" s="147">
        <v>3.0241277162473068</v>
      </c>
      <c r="E126" s="154">
        <v>91.780579802900888</v>
      </c>
      <c r="F126" s="155">
        <v>94.097570897231037</v>
      </c>
      <c r="G126" s="154">
        <v>90.562226215464406</v>
      </c>
      <c r="H126" s="155">
        <v>95.315924484667519</v>
      </c>
      <c r="I126" s="99"/>
    </row>
    <row r="127" spans="1:9" ht="15.75" customHeight="1">
      <c r="A127" s="36"/>
      <c r="B127" s="173" t="s">
        <v>431</v>
      </c>
      <c r="C127" s="174">
        <v>35.533482757053171</v>
      </c>
      <c r="D127" s="175">
        <v>2.9742236077520845</v>
      </c>
      <c r="E127" s="176">
        <v>34.230240246281618</v>
      </c>
      <c r="F127" s="177">
        <v>36.836725267824725</v>
      </c>
      <c r="G127" s="176">
        <v>33.739299828633321</v>
      </c>
      <c r="H127" s="177">
        <v>37.327665685473022</v>
      </c>
      <c r="I127" s="99"/>
    </row>
    <row r="129" spans="1:8" ht="15.75" customHeight="1">
      <c r="A129"/>
      <c r="B129"/>
      <c r="C129"/>
      <c r="D129"/>
      <c r="E129"/>
      <c r="F129"/>
      <c r="G129"/>
      <c r="H129"/>
    </row>
    <row r="130" spans="1:8" ht="15.75" customHeight="1">
      <c r="A130"/>
      <c r="B130"/>
      <c r="C130"/>
      <c r="D130"/>
      <c r="E130"/>
      <c r="F130"/>
      <c r="G130"/>
      <c r="H130"/>
    </row>
  </sheetData>
  <dataConsolidate/>
  <mergeCells count="5">
    <mergeCell ref="G2:H2"/>
    <mergeCell ref="D2:D3"/>
    <mergeCell ref="B2:B3"/>
    <mergeCell ref="B1:H1"/>
    <mergeCell ref="E2:F2"/>
  </mergeCells>
  <conditionalFormatting sqref="C5:H56 C58:H69 C71:H71 C73:H127 A4:H4 A57:H57 A5:A56 A70:H70 A58:A69 A72:H72 A71 A73:A127">
    <cfRule type="expression" dxfId="135" priority="242">
      <formula>IF(CertVal_IsBlnkRow*CertVal_IsBlnkRowNext=1,TRUE,FALSE)</formula>
    </cfRule>
  </conditionalFormatting>
  <conditionalFormatting sqref="B4:B127">
    <cfRule type="expression" dxfId="134" priority="239">
      <formula>IF(CertVal_IsBlnkRow*CertVal_IsBlnkRowNext=1,TRUE,FALSE)</formula>
    </cfRule>
  </conditionalFormatting>
  <conditionalFormatting sqref="B6">
    <cfRule type="expression" dxfId="133" priority="237">
      <formula>IF(CertVal_IsBlnkRow*CertVal_IsBlnkRowNext=1,TRUE,FALSE)</formula>
    </cfRule>
  </conditionalFormatting>
  <conditionalFormatting sqref="B7">
    <cfRule type="expression" dxfId="132" priority="235">
      <formula>IF(CertVal_IsBlnkRow*CertVal_IsBlnkRowNext=1,TRUE,FALSE)</formula>
    </cfRule>
  </conditionalFormatting>
  <conditionalFormatting sqref="B8">
    <cfRule type="expression" dxfId="131" priority="233">
      <formula>IF(CertVal_IsBlnkRow*CertVal_IsBlnkRowNext=1,TRUE,FALSE)</formula>
    </cfRule>
  </conditionalFormatting>
  <conditionalFormatting sqref="B9">
    <cfRule type="expression" dxfId="130" priority="231">
      <formula>IF(CertVal_IsBlnkRow*CertVal_IsBlnkRowNext=1,TRUE,FALSE)</formula>
    </cfRule>
  </conditionalFormatting>
  <conditionalFormatting sqref="B10">
    <cfRule type="expression" dxfId="129" priority="229">
      <formula>IF(CertVal_IsBlnkRow*CertVal_IsBlnkRowNext=1,TRUE,FALSE)</formula>
    </cfRule>
  </conditionalFormatting>
  <conditionalFormatting sqref="B11">
    <cfRule type="expression" dxfId="128" priority="227">
      <formula>IF(CertVal_IsBlnkRow*CertVal_IsBlnkRowNext=1,TRUE,FALSE)</formula>
    </cfRule>
  </conditionalFormatting>
  <conditionalFormatting sqref="B12">
    <cfRule type="expression" dxfId="127" priority="225">
      <formula>IF(CertVal_IsBlnkRow*CertVal_IsBlnkRowNext=1,TRUE,FALSE)</formula>
    </cfRule>
  </conditionalFormatting>
  <conditionalFormatting sqref="B13">
    <cfRule type="expression" dxfId="126" priority="223">
      <formula>IF(CertVal_IsBlnkRow*CertVal_IsBlnkRowNext=1,TRUE,FALSE)</formula>
    </cfRule>
  </conditionalFormatting>
  <conditionalFormatting sqref="B14">
    <cfRule type="expression" dxfId="125" priority="221">
      <formula>IF(CertVal_IsBlnkRow*CertVal_IsBlnkRowNext=1,TRUE,FALSE)</formula>
    </cfRule>
  </conditionalFormatting>
  <conditionalFormatting sqref="B15">
    <cfRule type="expression" dxfId="124" priority="219">
      <formula>IF(CertVal_IsBlnkRow*CertVal_IsBlnkRowNext=1,TRUE,FALSE)</formula>
    </cfRule>
  </conditionalFormatting>
  <conditionalFormatting sqref="B16">
    <cfRule type="expression" dxfId="123" priority="217">
      <formula>IF(CertVal_IsBlnkRow*CertVal_IsBlnkRowNext=1,TRUE,FALSE)</formula>
    </cfRule>
  </conditionalFormatting>
  <conditionalFormatting sqref="B17">
    <cfRule type="expression" dxfId="122" priority="215">
      <formula>IF(CertVal_IsBlnkRow*CertVal_IsBlnkRowNext=1,TRUE,FALSE)</formula>
    </cfRule>
  </conditionalFormatting>
  <conditionalFormatting sqref="B18">
    <cfRule type="expression" dxfId="121" priority="213">
      <formula>IF(CertVal_IsBlnkRow*CertVal_IsBlnkRowNext=1,TRUE,FALSE)</formula>
    </cfRule>
  </conditionalFormatting>
  <conditionalFormatting sqref="B19">
    <cfRule type="expression" dxfId="120" priority="211">
      <formula>IF(CertVal_IsBlnkRow*CertVal_IsBlnkRowNext=1,TRUE,FALSE)</formula>
    </cfRule>
  </conditionalFormatting>
  <conditionalFormatting sqref="B20">
    <cfRule type="expression" dxfId="119" priority="209">
      <formula>IF(CertVal_IsBlnkRow*CertVal_IsBlnkRowNext=1,TRUE,FALSE)</formula>
    </cfRule>
  </conditionalFormatting>
  <conditionalFormatting sqref="B21">
    <cfRule type="expression" dxfId="118" priority="207">
      <formula>IF(CertVal_IsBlnkRow*CertVal_IsBlnkRowNext=1,TRUE,FALSE)</formula>
    </cfRule>
  </conditionalFormatting>
  <conditionalFormatting sqref="B22">
    <cfRule type="expression" dxfId="117" priority="205">
      <formula>IF(CertVal_IsBlnkRow*CertVal_IsBlnkRowNext=1,TRUE,FALSE)</formula>
    </cfRule>
  </conditionalFormatting>
  <conditionalFormatting sqref="B23">
    <cfRule type="expression" dxfId="116" priority="203">
      <formula>IF(CertVal_IsBlnkRow*CertVal_IsBlnkRowNext=1,TRUE,FALSE)</formula>
    </cfRule>
  </conditionalFormatting>
  <conditionalFormatting sqref="B24">
    <cfRule type="expression" dxfId="115" priority="201">
      <formula>IF(CertVal_IsBlnkRow*CertVal_IsBlnkRowNext=1,TRUE,FALSE)</formula>
    </cfRule>
  </conditionalFormatting>
  <conditionalFormatting sqref="B25">
    <cfRule type="expression" dxfId="114" priority="199">
      <formula>IF(CertVal_IsBlnkRow*CertVal_IsBlnkRowNext=1,TRUE,FALSE)</formula>
    </cfRule>
  </conditionalFormatting>
  <conditionalFormatting sqref="B26">
    <cfRule type="expression" dxfId="113" priority="197">
      <formula>IF(CertVal_IsBlnkRow*CertVal_IsBlnkRowNext=1,TRUE,FALSE)</formula>
    </cfRule>
  </conditionalFormatting>
  <conditionalFormatting sqref="B27">
    <cfRule type="expression" dxfId="112" priority="195">
      <formula>IF(CertVal_IsBlnkRow*CertVal_IsBlnkRowNext=1,TRUE,FALSE)</formula>
    </cfRule>
  </conditionalFormatting>
  <conditionalFormatting sqref="B28">
    <cfRule type="expression" dxfId="111" priority="193">
      <formula>IF(CertVal_IsBlnkRow*CertVal_IsBlnkRowNext=1,TRUE,FALSE)</formula>
    </cfRule>
  </conditionalFormatting>
  <conditionalFormatting sqref="B29">
    <cfRule type="expression" dxfId="110" priority="191">
      <formula>IF(CertVal_IsBlnkRow*CertVal_IsBlnkRowNext=1,TRUE,FALSE)</formula>
    </cfRule>
  </conditionalFormatting>
  <conditionalFormatting sqref="B30">
    <cfRule type="expression" dxfId="109" priority="189">
      <formula>IF(CertVal_IsBlnkRow*CertVal_IsBlnkRowNext=1,TRUE,FALSE)</formula>
    </cfRule>
  </conditionalFormatting>
  <conditionalFormatting sqref="B31">
    <cfRule type="expression" dxfId="108" priority="187">
      <formula>IF(CertVal_IsBlnkRow*CertVal_IsBlnkRowNext=1,TRUE,FALSE)</formula>
    </cfRule>
  </conditionalFormatting>
  <conditionalFormatting sqref="B32">
    <cfRule type="expression" dxfId="107" priority="185">
      <formula>IF(CertVal_IsBlnkRow*CertVal_IsBlnkRowNext=1,TRUE,FALSE)</formula>
    </cfRule>
  </conditionalFormatting>
  <conditionalFormatting sqref="B33">
    <cfRule type="expression" dxfId="106" priority="183">
      <formula>IF(CertVal_IsBlnkRow*CertVal_IsBlnkRowNext=1,TRUE,FALSE)</formula>
    </cfRule>
  </conditionalFormatting>
  <conditionalFormatting sqref="B34">
    <cfRule type="expression" dxfId="105" priority="181">
      <formula>IF(CertVal_IsBlnkRow*CertVal_IsBlnkRowNext=1,TRUE,FALSE)</formula>
    </cfRule>
  </conditionalFormatting>
  <conditionalFormatting sqref="B35">
    <cfRule type="expression" dxfId="104" priority="179">
      <formula>IF(CertVal_IsBlnkRow*CertVal_IsBlnkRowNext=1,TRUE,FALSE)</formula>
    </cfRule>
  </conditionalFormatting>
  <conditionalFormatting sqref="B36">
    <cfRule type="expression" dxfId="103" priority="177">
      <formula>IF(CertVal_IsBlnkRow*CertVal_IsBlnkRowNext=1,TRUE,FALSE)</formula>
    </cfRule>
  </conditionalFormatting>
  <conditionalFormatting sqref="B37">
    <cfRule type="expression" dxfId="102" priority="175">
      <formula>IF(CertVal_IsBlnkRow*CertVal_IsBlnkRowNext=1,TRUE,FALSE)</formula>
    </cfRule>
  </conditionalFormatting>
  <conditionalFormatting sqref="B38">
    <cfRule type="expression" dxfId="101" priority="173">
      <formula>IF(CertVal_IsBlnkRow*CertVal_IsBlnkRowNext=1,TRUE,FALSE)</formula>
    </cfRule>
  </conditionalFormatting>
  <conditionalFormatting sqref="B39">
    <cfRule type="expression" dxfId="100" priority="171">
      <formula>IF(CertVal_IsBlnkRow*CertVal_IsBlnkRowNext=1,TRUE,FALSE)</formula>
    </cfRule>
  </conditionalFormatting>
  <conditionalFormatting sqref="B40">
    <cfRule type="expression" dxfId="99" priority="169">
      <formula>IF(CertVal_IsBlnkRow*CertVal_IsBlnkRowNext=1,TRUE,FALSE)</formula>
    </cfRule>
  </conditionalFormatting>
  <conditionalFormatting sqref="B41">
    <cfRule type="expression" dxfId="98" priority="167">
      <formula>IF(CertVal_IsBlnkRow*CertVal_IsBlnkRowNext=1,TRUE,FALSE)</formula>
    </cfRule>
  </conditionalFormatting>
  <conditionalFormatting sqref="B42">
    <cfRule type="expression" dxfId="97" priority="165">
      <formula>IF(CertVal_IsBlnkRow*CertVal_IsBlnkRowNext=1,TRUE,FALSE)</formula>
    </cfRule>
  </conditionalFormatting>
  <conditionalFormatting sqref="B43">
    <cfRule type="expression" dxfId="96" priority="163">
      <formula>IF(CertVal_IsBlnkRow*CertVal_IsBlnkRowNext=1,TRUE,FALSE)</formula>
    </cfRule>
  </conditionalFormatting>
  <conditionalFormatting sqref="B44">
    <cfRule type="expression" dxfId="95" priority="161">
      <formula>IF(CertVal_IsBlnkRow*CertVal_IsBlnkRowNext=1,TRUE,FALSE)</formula>
    </cfRule>
  </conditionalFormatting>
  <conditionalFormatting sqref="B45">
    <cfRule type="expression" dxfId="94" priority="159">
      <formula>IF(CertVal_IsBlnkRow*CertVal_IsBlnkRowNext=1,TRUE,FALSE)</formula>
    </cfRule>
  </conditionalFormatting>
  <conditionalFormatting sqref="B46">
    <cfRule type="expression" dxfId="93" priority="157">
      <formula>IF(CertVal_IsBlnkRow*CertVal_IsBlnkRowNext=1,TRUE,FALSE)</formula>
    </cfRule>
  </conditionalFormatting>
  <conditionalFormatting sqref="B47">
    <cfRule type="expression" dxfId="92" priority="155">
      <formula>IF(CertVal_IsBlnkRow*CertVal_IsBlnkRowNext=1,TRUE,FALSE)</formula>
    </cfRule>
  </conditionalFormatting>
  <conditionalFormatting sqref="B48">
    <cfRule type="expression" dxfId="91" priority="153">
      <formula>IF(CertVal_IsBlnkRow*CertVal_IsBlnkRowNext=1,TRUE,FALSE)</formula>
    </cfRule>
  </conditionalFormatting>
  <conditionalFormatting sqref="B49">
    <cfRule type="expression" dxfId="90" priority="151">
      <formula>IF(CertVal_IsBlnkRow*CertVal_IsBlnkRowNext=1,TRUE,FALSE)</formula>
    </cfRule>
  </conditionalFormatting>
  <conditionalFormatting sqref="B50">
    <cfRule type="expression" dxfId="89" priority="149">
      <formula>IF(CertVal_IsBlnkRow*CertVal_IsBlnkRowNext=1,TRUE,FALSE)</formula>
    </cfRule>
  </conditionalFormatting>
  <conditionalFormatting sqref="B51">
    <cfRule type="expression" dxfId="88" priority="147">
      <formula>IF(CertVal_IsBlnkRow*CertVal_IsBlnkRowNext=1,TRUE,FALSE)</formula>
    </cfRule>
  </conditionalFormatting>
  <conditionalFormatting sqref="B52">
    <cfRule type="expression" dxfId="87" priority="145">
      <formula>IF(CertVal_IsBlnkRow*CertVal_IsBlnkRowNext=1,TRUE,FALSE)</formula>
    </cfRule>
  </conditionalFormatting>
  <conditionalFormatting sqref="B53">
    <cfRule type="expression" dxfId="86" priority="143">
      <formula>IF(CertVal_IsBlnkRow*CertVal_IsBlnkRowNext=1,TRUE,FALSE)</formula>
    </cfRule>
  </conditionalFormatting>
  <conditionalFormatting sqref="B54">
    <cfRule type="expression" dxfId="85" priority="141">
      <formula>IF(CertVal_IsBlnkRow*CertVal_IsBlnkRowNext=1,TRUE,FALSE)</formula>
    </cfRule>
  </conditionalFormatting>
  <conditionalFormatting sqref="B55">
    <cfRule type="expression" dxfId="84" priority="139">
      <formula>IF(CertVal_IsBlnkRow*CertVal_IsBlnkRowNext=1,TRUE,FALSE)</formula>
    </cfRule>
  </conditionalFormatting>
  <conditionalFormatting sqref="B56">
    <cfRule type="expression" dxfId="83" priority="137">
      <formula>IF(CertVal_IsBlnkRow*CertVal_IsBlnkRowNext=1,TRUE,FALSE)</formula>
    </cfRule>
  </conditionalFormatting>
  <conditionalFormatting sqref="B58">
    <cfRule type="expression" dxfId="82" priority="135">
      <formula>IF(CertVal_IsBlnkRow*CertVal_IsBlnkRowNext=1,TRUE,FALSE)</formula>
    </cfRule>
  </conditionalFormatting>
  <conditionalFormatting sqref="B59">
    <cfRule type="expression" dxfId="81" priority="133">
      <formula>IF(CertVal_IsBlnkRow*CertVal_IsBlnkRowNext=1,TRUE,FALSE)</formula>
    </cfRule>
  </conditionalFormatting>
  <conditionalFormatting sqref="B60">
    <cfRule type="expression" dxfId="80" priority="131">
      <formula>IF(CertVal_IsBlnkRow*CertVal_IsBlnkRowNext=1,TRUE,FALSE)</formula>
    </cfRule>
  </conditionalFormatting>
  <conditionalFormatting sqref="B61">
    <cfRule type="expression" dxfId="79" priority="129">
      <formula>IF(CertVal_IsBlnkRow*CertVal_IsBlnkRowNext=1,TRUE,FALSE)</formula>
    </cfRule>
  </conditionalFormatting>
  <conditionalFormatting sqref="B62">
    <cfRule type="expression" dxfId="78" priority="127">
      <formula>IF(CertVal_IsBlnkRow*CertVal_IsBlnkRowNext=1,TRUE,FALSE)</formula>
    </cfRule>
  </conditionalFormatting>
  <conditionalFormatting sqref="B63">
    <cfRule type="expression" dxfId="77" priority="125">
      <formula>IF(CertVal_IsBlnkRow*CertVal_IsBlnkRowNext=1,TRUE,FALSE)</formula>
    </cfRule>
  </conditionalFormatting>
  <conditionalFormatting sqref="B64">
    <cfRule type="expression" dxfId="76" priority="123">
      <formula>IF(CertVal_IsBlnkRow*CertVal_IsBlnkRowNext=1,TRUE,FALSE)</formula>
    </cfRule>
  </conditionalFormatting>
  <conditionalFormatting sqref="B65">
    <cfRule type="expression" dxfId="75" priority="121">
      <formula>IF(CertVal_IsBlnkRow*CertVal_IsBlnkRowNext=1,TRUE,FALSE)</formula>
    </cfRule>
  </conditionalFormatting>
  <conditionalFormatting sqref="B66">
    <cfRule type="expression" dxfId="74" priority="119">
      <formula>IF(CertVal_IsBlnkRow*CertVal_IsBlnkRowNext=1,TRUE,FALSE)</formula>
    </cfRule>
  </conditionalFormatting>
  <conditionalFormatting sqref="B67">
    <cfRule type="expression" dxfId="73" priority="117">
      <formula>IF(CertVal_IsBlnkRow*CertVal_IsBlnkRowNext=1,TRUE,FALSE)</formula>
    </cfRule>
  </conditionalFormatting>
  <conditionalFormatting sqref="B68">
    <cfRule type="expression" dxfId="72" priority="115">
      <formula>IF(CertVal_IsBlnkRow*CertVal_IsBlnkRowNext=1,TRUE,FALSE)</formula>
    </cfRule>
  </conditionalFormatting>
  <conditionalFormatting sqref="B69">
    <cfRule type="expression" dxfId="71" priority="113">
      <formula>IF(CertVal_IsBlnkRow*CertVal_IsBlnkRowNext=1,TRUE,FALSE)</formula>
    </cfRule>
  </conditionalFormatting>
  <conditionalFormatting sqref="B71">
    <cfRule type="expression" dxfId="70" priority="111">
      <formula>IF(CertVal_IsBlnkRow*CertVal_IsBlnkRowNext=1,TRUE,FALSE)</formula>
    </cfRule>
  </conditionalFormatting>
  <conditionalFormatting sqref="B73">
    <cfRule type="expression" dxfId="69" priority="109">
      <formula>IF(CertVal_IsBlnkRow*CertVal_IsBlnkRowNext=1,TRUE,FALSE)</formula>
    </cfRule>
  </conditionalFormatting>
  <conditionalFormatting sqref="B74">
    <cfRule type="expression" dxfId="68" priority="107">
      <formula>IF(CertVal_IsBlnkRow*CertVal_IsBlnkRowNext=1,TRUE,FALSE)</formula>
    </cfRule>
  </conditionalFormatting>
  <conditionalFormatting sqref="B75">
    <cfRule type="expression" dxfId="67" priority="105">
      <formula>IF(CertVal_IsBlnkRow*CertVal_IsBlnkRowNext=1,TRUE,FALSE)</formula>
    </cfRule>
  </conditionalFormatting>
  <conditionalFormatting sqref="B76">
    <cfRule type="expression" dxfId="66" priority="103">
      <formula>IF(CertVal_IsBlnkRow*CertVal_IsBlnkRowNext=1,TRUE,FALSE)</formula>
    </cfRule>
  </conditionalFormatting>
  <conditionalFormatting sqref="B77">
    <cfRule type="expression" dxfId="65" priority="101">
      <formula>IF(CertVal_IsBlnkRow*CertVal_IsBlnkRowNext=1,TRUE,FALSE)</formula>
    </cfRule>
  </conditionalFormatting>
  <conditionalFormatting sqref="B78">
    <cfRule type="expression" dxfId="64" priority="99">
      <formula>IF(CertVal_IsBlnkRow*CertVal_IsBlnkRowNext=1,TRUE,FALSE)</formula>
    </cfRule>
  </conditionalFormatting>
  <conditionalFormatting sqref="B79">
    <cfRule type="expression" dxfId="63" priority="97">
      <formula>IF(CertVal_IsBlnkRow*CertVal_IsBlnkRowNext=1,TRUE,FALSE)</formula>
    </cfRule>
  </conditionalFormatting>
  <conditionalFormatting sqref="B80">
    <cfRule type="expression" dxfId="62" priority="95">
      <formula>IF(CertVal_IsBlnkRow*CertVal_IsBlnkRowNext=1,TRUE,FALSE)</formula>
    </cfRule>
  </conditionalFormatting>
  <conditionalFormatting sqref="B81">
    <cfRule type="expression" dxfId="61" priority="93">
      <formula>IF(CertVal_IsBlnkRow*CertVal_IsBlnkRowNext=1,TRUE,FALSE)</formula>
    </cfRule>
  </conditionalFormatting>
  <conditionalFormatting sqref="B82">
    <cfRule type="expression" dxfId="60" priority="91">
      <formula>IF(CertVal_IsBlnkRow*CertVal_IsBlnkRowNext=1,TRUE,FALSE)</formula>
    </cfRule>
  </conditionalFormatting>
  <conditionalFormatting sqref="B83">
    <cfRule type="expression" dxfId="59" priority="89">
      <formula>IF(CertVal_IsBlnkRow*CertVal_IsBlnkRowNext=1,TRUE,FALSE)</formula>
    </cfRule>
  </conditionalFormatting>
  <conditionalFormatting sqref="B84">
    <cfRule type="expression" dxfId="58" priority="87">
      <formula>IF(CertVal_IsBlnkRow*CertVal_IsBlnkRowNext=1,TRUE,FALSE)</formula>
    </cfRule>
  </conditionalFormatting>
  <conditionalFormatting sqref="B85">
    <cfRule type="expression" dxfId="57" priority="85">
      <formula>IF(CertVal_IsBlnkRow*CertVal_IsBlnkRowNext=1,TRUE,FALSE)</formula>
    </cfRule>
  </conditionalFormatting>
  <conditionalFormatting sqref="B86">
    <cfRule type="expression" dxfId="56" priority="83">
      <formula>IF(CertVal_IsBlnkRow*CertVal_IsBlnkRowNext=1,TRUE,FALSE)</formula>
    </cfRule>
  </conditionalFormatting>
  <conditionalFormatting sqref="B87">
    <cfRule type="expression" dxfId="55" priority="81">
      <formula>IF(CertVal_IsBlnkRow*CertVal_IsBlnkRowNext=1,TRUE,FALSE)</formula>
    </cfRule>
  </conditionalFormatting>
  <conditionalFormatting sqref="B88">
    <cfRule type="expression" dxfId="54" priority="79">
      <formula>IF(CertVal_IsBlnkRow*CertVal_IsBlnkRowNext=1,TRUE,FALSE)</formula>
    </cfRule>
  </conditionalFormatting>
  <conditionalFormatting sqref="B89">
    <cfRule type="expression" dxfId="53" priority="77">
      <formula>IF(CertVal_IsBlnkRow*CertVal_IsBlnkRowNext=1,TRUE,FALSE)</formula>
    </cfRule>
  </conditionalFormatting>
  <conditionalFormatting sqref="B90">
    <cfRule type="expression" dxfId="52" priority="75">
      <formula>IF(CertVal_IsBlnkRow*CertVal_IsBlnkRowNext=1,TRUE,FALSE)</formula>
    </cfRule>
  </conditionalFormatting>
  <conditionalFormatting sqref="B91">
    <cfRule type="expression" dxfId="51" priority="73">
      <formula>IF(CertVal_IsBlnkRow*CertVal_IsBlnkRowNext=1,TRUE,FALSE)</formula>
    </cfRule>
  </conditionalFormatting>
  <conditionalFormatting sqref="B92">
    <cfRule type="expression" dxfId="50" priority="71">
      <formula>IF(CertVal_IsBlnkRow*CertVal_IsBlnkRowNext=1,TRUE,FALSE)</formula>
    </cfRule>
  </conditionalFormatting>
  <conditionalFormatting sqref="B93">
    <cfRule type="expression" dxfId="49" priority="69">
      <formula>IF(CertVal_IsBlnkRow*CertVal_IsBlnkRowNext=1,TRUE,FALSE)</formula>
    </cfRule>
  </conditionalFormatting>
  <conditionalFormatting sqref="B94">
    <cfRule type="expression" dxfId="48" priority="67">
      <formula>IF(CertVal_IsBlnkRow*CertVal_IsBlnkRowNext=1,TRUE,FALSE)</formula>
    </cfRule>
  </conditionalFormatting>
  <conditionalFormatting sqref="B95">
    <cfRule type="expression" dxfId="47" priority="65">
      <formula>IF(CertVal_IsBlnkRow*CertVal_IsBlnkRowNext=1,TRUE,FALSE)</formula>
    </cfRule>
  </conditionalFormatting>
  <conditionalFormatting sqref="B96">
    <cfRule type="expression" dxfId="46" priority="63">
      <formula>IF(CertVal_IsBlnkRow*CertVal_IsBlnkRowNext=1,TRUE,FALSE)</formula>
    </cfRule>
  </conditionalFormatting>
  <conditionalFormatting sqref="B97">
    <cfRule type="expression" dxfId="45" priority="61">
      <formula>IF(CertVal_IsBlnkRow*CertVal_IsBlnkRowNext=1,TRUE,FALSE)</formula>
    </cfRule>
  </conditionalFormatting>
  <conditionalFormatting sqref="B98">
    <cfRule type="expression" dxfId="44" priority="59">
      <formula>IF(CertVal_IsBlnkRow*CertVal_IsBlnkRowNext=1,TRUE,FALSE)</formula>
    </cfRule>
  </conditionalFormatting>
  <conditionalFormatting sqref="B99">
    <cfRule type="expression" dxfId="43" priority="57">
      <formula>IF(CertVal_IsBlnkRow*CertVal_IsBlnkRowNext=1,TRUE,FALSE)</formula>
    </cfRule>
  </conditionalFormatting>
  <conditionalFormatting sqref="B100">
    <cfRule type="expression" dxfId="42" priority="55">
      <formula>IF(CertVal_IsBlnkRow*CertVal_IsBlnkRowNext=1,TRUE,FALSE)</formula>
    </cfRule>
  </conditionalFormatting>
  <conditionalFormatting sqref="B101">
    <cfRule type="expression" dxfId="41" priority="53">
      <formula>IF(CertVal_IsBlnkRow*CertVal_IsBlnkRowNext=1,TRUE,FALSE)</formula>
    </cfRule>
  </conditionalFormatting>
  <conditionalFormatting sqref="B102">
    <cfRule type="expression" dxfId="40" priority="51">
      <formula>IF(CertVal_IsBlnkRow*CertVal_IsBlnkRowNext=1,TRUE,FALSE)</formula>
    </cfRule>
  </conditionalFormatting>
  <conditionalFormatting sqref="B103">
    <cfRule type="expression" dxfId="39" priority="49">
      <formula>IF(CertVal_IsBlnkRow*CertVal_IsBlnkRowNext=1,TRUE,FALSE)</formula>
    </cfRule>
  </conditionalFormatting>
  <conditionalFormatting sqref="B104">
    <cfRule type="expression" dxfId="38" priority="47">
      <formula>IF(CertVal_IsBlnkRow*CertVal_IsBlnkRowNext=1,TRUE,FALSE)</formula>
    </cfRule>
  </conditionalFormatting>
  <conditionalFormatting sqref="B105">
    <cfRule type="expression" dxfId="37" priority="45">
      <formula>IF(CertVal_IsBlnkRow*CertVal_IsBlnkRowNext=1,TRUE,FALSE)</formula>
    </cfRule>
  </conditionalFormatting>
  <conditionalFormatting sqref="B106">
    <cfRule type="expression" dxfId="36" priority="43">
      <formula>IF(CertVal_IsBlnkRow*CertVal_IsBlnkRowNext=1,TRUE,FALSE)</formula>
    </cfRule>
  </conditionalFormatting>
  <conditionalFormatting sqref="B107">
    <cfRule type="expression" dxfId="35" priority="41">
      <formula>IF(CertVal_IsBlnkRow*CertVal_IsBlnkRowNext=1,TRUE,FALSE)</formula>
    </cfRule>
  </conditionalFormatting>
  <conditionalFormatting sqref="B108">
    <cfRule type="expression" dxfId="34" priority="39">
      <formula>IF(CertVal_IsBlnkRow*CertVal_IsBlnkRowNext=1,TRUE,FALSE)</formula>
    </cfRule>
  </conditionalFormatting>
  <conditionalFormatting sqref="B109">
    <cfRule type="expression" dxfId="33" priority="37">
      <formula>IF(CertVal_IsBlnkRow*CertVal_IsBlnkRowNext=1,TRUE,FALSE)</formula>
    </cfRule>
  </conditionalFormatting>
  <conditionalFormatting sqref="B110">
    <cfRule type="expression" dxfId="32" priority="35">
      <formula>IF(CertVal_IsBlnkRow*CertVal_IsBlnkRowNext=1,TRUE,FALSE)</formula>
    </cfRule>
  </conditionalFormatting>
  <conditionalFormatting sqref="B111">
    <cfRule type="expression" dxfId="31" priority="33">
      <formula>IF(CertVal_IsBlnkRow*CertVal_IsBlnkRowNext=1,TRUE,FALSE)</formula>
    </cfRule>
  </conditionalFormatting>
  <conditionalFormatting sqref="B112">
    <cfRule type="expression" dxfId="30" priority="31">
      <formula>IF(CertVal_IsBlnkRow*CertVal_IsBlnkRowNext=1,TRUE,FALSE)</formula>
    </cfRule>
  </conditionalFormatting>
  <conditionalFormatting sqref="B113">
    <cfRule type="expression" dxfId="29" priority="29">
      <formula>IF(CertVal_IsBlnkRow*CertVal_IsBlnkRowNext=1,TRUE,FALSE)</formula>
    </cfRule>
  </conditionalFormatting>
  <conditionalFormatting sqref="B114">
    <cfRule type="expression" dxfId="28" priority="27">
      <formula>IF(CertVal_IsBlnkRow*CertVal_IsBlnkRowNext=1,TRUE,FALSE)</formula>
    </cfRule>
  </conditionalFormatting>
  <conditionalFormatting sqref="B115">
    <cfRule type="expression" dxfId="27" priority="25">
      <formula>IF(CertVal_IsBlnkRow*CertVal_IsBlnkRowNext=1,TRUE,FALSE)</formula>
    </cfRule>
  </conditionalFormatting>
  <conditionalFormatting sqref="B116">
    <cfRule type="expression" dxfId="26" priority="23">
      <formula>IF(CertVal_IsBlnkRow*CertVal_IsBlnkRowNext=1,TRUE,FALSE)</formula>
    </cfRule>
  </conditionalFormatting>
  <conditionalFormatting sqref="B117">
    <cfRule type="expression" dxfId="25" priority="21">
      <formula>IF(CertVal_IsBlnkRow*CertVal_IsBlnkRowNext=1,TRUE,FALSE)</formula>
    </cfRule>
  </conditionalFormatting>
  <conditionalFormatting sqref="B118">
    <cfRule type="expression" dxfId="24" priority="19">
      <formula>IF(CertVal_IsBlnkRow*CertVal_IsBlnkRowNext=1,TRUE,FALSE)</formula>
    </cfRule>
  </conditionalFormatting>
  <conditionalFormatting sqref="B119">
    <cfRule type="expression" dxfId="23" priority="17">
      <formula>IF(CertVal_IsBlnkRow*CertVal_IsBlnkRowNext=1,TRUE,FALSE)</formula>
    </cfRule>
  </conditionalFormatting>
  <conditionalFormatting sqref="B120">
    <cfRule type="expression" dxfId="22" priority="15">
      <formula>IF(CertVal_IsBlnkRow*CertVal_IsBlnkRowNext=1,TRUE,FALSE)</formula>
    </cfRule>
  </conditionalFormatting>
  <conditionalFormatting sqref="B121">
    <cfRule type="expression" dxfId="21" priority="13">
      <formula>IF(CertVal_IsBlnkRow*CertVal_IsBlnkRowNext=1,TRUE,FALSE)</formula>
    </cfRule>
  </conditionalFormatting>
  <conditionalFormatting sqref="B122">
    <cfRule type="expression" dxfId="20" priority="11">
      <formula>IF(CertVal_IsBlnkRow*CertVal_IsBlnkRowNext=1,TRUE,FALSE)</formula>
    </cfRule>
  </conditionalFormatting>
  <conditionalFormatting sqref="B123">
    <cfRule type="expression" dxfId="19" priority="9">
      <formula>IF(CertVal_IsBlnkRow*CertVal_IsBlnkRowNext=1,TRUE,FALSE)</formula>
    </cfRule>
  </conditionalFormatting>
  <conditionalFormatting sqref="B124">
    <cfRule type="expression" dxfId="18" priority="7">
      <formula>IF(CertVal_IsBlnkRow*CertVal_IsBlnkRowNext=1,TRUE,FALSE)</formula>
    </cfRule>
  </conditionalFormatting>
  <conditionalFormatting sqref="B125">
    <cfRule type="expression" dxfId="17" priority="5">
      <formula>IF(CertVal_IsBlnkRow*CertVal_IsBlnkRowNext=1,TRUE,FALSE)</formula>
    </cfRule>
  </conditionalFormatting>
  <conditionalFormatting sqref="B126">
    <cfRule type="expression" dxfId="16" priority="3">
      <formula>IF(CertVal_IsBlnkRow*CertVal_IsBlnkRowNext=1,TRUE,FALSE)</formula>
    </cfRule>
  </conditionalFormatting>
  <conditionalFormatting sqref="B127">
    <cfRule type="expression" dxfId="15" priority="1">
      <formula>IF(CertVal_IsBlnkRow*CertVal_IsBlnkRowNext=1,TRUE,FALSE)</formula>
    </cfRule>
  </conditionalFormatting>
  <hyperlinks>
    <hyperlink ref="B5" location="'PF ICP'!$A$18" display="'PF ICP'!$A$18"/>
    <hyperlink ref="B6" location="'PF ICP'!$A$59" display="'PF ICP'!$A$59"/>
    <hyperlink ref="B7" location="'PF ICP'!$A$95" display="'PF ICP'!$A$95"/>
    <hyperlink ref="B8" location="'PF ICP'!$A$114" display="'PF ICP'!$A$114"/>
    <hyperlink ref="B9" location="'PF ICP'!$A$132" display="'PF ICP'!$A$132"/>
    <hyperlink ref="B10" location="'PF ICP'!$A$151" display="'PF ICP'!$A$151"/>
    <hyperlink ref="B11" location="'PF ICP'!$A$170" display="'PF ICP'!$A$170"/>
    <hyperlink ref="B12" location="'PF ICP'!$A$189" display="'PF ICP'!$A$189"/>
    <hyperlink ref="B13" location="'PF ICP'!$A$207" display="'PF ICP'!$A$207"/>
    <hyperlink ref="B14" location="'PF ICP'!$A$244" display="'PF ICP'!$A$244"/>
    <hyperlink ref="B15" location="'PF ICP'!$A$262" display="'PF ICP'!$A$262"/>
    <hyperlink ref="B16" location="'PF ICP'!$A$281" display="'PF ICP'!$A$281"/>
    <hyperlink ref="B17" location="'PF ICP'!$A$299" display="'PF ICP'!$A$299"/>
    <hyperlink ref="B18" location="'PF ICP'!$A$317" display="'PF ICP'!$A$317"/>
    <hyperlink ref="B19" location="'PF ICP'!$A$336" display="'PF ICP'!$A$336"/>
    <hyperlink ref="B20" location="'PF ICP'!$A$355" display="'PF ICP'!$A$355"/>
    <hyperlink ref="B21" location="'PF ICP'!$A$373" display="'PF ICP'!$A$373"/>
    <hyperlink ref="B22" location="'PF ICP'!$A$391" display="'PF ICP'!$A$391"/>
    <hyperlink ref="B23" location="'PF ICP'!$A$427" display="'PF ICP'!$A$427"/>
    <hyperlink ref="B24" location="'PF ICP'!$A$464" display="'PF ICP'!$A$464"/>
    <hyperlink ref="B25" location="'PF ICP'!$A$483" display="'PF ICP'!$A$483"/>
    <hyperlink ref="B26" location="'PF ICP'!$A$501" display="'PF ICP'!$A$501"/>
    <hyperlink ref="B27" location="'PF ICP'!$A$519" display="'PF ICP'!$A$519"/>
    <hyperlink ref="B28" location="'PF ICP'!$A$537" display="'PF ICP'!$A$537"/>
    <hyperlink ref="B29" location="'PF ICP'!$A$555" display="'PF ICP'!$A$555"/>
    <hyperlink ref="B30" location="'PF ICP'!$A$574" display="'PF ICP'!$A$574"/>
    <hyperlink ref="B31" location="'PF ICP'!$A$593" display="'PF ICP'!$A$593"/>
    <hyperlink ref="B32" location="'PF ICP'!$A$630" display="'PF ICP'!$A$630"/>
    <hyperlink ref="B33" location="'PF ICP'!$A$648" display="'PF ICP'!$A$648"/>
    <hyperlink ref="B34" location="'PF ICP'!$A$685" display="'PF ICP'!$A$685"/>
    <hyperlink ref="B35" location="'PF ICP'!$A$704" display="'PF ICP'!$A$704"/>
    <hyperlink ref="B36" location="'PF ICP'!$A$723" display="'PF ICP'!$A$723"/>
    <hyperlink ref="B37" location="'PF ICP'!$A$741" display="'PF ICP'!$A$741"/>
    <hyperlink ref="B38" location="'PF ICP'!$A$777" display="'PF ICP'!$A$777"/>
    <hyperlink ref="B39" location="'PF ICP'!$A$795" display="'PF ICP'!$A$795"/>
    <hyperlink ref="B40" location="'PF ICP'!$A$850" display="'PF ICP'!$A$850"/>
    <hyperlink ref="B41" location="'PF ICP'!$A$869" display="'PF ICP'!$A$869"/>
    <hyperlink ref="B42" location="'PF ICP'!$A$887" display="'PF ICP'!$A$887"/>
    <hyperlink ref="B43" location="'PF ICP'!$A$906" display="'PF ICP'!$A$906"/>
    <hyperlink ref="B44" location="'PF ICP'!$A$925" display="'PF ICP'!$A$925"/>
    <hyperlink ref="B45" location="'PF ICP'!$A$943" display="'PF ICP'!$A$943"/>
    <hyperlink ref="B46" location="'PF ICP'!$A$980" display="'PF ICP'!$A$980"/>
    <hyperlink ref="B47" location="'PF ICP'!$A$998" display="'PF ICP'!$A$998"/>
    <hyperlink ref="B48" location="'PF ICP'!$A$1017" display="'PF ICP'!$A$1017"/>
    <hyperlink ref="B49" location="'PF ICP'!$A$1035" display="'PF ICP'!$A$1035"/>
    <hyperlink ref="B50" location="'PF ICP'!$A$1054" display="'PF ICP'!$A$1054"/>
    <hyperlink ref="B51" location="'PF ICP'!$A$1073" display="'PF ICP'!$A$1073"/>
    <hyperlink ref="B52" location="'PF ICP'!$A$1091" display="'PF ICP'!$A$1091"/>
    <hyperlink ref="B53" location="'PF ICP'!$A$1109" display="'PF ICP'!$A$1109"/>
    <hyperlink ref="B54" location="'PF ICP'!$A$1128" display="'PF ICP'!$A$1128"/>
    <hyperlink ref="B55" location="'PF ICP'!$A$1147" display="'PF ICP'!$A$1147"/>
    <hyperlink ref="B56" location="'PF ICP'!$A$1166" display="'PF ICP'!$A$1166"/>
    <hyperlink ref="B58" location="'Fusion XRF'!$A$1" display="'Fusion XRF'!$A$1"/>
    <hyperlink ref="B59" location="'Fusion XRF'!$A$58" display="'Fusion XRF'!$A$58"/>
    <hyperlink ref="B60" location="'Fusion XRF'!$A$76" display="'Fusion XRF'!$A$76"/>
    <hyperlink ref="B61" location="'Fusion XRF'!$A$166" display="'Fusion XRF'!$A$166"/>
    <hyperlink ref="B62" location="'Fusion XRF'!$A$184" display="'Fusion XRF'!$A$184"/>
    <hyperlink ref="B63" location="'Fusion XRF'!$A$202" display="'Fusion XRF'!$A$202"/>
    <hyperlink ref="B64" location="'Fusion XRF'!$A$220" display="'Fusion XRF'!$A$220"/>
    <hyperlink ref="B65" location="'Fusion XRF'!$A$256" display="'Fusion XRF'!$A$256"/>
    <hyperlink ref="B66" location="'Fusion XRF'!$A$310" display="'Fusion XRF'!$A$310"/>
    <hyperlink ref="B67" location="'Fusion XRF'!$A$364" display="'Fusion XRF'!$A$364"/>
    <hyperlink ref="B68" location="'Fusion XRF'!$A$400" display="'Fusion XRF'!$A$400"/>
    <hyperlink ref="B69" location="'Fusion XRF'!$A$454" display="'Fusion XRF'!$A$454"/>
    <hyperlink ref="B71" location="'Thermograv'!$A$41" display="'Thermograv'!$A$41"/>
    <hyperlink ref="B73" location="'4-Acid'!$A$18" display="'4-Acid'!$A$18"/>
    <hyperlink ref="B74" location="'4-Acid'!$A$58" display="'4-Acid'!$A$58"/>
    <hyperlink ref="B75" location="'4-Acid'!$A$94" display="'4-Acid'!$A$94"/>
    <hyperlink ref="B76" location="'4-Acid'!$A$112" display="'4-Acid'!$A$112"/>
    <hyperlink ref="B77" location="'4-Acid'!$A$130" display="'4-Acid'!$A$130"/>
    <hyperlink ref="B78" location="'4-Acid'!$A$148" display="'4-Acid'!$A$148"/>
    <hyperlink ref="B79" location="'4-Acid'!$A$166" display="'4-Acid'!$A$166"/>
    <hyperlink ref="B80" location="'4-Acid'!$A$185" display="'4-Acid'!$A$185"/>
    <hyperlink ref="B81" location="'4-Acid'!$A$203" display="'4-Acid'!$A$203"/>
    <hyperlink ref="B82" location="'4-Acid'!$A$222" display="'4-Acid'!$A$222"/>
    <hyperlink ref="B83" location="'4-Acid'!$A$241" display="'4-Acid'!$A$241"/>
    <hyperlink ref="B84" location="'4-Acid'!$A$259" display="'4-Acid'!$A$259"/>
    <hyperlink ref="B85" location="'4-Acid'!$A$278" display="'4-Acid'!$A$278"/>
    <hyperlink ref="B86" location="'4-Acid'!$A$296" display="'4-Acid'!$A$296"/>
    <hyperlink ref="B87" location="'4-Acid'!$A$315" display="'4-Acid'!$A$315"/>
    <hyperlink ref="B88" location="'4-Acid'!$A$333" display="'4-Acid'!$A$333"/>
    <hyperlink ref="B89" location="'4-Acid'!$A$351" display="'4-Acid'!$A$351"/>
    <hyperlink ref="B90" location="'4-Acid'!$A$370" display="'4-Acid'!$A$370"/>
    <hyperlink ref="B91" location="'4-Acid'!$A$406" display="'4-Acid'!$A$406"/>
    <hyperlink ref="B92" location="'4-Acid'!$A$442" display="'4-Acid'!$A$442"/>
    <hyperlink ref="B93" location="'4-Acid'!$A$479" display="'4-Acid'!$A$479"/>
    <hyperlink ref="B94" location="'4-Acid'!$A$497" display="'4-Acid'!$A$497"/>
    <hyperlink ref="B95" location="'4-Acid'!$A$515" display="'4-Acid'!$A$515"/>
    <hyperlink ref="B96" location="'4-Acid'!$A$533" display="'4-Acid'!$A$533"/>
    <hyperlink ref="B97" location="'4-Acid'!$A$551" display="'4-Acid'!$A$551"/>
    <hyperlink ref="B98" location="'4-Acid'!$A$569" display="'4-Acid'!$A$569"/>
    <hyperlink ref="B99" location="'4-Acid'!$A$587" display="'4-Acid'!$A$587"/>
    <hyperlink ref="B100" location="'4-Acid'!$A$606" display="'4-Acid'!$A$606"/>
    <hyperlink ref="B101" location="'4-Acid'!$A$625" display="'4-Acid'!$A$625"/>
    <hyperlink ref="B102" location="'4-Acid'!$A$643" display="'4-Acid'!$A$643"/>
    <hyperlink ref="B103" location="'4-Acid'!$A$661" display="'4-Acid'!$A$661"/>
    <hyperlink ref="B104" location="'4-Acid'!$A$679" display="'4-Acid'!$A$679"/>
    <hyperlink ref="B105" location="'4-Acid'!$A$698" display="'4-Acid'!$A$698"/>
    <hyperlink ref="B106" location="'4-Acid'!$A$716" display="'4-Acid'!$A$716"/>
    <hyperlink ref="B107" location="'4-Acid'!$A$734" display="'4-Acid'!$A$734"/>
    <hyperlink ref="B108" location="'4-Acid'!$A$752" display="'4-Acid'!$A$752"/>
    <hyperlink ref="B109" location="'4-Acid'!$A$788" display="'4-Acid'!$A$788"/>
    <hyperlink ref="B110" location="'4-Acid'!$A$807" display="'4-Acid'!$A$807"/>
    <hyperlink ref="B111" location="'4-Acid'!$A$826" display="'4-Acid'!$A$826"/>
    <hyperlink ref="B112" location="'4-Acid'!$A$882" display="'4-Acid'!$A$882"/>
    <hyperlink ref="B113" location="'4-Acid'!$A$900" display="'4-Acid'!$A$900"/>
    <hyperlink ref="B114" location="'4-Acid'!$A$918" display="'4-Acid'!$A$918"/>
    <hyperlink ref="B115" location="'4-Acid'!$A$936" display="'4-Acid'!$A$936"/>
    <hyperlink ref="B116" location="'4-Acid'!$A$954" display="'4-Acid'!$A$954"/>
    <hyperlink ref="B117" location="'4-Acid'!$A$992" display="'4-Acid'!$A$992"/>
    <hyperlink ref="B118" location="'4-Acid'!$A$1010" display="'4-Acid'!$A$1010"/>
    <hyperlink ref="B119" location="'4-Acid'!$A$1028" display="'4-Acid'!$A$1028"/>
    <hyperlink ref="B120" location="'4-Acid'!$A$1046" display="'4-Acid'!$A$1046"/>
    <hyperlink ref="B121" location="'4-Acid'!$A$1064" display="'4-Acid'!$A$1064"/>
    <hyperlink ref="B122" location="'4-Acid'!$A$1082" display="'4-Acid'!$A$1082"/>
    <hyperlink ref="B123" location="'4-Acid'!$A$1100" display="'4-Acid'!$A$1100"/>
    <hyperlink ref="B124" location="'4-Acid'!$A$1118" display="'4-Acid'!$A$1118"/>
    <hyperlink ref="B125" location="'4-Acid'!$A$1136" display="'4-Acid'!$A$1136"/>
    <hyperlink ref="B126" location="'4-Acid'!$A$1154" display="'4-Acid'!$A$1154"/>
    <hyperlink ref="B127" location="'4-Acid'!$A$1172" display="'4-Acid'!$A$117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620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3" t="s">
        <v>46</v>
      </c>
      <c r="D2" s="45" t="s">
        <v>47</v>
      </c>
      <c r="E2" s="94" t="s">
        <v>2</v>
      </c>
      <c r="F2" s="44" t="s">
        <v>46</v>
      </c>
      <c r="G2" s="95" t="s">
        <v>47</v>
      </c>
      <c r="H2" s="96" t="s">
        <v>2</v>
      </c>
      <c r="I2" s="44" t="s">
        <v>46</v>
      </c>
      <c r="J2" s="95" t="s">
        <v>47</v>
      </c>
      <c r="K2" s="91"/>
    </row>
    <row r="3" spans="1:11" ht="15.75" customHeight="1">
      <c r="A3" s="92"/>
      <c r="B3" s="123" t="s">
        <v>136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2"/>
      <c r="B4" s="128" t="s">
        <v>4</v>
      </c>
      <c r="C4" s="119" t="s">
        <v>3</v>
      </c>
      <c r="D4" s="42" t="s">
        <v>109</v>
      </c>
      <c r="E4" s="128" t="s">
        <v>14</v>
      </c>
      <c r="F4" s="119" t="s">
        <v>3</v>
      </c>
      <c r="G4" s="48" t="s">
        <v>98</v>
      </c>
      <c r="H4" s="129" t="s">
        <v>9</v>
      </c>
      <c r="I4" s="119" t="s">
        <v>3</v>
      </c>
      <c r="J4" s="127">
        <v>3</v>
      </c>
    </row>
    <row r="5" spans="1:11" ht="15.75" customHeight="1">
      <c r="A5" s="92"/>
      <c r="B5" s="128" t="s">
        <v>49</v>
      </c>
      <c r="C5" s="119" t="s">
        <v>3</v>
      </c>
      <c r="D5" s="42" t="s">
        <v>108</v>
      </c>
      <c r="E5" s="128" t="s">
        <v>57</v>
      </c>
      <c r="F5" s="119" t="s">
        <v>1</v>
      </c>
      <c r="G5" s="127">
        <v>2.1347304648862502</v>
      </c>
      <c r="H5" s="129" t="s">
        <v>61</v>
      </c>
      <c r="I5" s="119" t="s">
        <v>3</v>
      </c>
      <c r="J5" s="47" t="s">
        <v>137</v>
      </c>
    </row>
    <row r="6" spans="1:11" ht="15.75" customHeight="1">
      <c r="A6" s="92"/>
      <c r="B6" s="128" t="s">
        <v>51</v>
      </c>
      <c r="C6" s="119" t="s">
        <v>3</v>
      </c>
      <c r="D6" s="130">
        <v>55.136836176140001</v>
      </c>
      <c r="E6" s="128" t="s">
        <v>34</v>
      </c>
      <c r="F6" s="119" t="s">
        <v>3</v>
      </c>
      <c r="G6" s="48">
        <v>18.249285714285701</v>
      </c>
      <c r="H6" s="129" t="s">
        <v>27</v>
      </c>
      <c r="I6" s="119" t="s">
        <v>3</v>
      </c>
      <c r="J6" s="47" t="s">
        <v>138</v>
      </c>
    </row>
    <row r="7" spans="1:11" ht="15.75" customHeight="1">
      <c r="A7" s="92"/>
      <c r="B7" s="128" t="s">
        <v>8</v>
      </c>
      <c r="C7" s="119" t="s">
        <v>3</v>
      </c>
      <c r="D7" s="42">
        <v>3.99722222222222</v>
      </c>
      <c r="E7" s="128" t="s">
        <v>59</v>
      </c>
      <c r="F7" s="119" t="s">
        <v>3</v>
      </c>
      <c r="G7" s="48" t="s">
        <v>113</v>
      </c>
      <c r="H7" s="46" t="s">
        <v>618</v>
      </c>
      <c r="I7" s="119" t="s">
        <v>618</v>
      </c>
      <c r="J7" s="47" t="s">
        <v>618</v>
      </c>
    </row>
    <row r="8" spans="1:11" ht="15.75" customHeight="1">
      <c r="A8" s="92"/>
      <c r="B8" s="123" t="s">
        <v>139</v>
      </c>
      <c r="C8" s="122"/>
      <c r="D8" s="124"/>
      <c r="E8" s="122"/>
      <c r="F8" s="122"/>
      <c r="G8" s="125"/>
      <c r="H8" s="122"/>
      <c r="I8" s="122"/>
      <c r="J8" s="126"/>
    </row>
    <row r="9" spans="1:11" ht="15.75" customHeight="1">
      <c r="A9" s="92"/>
      <c r="B9" s="128" t="s">
        <v>368</v>
      </c>
      <c r="C9" s="119" t="s">
        <v>3</v>
      </c>
      <c r="D9" s="42">
        <v>7.5</v>
      </c>
      <c r="E9" s="128" t="s">
        <v>369</v>
      </c>
      <c r="F9" s="119" t="s">
        <v>3</v>
      </c>
      <c r="G9" s="47">
        <v>51.6666666666667</v>
      </c>
      <c r="H9" s="129" t="s">
        <v>370</v>
      </c>
      <c r="I9" s="119" t="s">
        <v>3</v>
      </c>
      <c r="J9" s="48">
        <v>36.450000000000003</v>
      </c>
    </row>
    <row r="10" spans="1:11" ht="15.75" customHeight="1">
      <c r="A10" s="92"/>
      <c r="B10" s="128" t="s">
        <v>140</v>
      </c>
      <c r="C10" s="119" t="s">
        <v>3</v>
      </c>
      <c r="D10" s="130">
        <v>123.333333333333</v>
      </c>
      <c r="E10" s="128" t="s">
        <v>141</v>
      </c>
      <c r="F10" s="119" t="s">
        <v>3</v>
      </c>
      <c r="G10" s="48">
        <v>26.145075019297899</v>
      </c>
      <c r="H10" s="129" t="s">
        <v>371</v>
      </c>
      <c r="I10" s="119" t="s">
        <v>3</v>
      </c>
      <c r="J10" s="47" t="s">
        <v>96</v>
      </c>
    </row>
    <row r="11" spans="1:11" ht="15.75" customHeight="1">
      <c r="A11" s="92"/>
      <c r="B11" s="128" t="s">
        <v>142</v>
      </c>
      <c r="C11" s="119" t="s">
        <v>3</v>
      </c>
      <c r="D11" s="131">
        <v>10</v>
      </c>
      <c r="E11" s="128" t="s">
        <v>143</v>
      </c>
      <c r="F11" s="119" t="s">
        <v>3</v>
      </c>
      <c r="G11" s="48">
        <v>29.328815333182199</v>
      </c>
      <c r="H11" s="129" t="s">
        <v>372</v>
      </c>
      <c r="I11" s="119" t="s">
        <v>3</v>
      </c>
      <c r="J11" s="48">
        <v>21.6666666666667</v>
      </c>
    </row>
    <row r="12" spans="1:11" ht="15.75" customHeight="1">
      <c r="A12" s="92"/>
      <c r="B12" s="128" t="s">
        <v>373</v>
      </c>
      <c r="C12" s="119" t="s">
        <v>3</v>
      </c>
      <c r="D12" s="130">
        <v>93.3333333333333</v>
      </c>
      <c r="E12" s="128" t="s">
        <v>374</v>
      </c>
      <c r="F12" s="119" t="s">
        <v>3</v>
      </c>
      <c r="G12" s="48" t="s">
        <v>97</v>
      </c>
      <c r="H12" s="129" t="s">
        <v>144</v>
      </c>
      <c r="I12" s="119" t="s">
        <v>3</v>
      </c>
      <c r="J12" s="47">
        <v>130.93138972004999</v>
      </c>
    </row>
    <row r="13" spans="1:11" ht="15.75" customHeight="1">
      <c r="A13" s="92"/>
      <c r="B13" s="128" t="s">
        <v>145</v>
      </c>
      <c r="C13" s="119" t="s">
        <v>3</v>
      </c>
      <c r="D13" s="131">
        <v>40</v>
      </c>
      <c r="E13" s="128" t="s">
        <v>375</v>
      </c>
      <c r="F13" s="119" t="s">
        <v>3</v>
      </c>
      <c r="G13" s="47">
        <v>166.183333333333</v>
      </c>
      <c r="H13" s="129" t="s">
        <v>376</v>
      </c>
      <c r="I13" s="119" t="s">
        <v>3</v>
      </c>
      <c r="J13" s="47">
        <v>165.36016763321101</v>
      </c>
    </row>
    <row r="14" spans="1:11" ht="15.75" customHeight="1">
      <c r="A14" s="92"/>
      <c r="B14" s="128" t="s">
        <v>377</v>
      </c>
      <c r="C14" s="119" t="s">
        <v>3</v>
      </c>
      <c r="D14" s="42" t="s">
        <v>97</v>
      </c>
      <c r="E14" s="128" t="s">
        <v>146</v>
      </c>
      <c r="F14" s="119" t="s">
        <v>3</v>
      </c>
      <c r="G14" s="47">
        <v>99.649332232222307</v>
      </c>
      <c r="H14" s="46" t="s">
        <v>618</v>
      </c>
      <c r="I14" s="119" t="s">
        <v>618</v>
      </c>
      <c r="J14" s="47" t="s">
        <v>618</v>
      </c>
    </row>
    <row r="15" spans="1:11" ht="15.75" customHeight="1">
      <c r="A15" s="92"/>
      <c r="B15" s="123" t="s">
        <v>147</v>
      </c>
      <c r="C15" s="122"/>
      <c r="D15" s="124"/>
      <c r="E15" s="122"/>
      <c r="F15" s="122"/>
      <c r="G15" s="125"/>
      <c r="H15" s="122"/>
      <c r="I15" s="122"/>
      <c r="J15" s="126"/>
    </row>
    <row r="16" spans="1:11" ht="15.75" customHeight="1">
      <c r="A16" s="92"/>
      <c r="B16" s="128" t="s">
        <v>378</v>
      </c>
      <c r="C16" s="119" t="s">
        <v>1</v>
      </c>
      <c r="D16" s="132">
        <v>0.19842578702199501</v>
      </c>
      <c r="E16" s="41" t="s">
        <v>618</v>
      </c>
      <c r="F16" s="119" t="s">
        <v>618</v>
      </c>
      <c r="G16" s="48" t="s">
        <v>618</v>
      </c>
      <c r="H16" s="46" t="s">
        <v>618</v>
      </c>
      <c r="I16" s="119" t="s">
        <v>618</v>
      </c>
      <c r="J16" s="47" t="s">
        <v>618</v>
      </c>
    </row>
    <row r="17" spans="1:10" ht="15.75" customHeight="1">
      <c r="A17" s="92"/>
      <c r="B17" s="123" t="s">
        <v>148</v>
      </c>
      <c r="C17" s="122"/>
      <c r="D17" s="124"/>
      <c r="E17" s="122"/>
      <c r="F17" s="122"/>
      <c r="G17" s="125"/>
      <c r="H17" s="122"/>
      <c r="I17" s="122"/>
      <c r="J17" s="126"/>
    </row>
    <row r="18" spans="1:10" ht="15.75" customHeight="1">
      <c r="A18" s="92"/>
      <c r="B18" s="128" t="s">
        <v>4</v>
      </c>
      <c r="C18" s="119" t="s">
        <v>3</v>
      </c>
      <c r="D18" s="132">
        <v>0.181652924078057</v>
      </c>
      <c r="E18" s="128" t="s">
        <v>53</v>
      </c>
      <c r="F18" s="119" t="s">
        <v>3</v>
      </c>
      <c r="G18" s="48" t="s">
        <v>110</v>
      </c>
      <c r="H18" s="129" t="s">
        <v>61</v>
      </c>
      <c r="I18" s="119" t="s">
        <v>3</v>
      </c>
      <c r="J18" s="127">
        <v>0.70616455031197001</v>
      </c>
    </row>
    <row r="19" spans="1:10" ht="15.75" customHeight="1">
      <c r="A19" s="92"/>
      <c r="B19" s="128" t="s">
        <v>49</v>
      </c>
      <c r="C19" s="119" t="s">
        <v>3</v>
      </c>
      <c r="D19" s="42">
        <v>6.4787496962501097</v>
      </c>
      <c r="E19" s="128" t="s">
        <v>14</v>
      </c>
      <c r="F19" s="119" t="s">
        <v>3</v>
      </c>
      <c r="G19" s="133">
        <v>4.0390952380952402E-2</v>
      </c>
      <c r="H19" s="129" t="s">
        <v>62</v>
      </c>
      <c r="I19" s="119" t="s">
        <v>1</v>
      </c>
      <c r="J19" s="127">
        <v>33.187162064595803</v>
      </c>
    </row>
    <row r="20" spans="1:10" ht="15.75" customHeight="1">
      <c r="A20" s="92"/>
      <c r="B20" s="167" t="s">
        <v>82</v>
      </c>
      <c r="C20" s="168" t="s">
        <v>3</v>
      </c>
      <c r="D20" s="169">
        <v>9.9138888888888901E-2</v>
      </c>
      <c r="E20" s="167" t="s">
        <v>59</v>
      </c>
      <c r="F20" s="168" t="s">
        <v>3</v>
      </c>
      <c r="G20" s="170" t="s">
        <v>149</v>
      </c>
      <c r="H20" s="171" t="s">
        <v>27</v>
      </c>
      <c r="I20" s="168" t="s">
        <v>3</v>
      </c>
      <c r="J20" s="172">
        <v>8.5283333333333405E-2</v>
      </c>
    </row>
  </sheetData>
  <conditionalFormatting sqref="C3:C20 F3:F20 I3:I20">
    <cfRule type="expression" dxfId="14" priority="2">
      <formula>IndVal_LimitValDiffUOM</formula>
    </cfRule>
  </conditionalFormatting>
  <conditionalFormatting sqref="B3:J20">
    <cfRule type="expression" dxfId="13" priority="1">
      <formula>IF(IndVal_IsBlnkRow*IndVal_IsBlnkRowNext=1,TRUE,FALSE)</formula>
    </cfRule>
  </conditionalFormatting>
  <hyperlinks>
    <hyperlink ref="B4" location="'PF ICP'!$A$1" display="'PF ICP'!$A$1"/>
    <hyperlink ref="E4" location="'PF ICP'!$A$448" display="'PF ICP'!$A$448"/>
    <hyperlink ref="H4" location="'PF ICP'!$A$815" display="'PF ICP'!$A$815"/>
    <hyperlink ref="B5" location="'PF ICP'!$A$79" display="'PF ICP'!$A$79"/>
    <hyperlink ref="E5" location="'PF ICP'!$A$613" display="'PF ICP'!$A$613"/>
    <hyperlink ref="H5" location="'PF ICP'!$A$834" display="'PF ICP'!$A$834"/>
    <hyperlink ref="B6" location="'PF ICP'!$A$227" display="'PF ICP'!$A$227"/>
    <hyperlink ref="E6" location="'PF ICP'!$A$669" display="'PF ICP'!$A$669"/>
    <hyperlink ref="H6" location="'PF ICP'!$A$964" display="'PF ICP'!$A$964"/>
    <hyperlink ref="B7" location="'PF ICP'!$A$411" display="'PF ICP'!$A$411"/>
    <hyperlink ref="E7" location="'PF ICP'!$A$761" display="'PF ICP'!$A$761"/>
    <hyperlink ref="B9" location="'Fusion XRF'!$A$42" display="'Fusion XRF'!$A$42"/>
    <hyperlink ref="E9" location="'Fusion XRF'!$A$276" display="'Fusion XRF'!$A$276"/>
    <hyperlink ref="H9" location="'Fusion XRF'!$A$438" display="'Fusion XRF'!$A$438"/>
    <hyperlink ref="B10" location="'Fusion XRF'!$A$96" display="'Fusion XRF'!$A$96"/>
    <hyperlink ref="E10" location="'Fusion XRF'!$A$294" display="'Fusion XRF'!$A$294"/>
    <hyperlink ref="H10" location="'Fusion XRF'!$A$474" display="'Fusion XRF'!$A$474"/>
    <hyperlink ref="B11" location="'Fusion XRF'!$A$114" display="'Fusion XRF'!$A$114"/>
    <hyperlink ref="E11" location="'Fusion XRF'!$A$330" display="'Fusion XRF'!$A$330"/>
    <hyperlink ref="H11" location="'Fusion XRF'!$A$492" display="'Fusion XRF'!$A$492"/>
    <hyperlink ref="B12" location="'Fusion XRF'!$A$132" display="'Fusion XRF'!$A$132"/>
    <hyperlink ref="E12" location="'Fusion XRF'!$A$348" display="'Fusion XRF'!$A$348"/>
    <hyperlink ref="H12" location="'Fusion XRF'!$A$510" display="'Fusion XRF'!$A$510"/>
    <hyperlink ref="B13" location="'Fusion XRF'!$A$150" display="'Fusion XRF'!$A$150"/>
    <hyperlink ref="E13" location="'Fusion XRF'!$A$384" display="'Fusion XRF'!$A$384"/>
    <hyperlink ref="H13" location="'Fusion XRF'!$A$528" display="'Fusion XRF'!$A$528"/>
    <hyperlink ref="B14" location="'Fusion XRF'!$A$240" display="'Fusion XRF'!$A$240"/>
    <hyperlink ref="E14" location="'Fusion XRF'!$A$420" display="'Fusion XRF'!$A$420"/>
    <hyperlink ref="B16" location="'Thermograv'!$A$1" display="'Thermograv'!$A$1"/>
    <hyperlink ref="B18" location="'4-Acid'!$A$1" display="'4-Acid'!$A$1"/>
    <hyperlink ref="E18" location="'4-Acid'!$A$426" display="'4-Acid'!$A$426"/>
    <hyperlink ref="H18" location="'4-Acid'!$A$847" display="'4-Acid'!$A$847"/>
    <hyperlink ref="B19" location="'4-Acid'!$A$78" display="'4-Acid'!$A$78"/>
    <hyperlink ref="E19" location="'4-Acid'!$A$463" display="'4-Acid'!$A$463"/>
    <hyperlink ref="H19" location="'4-Acid'!$A$866" display="'4-Acid'!$A$866"/>
    <hyperlink ref="B20" location="'4-Acid'!$A$390" display="'4-Acid'!$A$390"/>
    <hyperlink ref="E20" location="'4-Acid'!$A$772" display="'4-Acid'!$A$772"/>
    <hyperlink ref="H20" location="'4-Acid'!$A$975" display="'4-Acid'!$A$975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50" t="s">
        <v>619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6" s="57" customFormat="1" ht="15" customHeight="1">
      <c r="B2" s="252" t="s">
        <v>2</v>
      </c>
      <c r="C2" s="254" t="s">
        <v>71</v>
      </c>
      <c r="D2" s="256" t="s">
        <v>72</v>
      </c>
      <c r="E2" s="257"/>
      <c r="F2" s="257"/>
      <c r="G2" s="257"/>
      <c r="H2" s="258"/>
      <c r="I2" s="259" t="s">
        <v>73</v>
      </c>
      <c r="J2" s="260"/>
      <c r="K2" s="261"/>
      <c r="L2" s="262" t="s">
        <v>74</v>
      </c>
      <c r="M2" s="262"/>
    </row>
    <row r="3" spans="1:26" s="57" customFormat="1" ht="15" customHeight="1">
      <c r="B3" s="253"/>
      <c r="C3" s="255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1" t="s">
        <v>136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7" customFormat="1" ht="15" customHeight="1">
      <c r="A5" s="61"/>
      <c r="B5" s="64" t="s">
        <v>150</v>
      </c>
      <c r="C5" s="143">
        <v>8.235054207376697</v>
      </c>
      <c r="D5" s="62">
        <v>0.26834337775837669</v>
      </c>
      <c r="E5" s="144">
        <v>7.6983674518599434</v>
      </c>
      <c r="F5" s="144">
        <v>8.7717409628934497</v>
      </c>
      <c r="G5" s="144">
        <v>7.4300240741015671</v>
      </c>
      <c r="H5" s="144">
        <v>9.040084340651827</v>
      </c>
      <c r="I5" s="63">
        <v>3.258550229311221E-2</v>
      </c>
      <c r="J5" s="63">
        <v>6.5171004586224421E-2</v>
      </c>
      <c r="K5" s="63">
        <v>9.7756506879336624E-2</v>
      </c>
      <c r="L5" s="145">
        <v>7.8233014970078623</v>
      </c>
      <c r="M5" s="144">
        <v>8.6468069177455327</v>
      </c>
      <c r="P5" s="235"/>
      <c r="Q5" s="236"/>
      <c r="R5" s="235"/>
      <c r="S5" s="235"/>
      <c r="T5" s="235"/>
      <c r="U5" s="235"/>
      <c r="Y5" s="235"/>
      <c r="Z5" s="235"/>
    </row>
    <row r="6" spans="1:26" s="57" customFormat="1" ht="15" customHeight="1">
      <c r="A6" s="61"/>
      <c r="B6" s="64" t="s">
        <v>151</v>
      </c>
      <c r="C6" s="150">
        <v>10.433333333333334</v>
      </c>
      <c r="D6" s="151">
        <v>1.9694814400895317</v>
      </c>
      <c r="E6" s="151">
        <v>6.4943704531542696</v>
      </c>
      <c r="F6" s="151">
        <v>14.372296213512398</v>
      </c>
      <c r="G6" s="151">
        <v>4.5248890130647386</v>
      </c>
      <c r="H6" s="151">
        <v>16.34177765360193</v>
      </c>
      <c r="I6" s="63">
        <v>0.1887681891459615</v>
      </c>
      <c r="J6" s="63">
        <v>0.37753637829192299</v>
      </c>
      <c r="K6" s="63">
        <v>0.56630456743788449</v>
      </c>
      <c r="L6" s="152">
        <v>9.9116666666666671</v>
      </c>
      <c r="M6" s="151">
        <v>10.955</v>
      </c>
      <c r="P6" s="237"/>
      <c r="Q6" s="237"/>
      <c r="R6" s="237"/>
      <c r="S6" s="237"/>
      <c r="T6" s="237"/>
      <c r="U6" s="237"/>
      <c r="Y6" s="237"/>
      <c r="Z6" s="237"/>
    </row>
    <row r="7" spans="1:26" s="57" customFormat="1" ht="15" customHeight="1">
      <c r="A7" s="69"/>
      <c r="B7" s="64" t="s">
        <v>152</v>
      </c>
      <c r="C7" s="156">
        <v>405.12455955185192</v>
      </c>
      <c r="D7" s="157">
        <v>20.904069677548193</v>
      </c>
      <c r="E7" s="157">
        <v>363.31642019675553</v>
      </c>
      <c r="F7" s="157">
        <v>446.9326989069483</v>
      </c>
      <c r="G7" s="157">
        <v>342.41235051920734</v>
      </c>
      <c r="H7" s="157">
        <v>467.8367685844965</v>
      </c>
      <c r="I7" s="63">
        <v>5.1599117320046552E-2</v>
      </c>
      <c r="J7" s="63">
        <v>0.1031982346400931</v>
      </c>
      <c r="K7" s="63">
        <v>0.15479735196013966</v>
      </c>
      <c r="L7" s="158">
        <v>384.86833157425934</v>
      </c>
      <c r="M7" s="157">
        <v>425.38078752944449</v>
      </c>
      <c r="P7" s="238"/>
      <c r="Q7" s="238"/>
      <c r="R7" s="238"/>
      <c r="S7" s="238"/>
      <c r="T7" s="238"/>
      <c r="U7" s="238"/>
      <c r="Y7" s="238"/>
      <c r="Z7" s="238"/>
    </row>
    <row r="8" spans="1:26" ht="15" customHeight="1">
      <c r="A8" s="61"/>
      <c r="B8" s="64" t="s">
        <v>153</v>
      </c>
      <c r="C8" s="156">
        <v>104.72028636363639</v>
      </c>
      <c r="D8" s="157">
        <v>7.889709316590455</v>
      </c>
      <c r="E8" s="157">
        <v>88.94086773045548</v>
      </c>
      <c r="F8" s="157">
        <v>120.4997049968173</v>
      </c>
      <c r="G8" s="157">
        <v>81.051158413865025</v>
      </c>
      <c r="H8" s="157">
        <v>128.38941431340777</v>
      </c>
      <c r="I8" s="63">
        <v>7.5340792033300991E-2</v>
      </c>
      <c r="J8" s="63">
        <v>0.15068158406660198</v>
      </c>
      <c r="K8" s="63">
        <v>0.22602237609990297</v>
      </c>
      <c r="L8" s="158">
        <v>99.484272045454574</v>
      </c>
      <c r="M8" s="157">
        <v>109.95630068181821</v>
      </c>
      <c r="N8" s="57"/>
      <c r="P8" s="239"/>
      <c r="Q8" s="239"/>
      <c r="R8" s="239"/>
      <c r="S8" s="239"/>
      <c r="T8" s="239"/>
      <c r="U8" s="239"/>
      <c r="Y8" s="239"/>
      <c r="Z8" s="239"/>
    </row>
    <row r="9" spans="1:26" ht="15" customHeight="1">
      <c r="A9" s="61"/>
      <c r="B9" s="64" t="s">
        <v>154</v>
      </c>
      <c r="C9" s="143">
        <v>1.9329912407693635</v>
      </c>
      <c r="D9" s="144">
        <v>0.32951356796700343</v>
      </c>
      <c r="E9" s="144">
        <v>1.2739641048353567</v>
      </c>
      <c r="F9" s="144">
        <v>2.5920183767033702</v>
      </c>
      <c r="G9" s="144">
        <v>0.94445053686835312</v>
      </c>
      <c r="H9" s="144">
        <v>2.9215319446703738</v>
      </c>
      <c r="I9" s="63">
        <v>0.17046821579794197</v>
      </c>
      <c r="J9" s="63">
        <v>0.34093643159588394</v>
      </c>
      <c r="K9" s="63">
        <v>0.51140464739382585</v>
      </c>
      <c r="L9" s="145">
        <v>1.8363416787308953</v>
      </c>
      <c r="M9" s="144">
        <v>2.0296408028078314</v>
      </c>
      <c r="N9" s="57"/>
      <c r="P9" s="240"/>
      <c r="Q9" s="240"/>
      <c r="R9" s="240"/>
      <c r="S9" s="240"/>
      <c r="T9" s="240"/>
      <c r="U9" s="240"/>
      <c r="Y9" s="240"/>
      <c r="Z9" s="240"/>
    </row>
    <row r="10" spans="1:26" ht="15" customHeight="1">
      <c r="A10" s="61"/>
      <c r="B10" s="64" t="s">
        <v>155</v>
      </c>
      <c r="C10" s="65">
        <v>0.77244392836312292</v>
      </c>
      <c r="D10" s="62">
        <v>9.8304017079389877E-2</v>
      </c>
      <c r="E10" s="62">
        <v>0.57583589420434311</v>
      </c>
      <c r="F10" s="62">
        <v>0.96905196252190273</v>
      </c>
      <c r="G10" s="62">
        <v>0.47753187712495326</v>
      </c>
      <c r="H10" s="62">
        <v>1.0673559796012926</v>
      </c>
      <c r="I10" s="63">
        <v>0.12726362842634389</v>
      </c>
      <c r="J10" s="63">
        <v>0.25452725685268779</v>
      </c>
      <c r="K10" s="63">
        <v>0.38179088527903171</v>
      </c>
      <c r="L10" s="66">
        <v>0.7338217319449668</v>
      </c>
      <c r="M10" s="62">
        <v>0.81106612478127904</v>
      </c>
      <c r="N10" s="57"/>
      <c r="P10" s="241"/>
      <c r="Q10" s="241"/>
      <c r="R10" s="241"/>
      <c r="S10" s="241"/>
      <c r="T10" s="241"/>
      <c r="U10" s="241"/>
      <c r="Y10" s="241"/>
      <c r="Z10" s="241"/>
    </row>
    <row r="11" spans="1:26" ht="15" customHeight="1">
      <c r="A11" s="61"/>
      <c r="B11" s="64" t="s">
        <v>156</v>
      </c>
      <c r="C11" s="143">
        <v>1.1482666666666668</v>
      </c>
      <c r="D11" s="144">
        <v>0.22096351926798044</v>
      </c>
      <c r="E11" s="144">
        <v>0.70633962813070594</v>
      </c>
      <c r="F11" s="144">
        <v>1.5901937052026276</v>
      </c>
      <c r="G11" s="144">
        <v>0.48537610886272542</v>
      </c>
      <c r="H11" s="144">
        <v>1.811157224470608</v>
      </c>
      <c r="I11" s="63">
        <v>0.19243223345446506</v>
      </c>
      <c r="J11" s="63">
        <v>0.38486446690893011</v>
      </c>
      <c r="K11" s="63">
        <v>0.5772967003633952</v>
      </c>
      <c r="L11" s="145">
        <v>1.0908533333333335</v>
      </c>
      <c r="M11" s="144">
        <v>1.2056800000000001</v>
      </c>
      <c r="N11" s="57"/>
      <c r="P11" s="240"/>
      <c r="Q11" s="240"/>
      <c r="R11" s="240"/>
      <c r="S11" s="240"/>
      <c r="T11" s="240"/>
      <c r="U11" s="240"/>
      <c r="Y11" s="240"/>
      <c r="Z11" s="240"/>
    </row>
    <row r="12" spans="1:26" ht="15" customHeight="1">
      <c r="A12" s="61"/>
      <c r="B12" s="64" t="s">
        <v>157</v>
      </c>
      <c r="C12" s="150">
        <v>31.591333333333331</v>
      </c>
      <c r="D12" s="144">
        <v>2.0133259916613304</v>
      </c>
      <c r="E12" s="151">
        <v>27.56468135001067</v>
      </c>
      <c r="F12" s="151">
        <v>35.617985316655989</v>
      </c>
      <c r="G12" s="151">
        <v>25.55135535834934</v>
      </c>
      <c r="H12" s="151">
        <v>37.631311308317322</v>
      </c>
      <c r="I12" s="63">
        <v>6.3730326618946037E-2</v>
      </c>
      <c r="J12" s="63">
        <v>0.12746065323789207</v>
      </c>
      <c r="K12" s="63">
        <v>0.19119097985683811</v>
      </c>
      <c r="L12" s="152">
        <v>30.011766666666666</v>
      </c>
      <c r="M12" s="151">
        <v>33.170899999999996</v>
      </c>
      <c r="N12" s="57"/>
      <c r="P12" s="242"/>
      <c r="Q12" s="240"/>
      <c r="R12" s="242"/>
      <c r="S12" s="242"/>
      <c r="T12" s="242"/>
      <c r="U12" s="242"/>
      <c r="Y12" s="242"/>
      <c r="Z12" s="242"/>
    </row>
    <row r="13" spans="1:26" ht="15" customHeight="1">
      <c r="A13" s="61"/>
      <c r="B13" s="64" t="s">
        <v>158</v>
      </c>
      <c r="C13" s="143">
        <v>3.7243333333333331</v>
      </c>
      <c r="D13" s="62">
        <v>0.1816601134685277</v>
      </c>
      <c r="E13" s="144">
        <v>3.3610131063962778</v>
      </c>
      <c r="F13" s="144">
        <v>4.0876535602703887</v>
      </c>
      <c r="G13" s="144">
        <v>3.17935299292775</v>
      </c>
      <c r="H13" s="144">
        <v>4.2693136737389157</v>
      </c>
      <c r="I13" s="63">
        <v>4.8776545279296799E-2</v>
      </c>
      <c r="J13" s="63">
        <v>9.7553090558593597E-2</v>
      </c>
      <c r="K13" s="63">
        <v>0.14632963583789038</v>
      </c>
      <c r="L13" s="145">
        <v>3.5381166666666664</v>
      </c>
      <c r="M13" s="144">
        <v>3.9105499999999997</v>
      </c>
      <c r="N13" s="57"/>
      <c r="P13" s="240"/>
      <c r="Q13" s="241"/>
      <c r="R13" s="240"/>
      <c r="S13" s="240"/>
      <c r="T13" s="240"/>
      <c r="U13" s="240"/>
      <c r="Y13" s="240"/>
      <c r="Z13" s="240"/>
    </row>
    <row r="14" spans="1:26" ht="15" customHeight="1">
      <c r="A14" s="61"/>
      <c r="B14" s="64" t="s">
        <v>159</v>
      </c>
      <c r="C14" s="150">
        <v>48.476380965534894</v>
      </c>
      <c r="D14" s="144">
        <v>1.8049055197107493</v>
      </c>
      <c r="E14" s="151">
        <v>44.866569926113392</v>
      </c>
      <c r="F14" s="151">
        <v>52.086192004956395</v>
      </c>
      <c r="G14" s="151">
        <v>43.061664406402642</v>
      </c>
      <c r="H14" s="151">
        <v>53.891097524667146</v>
      </c>
      <c r="I14" s="63">
        <v>3.7232678755329887E-2</v>
      </c>
      <c r="J14" s="63">
        <v>7.4465357510659774E-2</v>
      </c>
      <c r="K14" s="63">
        <v>0.11169803626598966</v>
      </c>
      <c r="L14" s="152">
        <v>46.052561917258146</v>
      </c>
      <c r="M14" s="151">
        <v>50.900200013811641</v>
      </c>
      <c r="N14" s="57"/>
      <c r="P14" s="242"/>
      <c r="Q14" s="240"/>
      <c r="R14" s="242"/>
      <c r="S14" s="242"/>
      <c r="T14" s="242"/>
      <c r="U14" s="242"/>
      <c r="Y14" s="242"/>
      <c r="Z14" s="242"/>
    </row>
    <row r="15" spans="1:26" ht="15" customHeight="1">
      <c r="A15" s="61"/>
      <c r="B15" s="64" t="s">
        <v>160</v>
      </c>
      <c r="C15" s="150">
        <v>31.250225027019411</v>
      </c>
      <c r="D15" s="151">
        <v>3.9331676228406316</v>
      </c>
      <c r="E15" s="151">
        <v>23.383889781338148</v>
      </c>
      <c r="F15" s="151">
        <v>39.116560272700674</v>
      </c>
      <c r="G15" s="151">
        <v>19.450722158497516</v>
      </c>
      <c r="H15" s="151">
        <v>43.049727895541309</v>
      </c>
      <c r="I15" s="63">
        <v>0.12586045762678369</v>
      </c>
      <c r="J15" s="63">
        <v>0.25172091525356738</v>
      </c>
      <c r="K15" s="63">
        <v>0.3775813728803511</v>
      </c>
      <c r="L15" s="152">
        <v>29.687713775668442</v>
      </c>
      <c r="M15" s="151">
        <v>32.81273627837038</v>
      </c>
      <c r="N15" s="57"/>
      <c r="P15" s="242"/>
      <c r="Q15" s="242"/>
      <c r="R15" s="242"/>
      <c r="S15" s="242"/>
      <c r="T15" s="242"/>
      <c r="U15" s="242"/>
      <c r="Y15" s="242"/>
      <c r="Z15" s="242"/>
    </row>
    <row r="16" spans="1:26" ht="15" customHeight="1">
      <c r="A16" s="61"/>
      <c r="B16" s="64" t="s">
        <v>161</v>
      </c>
      <c r="C16" s="143">
        <v>2.3372916666666668</v>
      </c>
      <c r="D16" s="144">
        <v>0.24186104313095336</v>
      </c>
      <c r="E16" s="144">
        <v>1.8535695804047601</v>
      </c>
      <c r="F16" s="144">
        <v>2.8210137529285735</v>
      </c>
      <c r="G16" s="144">
        <v>1.6117085372738067</v>
      </c>
      <c r="H16" s="144">
        <v>3.0628747960595266</v>
      </c>
      <c r="I16" s="63">
        <v>0.10347918771981246</v>
      </c>
      <c r="J16" s="63">
        <v>0.20695837543962492</v>
      </c>
      <c r="K16" s="63">
        <v>0.31043756315943738</v>
      </c>
      <c r="L16" s="145">
        <v>2.2204270833333335</v>
      </c>
      <c r="M16" s="144">
        <v>2.45415625</v>
      </c>
      <c r="N16" s="57"/>
      <c r="P16" s="240"/>
      <c r="Q16" s="240"/>
      <c r="R16" s="240"/>
      <c r="S16" s="240"/>
      <c r="T16" s="240"/>
      <c r="U16" s="240"/>
      <c r="Y16" s="240"/>
      <c r="Z16" s="240"/>
    </row>
    <row r="17" spans="1:26" ht="15" customHeight="1">
      <c r="A17" s="61"/>
      <c r="B17" s="64" t="s">
        <v>162</v>
      </c>
      <c r="C17" s="143">
        <v>1.2737666666666665</v>
      </c>
      <c r="D17" s="144">
        <v>0.18963960405789279</v>
      </c>
      <c r="E17" s="144">
        <v>0.89448745855088085</v>
      </c>
      <c r="F17" s="144">
        <v>1.6530458747824521</v>
      </c>
      <c r="G17" s="144">
        <v>0.70484785449298815</v>
      </c>
      <c r="H17" s="144">
        <v>1.8426854788403448</v>
      </c>
      <c r="I17" s="63">
        <v>0.14888095992821251</v>
      </c>
      <c r="J17" s="63">
        <v>0.29776191985642503</v>
      </c>
      <c r="K17" s="63">
        <v>0.44664287978463757</v>
      </c>
      <c r="L17" s="145">
        <v>1.2100783333333331</v>
      </c>
      <c r="M17" s="144">
        <v>1.3374549999999998</v>
      </c>
      <c r="N17" s="57"/>
      <c r="P17" s="240"/>
      <c r="Q17" s="240"/>
      <c r="R17" s="240"/>
      <c r="S17" s="240"/>
      <c r="T17" s="240"/>
      <c r="U17" s="240"/>
      <c r="Y17" s="240"/>
      <c r="Z17" s="240"/>
    </row>
    <row r="18" spans="1:26" ht="15" customHeight="1">
      <c r="A18" s="61"/>
      <c r="B18" s="64" t="s">
        <v>163</v>
      </c>
      <c r="C18" s="143">
        <v>0.52633333333333332</v>
      </c>
      <c r="D18" s="144">
        <v>6.227518221031323E-2</v>
      </c>
      <c r="E18" s="144">
        <v>0.40178296891270687</v>
      </c>
      <c r="F18" s="144">
        <v>0.65088369775395982</v>
      </c>
      <c r="G18" s="144">
        <v>0.33950778670239362</v>
      </c>
      <c r="H18" s="144">
        <v>0.71315887996427296</v>
      </c>
      <c r="I18" s="63">
        <v>0.11831890223618727</v>
      </c>
      <c r="J18" s="63">
        <v>0.23663780447237454</v>
      </c>
      <c r="K18" s="63">
        <v>0.35495670670856183</v>
      </c>
      <c r="L18" s="145">
        <v>0.50001666666666666</v>
      </c>
      <c r="M18" s="144">
        <v>0.55264999999999997</v>
      </c>
      <c r="N18" s="57"/>
      <c r="P18" s="240"/>
      <c r="Q18" s="240"/>
      <c r="R18" s="240"/>
      <c r="S18" s="240"/>
      <c r="T18" s="240"/>
      <c r="U18" s="240"/>
      <c r="Y18" s="240"/>
      <c r="Z18" s="240"/>
    </row>
    <row r="19" spans="1:26" ht="15" customHeight="1">
      <c r="A19" s="61"/>
      <c r="B19" s="64" t="s">
        <v>164</v>
      </c>
      <c r="C19" s="143">
        <v>1.6700284661049287</v>
      </c>
      <c r="D19" s="62">
        <v>5.7369031827480536E-2</v>
      </c>
      <c r="E19" s="144">
        <v>1.5552904024499676</v>
      </c>
      <c r="F19" s="144">
        <v>1.7847665297598898</v>
      </c>
      <c r="G19" s="144">
        <v>1.4979213706224872</v>
      </c>
      <c r="H19" s="144">
        <v>1.8421355615873702</v>
      </c>
      <c r="I19" s="63">
        <v>3.4352128117483248E-2</v>
      </c>
      <c r="J19" s="63">
        <v>6.8704256234966496E-2</v>
      </c>
      <c r="K19" s="63">
        <v>0.10305638435244974</v>
      </c>
      <c r="L19" s="145">
        <v>1.5865270427996823</v>
      </c>
      <c r="M19" s="144">
        <v>1.7535298894101752</v>
      </c>
      <c r="N19" s="57"/>
      <c r="P19" s="240"/>
      <c r="Q19" s="241"/>
      <c r="R19" s="240"/>
      <c r="S19" s="240"/>
      <c r="T19" s="240"/>
      <c r="U19" s="240"/>
      <c r="Y19" s="240"/>
      <c r="Z19" s="240"/>
    </row>
    <row r="20" spans="1:26" ht="15" customHeight="1">
      <c r="A20" s="61"/>
      <c r="B20" s="64" t="s">
        <v>165</v>
      </c>
      <c r="C20" s="150">
        <v>19.258115971896263</v>
      </c>
      <c r="D20" s="144">
        <v>1.2818900024826954</v>
      </c>
      <c r="E20" s="151">
        <v>16.694335966930872</v>
      </c>
      <c r="F20" s="151">
        <v>21.821895976861654</v>
      </c>
      <c r="G20" s="151">
        <v>15.412445964448178</v>
      </c>
      <c r="H20" s="151">
        <v>23.103785979344348</v>
      </c>
      <c r="I20" s="63">
        <v>6.6563624622127213E-2</v>
      </c>
      <c r="J20" s="63">
        <v>0.13312724924425443</v>
      </c>
      <c r="K20" s="63">
        <v>0.19969087386638162</v>
      </c>
      <c r="L20" s="152">
        <v>18.295210173301449</v>
      </c>
      <c r="M20" s="151">
        <v>20.221021770491078</v>
      </c>
      <c r="N20" s="57"/>
      <c r="P20" s="242"/>
      <c r="Q20" s="240"/>
      <c r="R20" s="242"/>
      <c r="S20" s="242"/>
      <c r="T20" s="242"/>
      <c r="U20" s="242"/>
      <c r="Y20" s="242"/>
      <c r="Z20" s="242"/>
    </row>
    <row r="21" spans="1:26" ht="15" customHeight="1">
      <c r="A21" s="61"/>
      <c r="B21" s="64" t="s">
        <v>166</v>
      </c>
      <c r="C21" s="143">
        <v>3.0304285714285712</v>
      </c>
      <c r="D21" s="62">
        <v>0.22647295644291507</v>
      </c>
      <c r="E21" s="144">
        <v>2.5774826585427411</v>
      </c>
      <c r="F21" s="144">
        <v>3.4833744843144014</v>
      </c>
      <c r="G21" s="144">
        <v>2.3510097020998262</v>
      </c>
      <c r="H21" s="144">
        <v>3.7098474407573163</v>
      </c>
      <c r="I21" s="63">
        <v>7.4732979545580808E-2</v>
      </c>
      <c r="J21" s="63">
        <v>0.14946595909116162</v>
      </c>
      <c r="K21" s="63">
        <v>0.22419893863674242</v>
      </c>
      <c r="L21" s="145">
        <v>2.8789071428571429</v>
      </c>
      <c r="M21" s="144">
        <v>3.1819499999999996</v>
      </c>
      <c r="N21" s="57"/>
      <c r="P21" s="240"/>
      <c r="Q21" s="241"/>
      <c r="R21" s="240"/>
      <c r="S21" s="240"/>
      <c r="T21" s="240"/>
      <c r="U21" s="240"/>
      <c r="Y21" s="240"/>
      <c r="Z21" s="240"/>
    </row>
    <row r="22" spans="1:26" ht="15" customHeight="1">
      <c r="A22" s="61"/>
      <c r="B22" s="64" t="s">
        <v>167</v>
      </c>
      <c r="C22" s="143">
        <v>4.8004569920801057</v>
      </c>
      <c r="D22" s="144">
        <v>0.61512706731895006</v>
      </c>
      <c r="E22" s="144">
        <v>3.5702028574422053</v>
      </c>
      <c r="F22" s="144">
        <v>6.030711126718006</v>
      </c>
      <c r="G22" s="144">
        <v>2.9550757901232556</v>
      </c>
      <c r="H22" s="144">
        <v>6.6458381940369557</v>
      </c>
      <c r="I22" s="63">
        <v>0.12813927264295868</v>
      </c>
      <c r="J22" s="63">
        <v>0.25627854528591737</v>
      </c>
      <c r="K22" s="63">
        <v>0.38441781792887608</v>
      </c>
      <c r="L22" s="145">
        <v>4.5604341424761001</v>
      </c>
      <c r="M22" s="144">
        <v>5.0404798416841112</v>
      </c>
      <c r="N22" s="57"/>
      <c r="P22" s="240"/>
      <c r="Q22" s="240"/>
      <c r="R22" s="240"/>
      <c r="S22" s="240"/>
      <c r="T22" s="240"/>
      <c r="U22" s="240"/>
      <c r="Y22" s="240"/>
      <c r="Z22" s="240"/>
    </row>
    <row r="23" spans="1:26" ht="15" customHeight="1">
      <c r="A23" s="61"/>
      <c r="B23" s="64" t="s">
        <v>168</v>
      </c>
      <c r="C23" s="143">
        <v>0.43292857142857144</v>
      </c>
      <c r="D23" s="144">
        <v>6.0966361319530177E-2</v>
      </c>
      <c r="E23" s="144">
        <v>0.31099584878951109</v>
      </c>
      <c r="F23" s="144">
        <v>0.55486129406763185</v>
      </c>
      <c r="G23" s="144">
        <v>0.25002948746998088</v>
      </c>
      <c r="H23" s="144">
        <v>0.615827655387162</v>
      </c>
      <c r="I23" s="63">
        <v>0.14082314114394034</v>
      </c>
      <c r="J23" s="63">
        <v>0.28164628228788069</v>
      </c>
      <c r="K23" s="63">
        <v>0.42246942343182103</v>
      </c>
      <c r="L23" s="145">
        <v>0.41128214285714287</v>
      </c>
      <c r="M23" s="144">
        <v>0.45457500000000001</v>
      </c>
      <c r="N23" s="57"/>
      <c r="P23" s="240"/>
      <c r="Q23" s="240"/>
      <c r="R23" s="240"/>
      <c r="S23" s="240"/>
      <c r="T23" s="240"/>
      <c r="U23" s="240"/>
      <c r="Y23" s="240"/>
      <c r="Z23" s="240"/>
    </row>
    <row r="24" spans="1:26" ht="15" customHeight="1">
      <c r="A24" s="61"/>
      <c r="B24" s="64" t="s">
        <v>169</v>
      </c>
      <c r="C24" s="143">
        <v>2.3919174965326024</v>
      </c>
      <c r="D24" s="62">
        <v>7.2087389181676037E-2</v>
      </c>
      <c r="E24" s="144">
        <v>2.2477427181692504</v>
      </c>
      <c r="F24" s="144">
        <v>2.5360922748959545</v>
      </c>
      <c r="G24" s="144">
        <v>2.1756553289875744</v>
      </c>
      <c r="H24" s="144">
        <v>2.6081796640776305</v>
      </c>
      <c r="I24" s="63">
        <v>3.013790788611068E-2</v>
      </c>
      <c r="J24" s="63">
        <v>6.027581577222136E-2</v>
      </c>
      <c r="K24" s="63">
        <v>9.0413723658332043E-2</v>
      </c>
      <c r="L24" s="145">
        <v>2.2723216217059723</v>
      </c>
      <c r="M24" s="144">
        <v>2.5115133713592326</v>
      </c>
      <c r="N24" s="57"/>
      <c r="P24" s="240"/>
      <c r="Q24" s="241"/>
      <c r="R24" s="240"/>
      <c r="S24" s="240"/>
      <c r="T24" s="240"/>
      <c r="U24" s="240"/>
      <c r="Y24" s="240"/>
      <c r="Z24" s="240"/>
    </row>
    <row r="25" spans="1:26" ht="15" customHeight="1">
      <c r="A25" s="61"/>
      <c r="B25" s="64" t="s">
        <v>170</v>
      </c>
      <c r="C25" s="150">
        <v>15.663333333333334</v>
      </c>
      <c r="D25" s="144">
        <v>1.5408071526143852</v>
      </c>
      <c r="E25" s="151">
        <v>12.581719028104564</v>
      </c>
      <c r="F25" s="151">
        <v>18.744947638562103</v>
      </c>
      <c r="G25" s="151">
        <v>11.040911875490178</v>
      </c>
      <c r="H25" s="151">
        <v>20.28575479117649</v>
      </c>
      <c r="I25" s="63">
        <v>9.8370322575934352E-2</v>
      </c>
      <c r="J25" s="63">
        <v>0.1967406451518687</v>
      </c>
      <c r="K25" s="63">
        <v>0.29511096772780304</v>
      </c>
      <c r="L25" s="152">
        <v>14.880166666666668</v>
      </c>
      <c r="M25" s="151">
        <v>16.4465</v>
      </c>
      <c r="N25" s="57"/>
      <c r="P25" s="242"/>
      <c r="Q25" s="240"/>
      <c r="R25" s="242"/>
      <c r="S25" s="242"/>
      <c r="T25" s="242"/>
      <c r="U25" s="242"/>
      <c r="Y25" s="242"/>
      <c r="Z25" s="242"/>
    </row>
    <row r="26" spans="1:26" ht="15" customHeight="1">
      <c r="A26" s="61"/>
      <c r="B26" s="64" t="s">
        <v>171</v>
      </c>
      <c r="C26" s="65">
        <v>0.46753965207746534</v>
      </c>
      <c r="D26" s="62">
        <v>1.7323121287639236E-2</v>
      </c>
      <c r="E26" s="62">
        <v>0.43289340950218685</v>
      </c>
      <c r="F26" s="62">
        <v>0.50218589465274377</v>
      </c>
      <c r="G26" s="62">
        <v>0.41557028821454761</v>
      </c>
      <c r="H26" s="62">
        <v>0.51950901594038301</v>
      </c>
      <c r="I26" s="63">
        <v>3.7051662272206631E-2</v>
      </c>
      <c r="J26" s="63">
        <v>7.4103324544413263E-2</v>
      </c>
      <c r="K26" s="63">
        <v>0.11115498681661989</v>
      </c>
      <c r="L26" s="66">
        <v>0.44416266947359206</v>
      </c>
      <c r="M26" s="62">
        <v>0.49091663468133862</v>
      </c>
      <c r="N26" s="57"/>
      <c r="P26" s="241"/>
      <c r="Q26" s="241"/>
      <c r="R26" s="241"/>
      <c r="S26" s="241"/>
      <c r="T26" s="241"/>
      <c r="U26" s="241"/>
      <c r="Y26" s="241"/>
      <c r="Z26" s="241"/>
    </row>
    <row r="27" spans="1:26" ht="15" customHeight="1">
      <c r="A27" s="61"/>
      <c r="B27" s="64" t="s">
        <v>401</v>
      </c>
      <c r="C27" s="143">
        <v>1.0064726090271594</v>
      </c>
      <c r="D27" s="62">
        <v>3.7291483195898908E-2</v>
      </c>
      <c r="E27" s="144">
        <v>0.93188964263536156</v>
      </c>
      <c r="F27" s="144">
        <v>1.0810555754189572</v>
      </c>
      <c r="G27" s="144">
        <v>0.89459815943946264</v>
      </c>
      <c r="H27" s="144">
        <v>1.1183470586148561</v>
      </c>
      <c r="I27" s="63">
        <v>3.7051662272204577E-2</v>
      </c>
      <c r="J27" s="63">
        <v>7.4103324544409155E-2</v>
      </c>
      <c r="K27" s="63">
        <v>0.11115498681661373</v>
      </c>
      <c r="L27" s="145">
        <v>0.95614897857580139</v>
      </c>
      <c r="M27" s="144">
        <v>1.0567962394785173</v>
      </c>
      <c r="N27" s="57"/>
      <c r="P27" s="240"/>
      <c r="Q27" s="241"/>
      <c r="R27" s="240"/>
      <c r="S27" s="240"/>
      <c r="T27" s="240"/>
      <c r="U27" s="240"/>
      <c r="Y27" s="240"/>
      <c r="Z27" s="240"/>
    </row>
    <row r="28" spans="1:26" ht="15" customHeight="1">
      <c r="A28" s="61"/>
      <c r="B28" s="64" t="s">
        <v>172</v>
      </c>
      <c r="C28" s="143">
        <v>0.16171428571428573</v>
      </c>
      <c r="D28" s="144">
        <v>2.8518776883320645E-2</v>
      </c>
      <c r="E28" s="144">
        <v>0.10467673194764443</v>
      </c>
      <c r="F28" s="144">
        <v>0.21875183948092702</v>
      </c>
      <c r="G28" s="144">
        <v>7.6157955064323796E-2</v>
      </c>
      <c r="H28" s="144">
        <v>0.24727061636424766</v>
      </c>
      <c r="I28" s="63">
        <v>0.17635286058590505</v>
      </c>
      <c r="J28" s="63">
        <v>0.35270572117181009</v>
      </c>
      <c r="K28" s="63">
        <v>0.52905858175771514</v>
      </c>
      <c r="L28" s="145">
        <v>0.15362857142857145</v>
      </c>
      <c r="M28" s="144">
        <v>0.16980000000000001</v>
      </c>
      <c r="N28" s="57"/>
      <c r="P28" s="240"/>
      <c r="Q28" s="240"/>
      <c r="R28" s="240"/>
      <c r="S28" s="240"/>
      <c r="T28" s="240"/>
      <c r="U28" s="240"/>
      <c r="Y28" s="240"/>
      <c r="Z28" s="240"/>
    </row>
    <row r="29" spans="1:26" ht="15" customHeight="1">
      <c r="A29" s="61"/>
      <c r="B29" s="64" t="s">
        <v>173</v>
      </c>
      <c r="C29" s="65">
        <v>0.29297195682018407</v>
      </c>
      <c r="D29" s="62">
        <v>1.0760765151630113E-2</v>
      </c>
      <c r="E29" s="62">
        <v>0.27145042651692386</v>
      </c>
      <c r="F29" s="62">
        <v>0.31449348712344427</v>
      </c>
      <c r="G29" s="62">
        <v>0.2606896613652937</v>
      </c>
      <c r="H29" s="62">
        <v>0.32525425227507443</v>
      </c>
      <c r="I29" s="63">
        <v>3.6729676343168552E-2</v>
      </c>
      <c r="J29" s="63">
        <v>7.3459352686337104E-2</v>
      </c>
      <c r="K29" s="63">
        <v>0.11018902902950566</v>
      </c>
      <c r="L29" s="66">
        <v>0.27832335897917487</v>
      </c>
      <c r="M29" s="62">
        <v>0.30762055466119326</v>
      </c>
      <c r="N29" s="57"/>
      <c r="P29" s="241"/>
      <c r="Q29" s="241"/>
      <c r="R29" s="241"/>
      <c r="S29" s="241"/>
      <c r="T29" s="241"/>
      <c r="U29" s="241"/>
      <c r="Y29" s="241"/>
      <c r="Z29" s="241"/>
    </row>
    <row r="30" spans="1:26" ht="15" customHeight="1">
      <c r="A30" s="61"/>
      <c r="B30" s="64" t="s">
        <v>174</v>
      </c>
      <c r="C30" s="65">
        <v>6.6403183498466828E-2</v>
      </c>
      <c r="D30" s="62">
        <v>2.9951243416703379E-3</v>
      </c>
      <c r="E30" s="62">
        <v>6.0412934815126149E-2</v>
      </c>
      <c r="F30" s="62">
        <v>7.2393432181807507E-2</v>
      </c>
      <c r="G30" s="62">
        <v>5.7417810473455816E-2</v>
      </c>
      <c r="H30" s="62">
        <v>7.538855652347784E-2</v>
      </c>
      <c r="I30" s="63">
        <v>4.5105131770368991E-2</v>
      </c>
      <c r="J30" s="63">
        <v>9.0210263540737981E-2</v>
      </c>
      <c r="K30" s="63">
        <v>0.13531539531110698</v>
      </c>
      <c r="L30" s="66">
        <v>6.3083024323543485E-2</v>
      </c>
      <c r="M30" s="62">
        <v>6.9723342673390171E-2</v>
      </c>
      <c r="N30" s="57"/>
      <c r="P30" s="241"/>
      <c r="Q30" s="241"/>
      <c r="R30" s="241"/>
      <c r="S30" s="241"/>
      <c r="T30" s="241"/>
      <c r="U30" s="241"/>
      <c r="Y30" s="241"/>
      <c r="Z30" s="241"/>
    </row>
    <row r="31" spans="1:26" ht="15" customHeight="1">
      <c r="A31" s="61"/>
      <c r="B31" s="64" t="s">
        <v>175</v>
      </c>
      <c r="C31" s="143">
        <v>3.4769774498637336</v>
      </c>
      <c r="D31" s="144">
        <v>0.49432581404808884</v>
      </c>
      <c r="E31" s="144">
        <v>2.4883258217675559</v>
      </c>
      <c r="F31" s="144">
        <v>4.4656290779599113</v>
      </c>
      <c r="G31" s="144">
        <v>1.9940000077194671</v>
      </c>
      <c r="H31" s="144">
        <v>4.9599548920079997</v>
      </c>
      <c r="I31" s="63">
        <v>0.14217113029233536</v>
      </c>
      <c r="J31" s="63">
        <v>0.28434226058467071</v>
      </c>
      <c r="K31" s="63">
        <v>0.42651339087700607</v>
      </c>
      <c r="L31" s="145">
        <v>3.303128577370547</v>
      </c>
      <c r="M31" s="144">
        <v>3.6508263223569202</v>
      </c>
      <c r="N31" s="57"/>
      <c r="P31" s="240"/>
      <c r="Q31" s="240"/>
      <c r="R31" s="240"/>
      <c r="S31" s="240"/>
      <c r="T31" s="240"/>
      <c r="U31" s="240"/>
      <c r="Y31" s="240"/>
      <c r="Z31" s="240"/>
    </row>
    <row r="32" spans="1:26" ht="15" customHeight="1">
      <c r="A32" s="61"/>
      <c r="B32" s="64" t="s">
        <v>176</v>
      </c>
      <c r="C32" s="150">
        <v>40.925760229826246</v>
      </c>
      <c r="D32" s="144">
        <v>3.9519314254447049</v>
      </c>
      <c r="E32" s="151">
        <v>33.021897378936835</v>
      </c>
      <c r="F32" s="151">
        <v>48.829623080715656</v>
      </c>
      <c r="G32" s="151">
        <v>29.06996595349213</v>
      </c>
      <c r="H32" s="151">
        <v>52.781554506160361</v>
      </c>
      <c r="I32" s="63">
        <v>9.6563421259663745E-2</v>
      </c>
      <c r="J32" s="63">
        <v>0.19312684251932749</v>
      </c>
      <c r="K32" s="63">
        <v>0.28969026377899121</v>
      </c>
      <c r="L32" s="152">
        <v>38.879472218334932</v>
      </c>
      <c r="M32" s="151">
        <v>42.972048241317559</v>
      </c>
      <c r="N32" s="57"/>
      <c r="P32" s="242"/>
      <c r="Q32" s="240"/>
      <c r="R32" s="242"/>
      <c r="S32" s="242"/>
      <c r="T32" s="242"/>
      <c r="U32" s="242"/>
      <c r="Y32" s="242"/>
      <c r="Z32" s="242"/>
    </row>
    <row r="33" spans="1:26" ht="15" customHeight="1">
      <c r="A33" s="61"/>
      <c r="B33" s="64" t="s">
        <v>177</v>
      </c>
      <c r="C33" s="150">
        <v>14.14357142857143</v>
      </c>
      <c r="D33" s="144">
        <v>0.7953427701005531</v>
      </c>
      <c r="E33" s="151">
        <v>12.552885888370325</v>
      </c>
      <c r="F33" s="151">
        <v>15.734256968772536</v>
      </c>
      <c r="G33" s="151">
        <v>11.757543118269771</v>
      </c>
      <c r="H33" s="151">
        <v>16.529599738873088</v>
      </c>
      <c r="I33" s="63">
        <v>5.6233517405220652E-2</v>
      </c>
      <c r="J33" s="63">
        <v>0.1124670348104413</v>
      </c>
      <c r="K33" s="63">
        <v>0.16870055221566196</v>
      </c>
      <c r="L33" s="152">
        <v>13.436392857142859</v>
      </c>
      <c r="M33" s="151">
        <v>14.850750000000001</v>
      </c>
      <c r="N33" s="57"/>
      <c r="P33" s="242"/>
      <c r="Q33" s="240"/>
      <c r="R33" s="242"/>
      <c r="S33" s="242"/>
      <c r="T33" s="242"/>
      <c r="U33" s="242"/>
      <c r="Y33" s="242"/>
      <c r="Z33" s="242"/>
    </row>
    <row r="34" spans="1:26" ht="15" customHeight="1">
      <c r="A34" s="61"/>
      <c r="B34" s="64" t="s">
        <v>178</v>
      </c>
      <c r="C34" s="65">
        <v>0.11711785797405012</v>
      </c>
      <c r="D34" s="62">
        <v>6.7983632341879468E-3</v>
      </c>
      <c r="E34" s="62">
        <v>0.10352113150567423</v>
      </c>
      <c r="F34" s="62">
        <v>0.13071458444242601</v>
      </c>
      <c r="G34" s="62">
        <v>9.6722768271486292E-2</v>
      </c>
      <c r="H34" s="62">
        <v>0.13751294767661396</v>
      </c>
      <c r="I34" s="63">
        <v>5.8047195805905741E-2</v>
      </c>
      <c r="J34" s="63">
        <v>0.11609439161181148</v>
      </c>
      <c r="K34" s="63">
        <v>0.17414158741771724</v>
      </c>
      <c r="L34" s="66">
        <v>0.11126196507534762</v>
      </c>
      <c r="M34" s="62">
        <v>0.12297375087275263</v>
      </c>
      <c r="N34" s="57"/>
      <c r="P34" s="241"/>
      <c r="Q34" s="241"/>
      <c r="R34" s="241"/>
      <c r="S34" s="241"/>
      <c r="T34" s="241"/>
      <c r="U34" s="241"/>
      <c r="Y34" s="241"/>
      <c r="Z34" s="241"/>
    </row>
    <row r="35" spans="1:26" ht="15" customHeight="1">
      <c r="A35" s="61"/>
      <c r="B35" s="64" t="s">
        <v>179</v>
      </c>
      <c r="C35" s="150">
        <v>22.332546387578944</v>
      </c>
      <c r="D35" s="151">
        <v>4.6594665001494464</v>
      </c>
      <c r="E35" s="151">
        <v>13.013613387280051</v>
      </c>
      <c r="F35" s="151">
        <v>31.651479387877835</v>
      </c>
      <c r="G35" s="151">
        <v>8.3541468871306037</v>
      </c>
      <c r="H35" s="151">
        <v>36.310945888027284</v>
      </c>
      <c r="I35" s="63">
        <v>0.20864018008895652</v>
      </c>
      <c r="J35" s="63">
        <v>0.41728036017791303</v>
      </c>
      <c r="K35" s="63">
        <v>0.6259205402668695</v>
      </c>
      <c r="L35" s="152">
        <v>21.215919068199998</v>
      </c>
      <c r="M35" s="151">
        <v>23.44917370695789</v>
      </c>
      <c r="N35" s="57"/>
      <c r="P35" s="242"/>
      <c r="Q35" s="242"/>
      <c r="R35" s="242"/>
      <c r="S35" s="242"/>
      <c r="T35" s="242"/>
      <c r="U35" s="242"/>
      <c r="Y35" s="242"/>
      <c r="Z35" s="242"/>
    </row>
    <row r="36" spans="1:26" ht="15" customHeight="1">
      <c r="A36" s="61"/>
      <c r="B36" s="64" t="s">
        <v>180</v>
      </c>
      <c r="C36" s="143">
        <v>3.777857142857143</v>
      </c>
      <c r="D36" s="62">
        <v>0.21685501506992214</v>
      </c>
      <c r="E36" s="144">
        <v>3.3441471127172986</v>
      </c>
      <c r="F36" s="144">
        <v>4.211567172996987</v>
      </c>
      <c r="G36" s="144">
        <v>3.1272920976473766</v>
      </c>
      <c r="H36" s="144">
        <v>4.428422188066909</v>
      </c>
      <c r="I36" s="63">
        <v>5.7401592190941764E-2</v>
      </c>
      <c r="J36" s="63">
        <v>0.11480318438188353</v>
      </c>
      <c r="K36" s="63">
        <v>0.17220477657282529</v>
      </c>
      <c r="L36" s="145">
        <v>3.5889642857142858</v>
      </c>
      <c r="M36" s="144">
        <v>3.9667500000000002</v>
      </c>
      <c r="N36" s="57"/>
      <c r="P36" s="240"/>
      <c r="Q36" s="241"/>
      <c r="R36" s="240"/>
      <c r="S36" s="240"/>
      <c r="T36" s="240"/>
      <c r="U36" s="240"/>
      <c r="Y36" s="240"/>
      <c r="Z36" s="240"/>
    </row>
    <row r="37" spans="1:26" ht="15" customHeight="1">
      <c r="A37" s="61"/>
      <c r="B37" s="64" t="s">
        <v>181</v>
      </c>
      <c r="C37" s="156">
        <v>495.72969938954697</v>
      </c>
      <c r="D37" s="157">
        <v>26.427392312520986</v>
      </c>
      <c r="E37" s="157">
        <v>442.87491476450498</v>
      </c>
      <c r="F37" s="157">
        <v>548.58448401458895</v>
      </c>
      <c r="G37" s="157">
        <v>416.44752245198401</v>
      </c>
      <c r="H37" s="157">
        <v>575.01187632710992</v>
      </c>
      <c r="I37" s="63">
        <v>5.3310084800374656E-2</v>
      </c>
      <c r="J37" s="63">
        <v>0.10662016960074931</v>
      </c>
      <c r="K37" s="63">
        <v>0.15993025440112396</v>
      </c>
      <c r="L37" s="158">
        <v>470.94321442006964</v>
      </c>
      <c r="M37" s="157">
        <v>520.51618435902435</v>
      </c>
      <c r="N37" s="57"/>
      <c r="P37" s="239"/>
      <c r="Q37" s="239"/>
      <c r="R37" s="239"/>
      <c r="S37" s="239"/>
      <c r="T37" s="239"/>
      <c r="U37" s="239"/>
      <c r="Y37" s="239"/>
      <c r="Z37" s="239"/>
    </row>
    <row r="38" spans="1:26" ht="15" customHeight="1">
      <c r="A38" s="61"/>
      <c r="B38" s="64" t="s">
        <v>182</v>
      </c>
      <c r="C38" s="65">
        <v>6.4705089856296305E-2</v>
      </c>
      <c r="D38" s="62">
        <v>8.4455615083236669E-3</v>
      </c>
      <c r="E38" s="62">
        <v>4.7813966839648975E-2</v>
      </c>
      <c r="F38" s="62">
        <v>8.1596212872943635E-2</v>
      </c>
      <c r="G38" s="62">
        <v>3.9368405331325303E-2</v>
      </c>
      <c r="H38" s="62">
        <v>9.0041774381267314E-2</v>
      </c>
      <c r="I38" s="63">
        <v>0.13052391283406661</v>
      </c>
      <c r="J38" s="63">
        <v>0.26104782566813323</v>
      </c>
      <c r="K38" s="63">
        <v>0.39157173850219984</v>
      </c>
      <c r="L38" s="66">
        <v>6.1469835363481488E-2</v>
      </c>
      <c r="M38" s="62">
        <v>6.7940344349111115E-2</v>
      </c>
      <c r="N38" s="57"/>
      <c r="P38" s="241"/>
      <c r="Q38" s="241"/>
      <c r="R38" s="241"/>
      <c r="S38" s="241"/>
      <c r="T38" s="241"/>
      <c r="U38" s="241"/>
      <c r="Y38" s="241"/>
      <c r="Z38" s="241"/>
    </row>
    <row r="39" spans="1:26" ht="15" customHeight="1">
      <c r="A39" s="61"/>
      <c r="B39" s="64" t="s">
        <v>183</v>
      </c>
      <c r="C39" s="143">
        <v>0.62492844954893478</v>
      </c>
      <c r="D39" s="144">
        <v>9.5918991971178189E-2</v>
      </c>
      <c r="E39" s="144">
        <v>0.43309046560657838</v>
      </c>
      <c r="F39" s="144">
        <v>0.81676643349129119</v>
      </c>
      <c r="G39" s="144">
        <v>0.33717147363540023</v>
      </c>
      <c r="H39" s="144">
        <v>0.91268542546246934</v>
      </c>
      <c r="I39" s="63">
        <v>0.15348795856615469</v>
      </c>
      <c r="J39" s="63">
        <v>0.30697591713230937</v>
      </c>
      <c r="K39" s="63">
        <v>0.46046387569846403</v>
      </c>
      <c r="L39" s="145">
        <v>0.59368202707148809</v>
      </c>
      <c r="M39" s="144">
        <v>0.65617487202638147</v>
      </c>
      <c r="N39" s="57"/>
      <c r="P39" s="240"/>
      <c r="Q39" s="240"/>
      <c r="R39" s="240"/>
      <c r="S39" s="240"/>
      <c r="T39" s="240"/>
      <c r="U39" s="240"/>
      <c r="Y39" s="240"/>
      <c r="Z39" s="240"/>
    </row>
    <row r="40" spans="1:26" ht="15" customHeight="1">
      <c r="A40" s="61"/>
      <c r="B40" s="64" t="s">
        <v>184</v>
      </c>
      <c r="C40" s="143">
        <v>33.227367733803149</v>
      </c>
      <c r="D40" s="62">
        <v>0.50736653072104254</v>
      </c>
      <c r="E40" s="144">
        <v>32.212634672361062</v>
      </c>
      <c r="F40" s="144">
        <v>34.242100795245236</v>
      </c>
      <c r="G40" s="144">
        <v>31.705268141640023</v>
      </c>
      <c r="H40" s="144">
        <v>34.749467325966279</v>
      </c>
      <c r="I40" s="63">
        <v>1.5269537291841632E-2</v>
      </c>
      <c r="J40" s="63">
        <v>3.0539074583683264E-2</v>
      </c>
      <c r="K40" s="63">
        <v>4.5808611875524895E-2</v>
      </c>
      <c r="L40" s="145">
        <v>31.565999347112992</v>
      </c>
      <c r="M40" s="144">
        <v>34.888736120493306</v>
      </c>
      <c r="N40" s="57"/>
      <c r="P40" s="240"/>
      <c r="Q40" s="241"/>
      <c r="R40" s="240"/>
      <c r="S40" s="240"/>
      <c r="T40" s="240"/>
      <c r="U40" s="240"/>
      <c r="Y40" s="240"/>
      <c r="Z40" s="240"/>
    </row>
    <row r="41" spans="1:26" ht="15" customHeight="1">
      <c r="A41" s="61"/>
      <c r="B41" s="64" t="s">
        <v>185</v>
      </c>
      <c r="C41" s="143">
        <v>2.9962499999999999</v>
      </c>
      <c r="D41" s="62">
        <v>0.29389262042527192</v>
      </c>
      <c r="E41" s="144">
        <v>2.4084647591494561</v>
      </c>
      <c r="F41" s="144">
        <v>3.5840352408505436</v>
      </c>
      <c r="G41" s="144">
        <v>2.114572138724184</v>
      </c>
      <c r="H41" s="144">
        <v>3.8779278612758157</v>
      </c>
      <c r="I41" s="63">
        <v>9.8086815327583454E-2</v>
      </c>
      <c r="J41" s="63">
        <v>0.19617363065516691</v>
      </c>
      <c r="K41" s="63">
        <v>0.29426044598275036</v>
      </c>
      <c r="L41" s="145">
        <v>2.8464375</v>
      </c>
      <c r="M41" s="144">
        <v>3.1460624999999998</v>
      </c>
      <c r="N41" s="57"/>
      <c r="P41" s="240"/>
      <c r="Q41" s="241"/>
      <c r="R41" s="240"/>
      <c r="S41" s="240"/>
      <c r="T41" s="240"/>
      <c r="U41" s="240"/>
      <c r="Y41" s="240"/>
      <c r="Z41" s="240"/>
    </row>
    <row r="42" spans="1:26" ht="15" customHeight="1">
      <c r="A42" s="61"/>
      <c r="B42" s="64" t="s">
        <v>186</v>
      </c>
      <c r="C42" s="156">
        <v>156.08139999999997</v>
      </c>
      <c r="D42" s="157">
        <v>10.952281365325859</v>
      </c>
      <c r="E42" s="157">
        <v>134.17683726934825</v>
      </c>
      <c r="F42" s="157">
        <v>177.98596273065169</v>
      </c>
      <c r="G42" s="157">
        <v>123.2245559040224</v>
      </c>
      <c r="H42" s="157">
        <v>188.93824409597755</v>
      </c>
      <c r="I42" s="63">
        <v>7.0170317317283556E-2</v>
      </c>
      <c r="J42" s="63">
        <v>0.14034063463456711</v>
      </c>
      <c r="K42" s="63">
        <v>0.21051095195185066</v>
      </c>
      <c r="L42" s="158">
        <v>148.27732999999998</v>
      </c>
      <c r="M42" s="157">
        <v>163.88546999999997</v>
      </c>
      <c r="N42" s="57"/>
      <c r="P42" s="239"/>
      <c r="Q42" s="239"/>
      <c r="R42" s="239"/>
      <c r="S42" s="239"/>
      <c r="T42" s="239"/>
      <c r="U42" s="239"/>
      <c r="Y42" s="239"/>
      <c r="Z42" s="239"/>
    </row>
    <row r="43" spans="1:26" ht="15" customHeight="1">
      <c r="A43" s="61"/>
      <c r="B43" s="64" t="s">
        <v>187</v>
      </c>
      <c r="C43" s="156">
        <v>80.987829190293667</v>
      </c>
      <c r="D43" s="151">
        <v>3.0806201449791897</v>
      </c>
      <c r="E43" s="157">
        <v>74.826588900335281</v>
      </c>
      <c r="F43" s="157">
        <v>87.149069480252052</v>
      </c>
      <c r="G43" s="157">
        <v>71.745968755356103</v>
      </c>
      <c r="H43" s="157">
        <v>90.229689625231231</v>
      </c>
      <c r="I43" s="63">
        <v>3.803806295067852E-2</v>
      </c>
      <c r="J43" s="63">
        <v>7.6076125901357039E-2</v>
      </c>
      <c r="K43" s="63">
        <v>0.11411418885203556</v>
      </c>
      <c r="L43" s="158">
        <v>76.938437730778986</v>
      </c>
      <c r="M43" s="157">
        <v>85.037220649808347</v>
      </c>
      <c r="N43" s="57"/>
      <c r="P43" s="239"/>
      <c r="Q43" s="242"/>
      <c r="R43" s="239"/>
      <c r="S43" s="239"/>
      <c r="T43" s="239"/>
      <c r="U43" s="239"/>
      <c r="Y43" s="239"/>
      <c r="Z43" s="239"/>
    </row>
    <row r="44" spans="1:26" ht="15" customHeight="1">
      <c r="A44" s="61"/>
      <c r="B44" s="64" t="s">
        <v>188</v>
      </c>
      <c r="C44" s="150">
        <v>28.061693300726013</v>
      </c>
      <c r="D44" s="151">
        <v>3.3221745915593441</v>
      </c>
      <c r="E44" s="151">
        <v>21.417344117607325</v>
      </c>
      <c r="F44" s="151">
        <v>34.706042483844698</v>
      </c>
      <c r="G44" s="151">
        <v>18.095169526047982</v>
      </c>
      <c r="H44" s="151">
        <v>38.028217075404044</v>
      </c>
      <c r="I44" s="63">
        <v>0.11838824392943503</v>
      </c>
      <c r="J44" s="63">
        <v>0.23677648785887007</v>
      </c>
      <c r="K44" s="63">
        <v>0.3551647317883051</v>
      </c>
      <c r="L44" s="152">
        <v>26.658608635689713</v>
      </c>
      <c r="M44" s="151">
        <v>29.464777965762313</v>
      </c>
      <c r="N44" s="57"/>
      <c r="P44" s="242"/>
      <c r="Q44" s="242"/>
      <c r="R44" s="242"/>
      <c r="S44" s="242"/>
      <c r="T44" s="242"/>
      <c r="U44" s="242"/>
      <c r="Y44" s="242"/>
      <c r="Z44" s="242"/>
    </row>
    <row r="45" spans="1:26" ht="15" customHeight="1">
      <c r="A45" s="61"/>
      <c r="B45" s="64" t="s">
        <v>189</v>
      </c>
      <c r="C45" s="143">
        <v>0.42945238095238086</v>
      </c>
      <c r="D45" s="144">
        <v>5.9102722640003692E-2</v>
      </c>
      <c r="E45" s="144">
        <v>0.31124693567237349</v>
      </c>
      <c r="F45" s="144">
        <v>0.54765782623238823</v>
      </c>
      <c r="G45" s="144">
        <v>0.25214421303236978</v>
      </c>
      <c r="H45" s="144">
        <v>0.60676054887239195</v>
      </c>
      <c r="I45" s="63">
        <v>0.13762346015857158</v>
      </c>
      <c r="J45" s="63">
        <v>0.27524692031714315</v>
      </c>
      <c r="K45" s="63">
        <v>0.41287038047571473</v>
      </c>
      <c r="L45" s="145">
        <v>0.40797976190476182</v>
      </c>
      <c r="M45" s="144">
        <v>0.45092499999999991</v>
      </c>
      <c r="N45" s="57"/>
      <c r="P45" s="240"/>
      <c r="Q45" s="240"/>
      <c r="R45" s="240"/>
      <c r="S45" s="240"/>
      <c r="T45" s="240"/>
      <c r="U45" s="240"/>
      <c r="Y45" s="240"/>
      <c r="Z45" s="240"/>
    </row>
    <row r="46" spans="1:26" ht="15" customHeight="1">
      <c r="A46" s="61"/>
      <c r="B46" s="64" t="s">
        <v>190</v>
      </c>
      <c r="C46" s="143">
        <v>6.3289758723128084</v>
      </c>
      <c r="D46" s="62">
        <v>0.54762711784708795</v>
      </c>
      <c r="E46" s="144">
        <v>5.2337216366186325</v>
      </c>
      <c r="F46" s="144">
        <v>7.4242301080069844</v>
      </c>
      <c r="G46" s="144">
        <v>4.6860945187715446</v>
      </c>
      <c r="H46" s="144">
        <v>7.9718572258540723</v>
      </c>
      <c r="I46" s="63">
        <v>8.6526971961257873E-2</v>
      </c>
      <c r="J46" s="63">
        <v>0.17305394392251575</v>
      </c>
      <c r="K46" s="63">
        <v>0.25958091588377363</v>
      </c>
      <c r="L46" s="145">
        <v>6.0125270786971683</v>
      </c>
      <c r="M46" s="144">
        <v>6.6454246659284486</v>
      </c>
      <c r="N46" s="57"/>
      <c r="P46" s="240"/>
      <c r="Q46" s="241"/>
      <c r="R46" s="240"/>
      <c r="S46" s="240"/>
      <c r="T46" s="240"/>
      <c r="U46" s="240"/>
      <c r="Y46" s="240"/>
      <c r="Z46" s="240"/>
    </row>
    <row r="47" spans="1:26" ht="15" customHeight="1">
      <c r="A47" s="61"/>
      <c r="B47" s="64" t="s">
        <v>191</v>
      </c>
      <c r="C47" s="65">
        <v>0.14052160230654812</v>
      </c>
      <c r="D47" s="62">
        <v>8.0007289137763865E-3</v>
      </c>
      <c r="E47" s="62">
        <v>0.12452014447899534</v>
      </c>
      <c r="F47" s="62">
        <v>0.15652306013410089</v>
      </c>
      <c r="G47" s="62">
        <v>0.11651941556521896</v>
      </c>
      <c r="H47" s="62">
        <v>0.16452378904787729</v>
      </c>
      <c r="I47" s="63">
        <v>5.6935935702773888E-2</v>
      </c>
      <c r="J47" s="63">
        <v>0.11387187140554778</v>
      </c>
      <c r="K47" s="63">
        <v>0.17080780710832166</v>
      </c>
      <c r="L47" s="66">
        <v>0.13349552219122071</v>
      </c>
      <c r="M47" s="62">
        <v>0.14754768242187552</v>
      </c>
      <c r="N47" s="57"/>
      <c r="P47" s="241"/>
      <c r="Q47" s="241"/>
      <c r="R47" s="241"/>
      <c r="S47" s="241"/>
      <c r="T47" s="241"/>
      <c r="U47" s="241"/>
      <c r="Y47" s="241"/>
      <c r="Z47" s="241"/>
    </row>
    <row r="48" spans="1:26" ht="15" customHeight="1">
      <c r="A48" s="61"/>
      <c r="B48" s="64" t="s">
        <v>192</v>
      </c>
      <c r="C48" s="143">
        <v>2.9468176684501222</v>
      </c>
      <c r="D48" s="62">
        <v>0.18539428948503367</v>
      </c>
      <c r="E48" s="144">
        <v>2.5760290894800546</v>
      </c>
      <c r="F48" s="144">
        <v>3.3176062474201897</v>
      </c>
      <c r="G48" s="144">
        <v>2.3906347999950213</v>
      </c>
      <c r="H48" s="144">
        <v>3.5030005369052231</v>
      </c>
      <c r="I48" s="63">
        <v>6.2913390085156423E-2</v>
      </c>
      <c r="J48" s="63">
        <v>0.12582678017031285</v>
      </c>
      <c r="K48" s="63">
        <v>0.18874017025546927</v>
      </c>
      <c r="L48" s="145">
        <v>2.7994767850276161</v>
      </c>
      <c r="M48" s="144">
        <v>3.0941585518726282</v>
      </c>
      <c r="N48" s="57"/>
      <c r="P48" s="240"/>
      <c r="Q48" s="241"/>
      <c r="R48" s="240"/>
      <c r="S48" s="240"/>
      <c r="T48" s="240"/>
      <c r="U48" s="240"/>
      <c r="Y48" s="240"/>
      <c r="Z48" s="240"/>
    </row>
    <row r="49" spans="1:26" ht="15" customHeight="1">
      <c r="A49" s="61"/>
      <c r="B49" s="64" t="s">
        <v>193</v>
      </c>
      <c r="C49" s="143">
        <v>0.17005555555555554</v>
      </c>
      <c r="D49" s="144">
        <v>2.2813529820199855E-2</v>
      </c>
      <c r="E49" s="144">
        <v>0.12442849591515584</v>
      </c>
      <c r="F49" s="144">
        <v>0.21568261519595525</v>
      </c>
      <c r="G49" s="144">
        <v>0.10161496609495597</v>
      </c>
      <c r="H49" s="144">
        <v>0.23849614501615513</v>
      </c>
      <c r="I49" s="63">
        <v>0.13415339325828077</v>
      </c>
      <c r="J49" s="63">
        <v>0.26830678651656154</v>
      </c>
      <c r="K49" s="63">
        <v>0.40246017977484227</v>
      </c>
      <c r="L49" s="145">
        <v>0.16155277777777777</v>
      </c>
      <c r="M49" s="144">
        <v>0.17855833333333332</v>
      </c>
      <c r="N49" s="57"/>
      <c r="P49" s="240"/>
      <c r="Q49" s="240"/>
      <c r="R49" s="240"/>
      <c r="S49" s="240"/>
      <c r="T49" s="240"/>
      <c r="U49" s="240"/>
      <c r="Y49" s="240"/>
      <c r="Z49" s="240"/>
    </row>
    <row r="50" spans="1:26" ht="15" customHeight="1">
      <c r="A50" s="61"/>
      <c r="B50" s="64" t="s">
        <v>194</v>
      </c>
      <c r="C50" s="143">
        <v>7.1347241531771157</v>
      </c>
      <c r="D50" s="62">
        <v>0.65241979838091113</v>
      </c>
      <c r="E50" s="144">
        <v>5.8298845564152932</v>
      </c>
      <c r="F50" s="144">
        <v>8.4395637499389373</v>
      </c>
      <c r="G50" s="144">
        <v>5.1774647580343824</v>
      </c>
      <c r="H50" s="144">
        <v>9.091983548319849</v>
      </c>
      <c r="I50" s="63">
        <v>9.1442890345015862E-2</v>
      </c>
      <c r="J50" s="63">
        <v>0.18288578069003172</v>
      </c>
      <c r="K50" s="63">
        <v>0.2743286710350476</v>
      </c>
      <c r="L50" s="145">
        <v>6.7779879455182597</v>
      </c>
      <c r="M50" s="144">
        <v>7.4914603608359718</v>
      </c>
      <c r="N50" s="57"/>
      <c r="P50" s="240"/>
      <c r="Q50" s="241"/>
      <c r="R50" s="240"/>
      <c r="S50" s="240"/>
      <c r="T50" s="240"/>
      <c r="U50" s="240"/>
      <c r="Y50" s="240"/>
      <c r="Z50" s="240"/>
    </row>
    <row r="51" spans="1:26" ht="15" customHeight="1">
      <c r="A51" s="61"/>
      <c r="B51" s="64" t="s">
        <v>195</v>
      </c>
      <c r="C51" s="150">
        <v>26.386244789368551</v>
      </c>
      <c r="D51" s="151">
        <v>3.236709536060717</v>
      </c>
      <c r="E51" s="151">
        <v>19.912825717247117</v>
      </c>
      <c r="F51" s="151">
        <v>32.859663861489985</v>
      </c>
      <c r="G51" s="151">
        <v>16.676116181186401</v>
      </c>
      <c r="H51" s="151">
        <v>36.0963733975507</v>
      </c>
      <c r="I51" s="63">
        <v>0.12266654697923671</v>
      </c>
      <c r="J51" s="63">
        <v>0.24533309395847341</v>
      </c>
      <c r="K51" s="63">
        <v>0.36799964093771009</v>
      </c>
      <c r="L51" s="152">
        <v>25.066932549900123</v>
      </c>
      <c r="M51" s="151">
        <v>27.705557028836978</v>
      </c>
      <c r="N51" s="57"/>
      <c r="P51" s="242"/>
      <c r="Q51" s="242"/>
      <c r="R51" s="242"/>
      <c r="S51" s="242"/>
      <c r="T51" s="242"/>
      <c r="U51" s="242"/>
      <c r="Y51" s="242"/>
      <c r="Z51" s="242"/>
    </row>
    <row r="52" spans="1:26" ht="15" customHeight="1">
      <c r="A52" s="61"/>
      <c r="B52" s="64" t="s">
        <v>196</v>
      </c>
      <c r="C52" s="143">
        <v>6.9348729165451699</v>
      </c>
      <c r="D52" s="144">
        <v>0.76288855055753269</v>
      </c>
      <c r="E52" s="144">
        <v>5.4090958154301045</v>
      </c>
      <c r="F52" s="144">
        <v>8.4606500176602353</v>
      </c>
      <c r="G52" s="144">
        <v>4.6462072648725723</v>
      </c>
      <c r="H52" s="144">
        <v>9.2235385682177675</v>
      </c>
      <c r="I52" s="63">
        <v>0.11000757472244931</v>
      </c>
      <c r="J52" s="63">
        <v>0.22001514944489861</v>
      </c>
      <c r="K52" s="63">
        <v>0.3300227241673479</v>
      </c>
      <c r="L52" s="145">
        <v>6.5881292707179115</v>
      </c>
      <c r="M52" s="144">
        <v>7.2816165623724283</v>
      </c>
      <c r="N52" s="57"/>
      <c r="P52" s="240"/>
      <c r="Q52" s="240"/>
      <c r="R52" s="240"/>
      <c r="S52" s="240"/>
      <c r="T52" s="240"/>
      <c r="U52" s="240"/>
      <c r="Y52" s="240"/>
      <c r="Z52" s="240"/>
    </row>
    <row r="53" spans="1:26" ht="15" customHeight="1">
      <c r="A53" s="61"/>
      <c r="B53" s="64" t="s">
        <v>197</v>
      </c>
      <c r="C53" s="150">
        <v>12.14561325</v>
      </c>
      <c r="D53" s="144">
        <v>1.0746222005691375</v>
      </c>
      <c r="E53" s="151">
        <v>9.9963688488617244</v>
      </c>
      <c r="F53" s="151">
        <v>14.294857651138276</v>
      </c>
      <c r="G53" s="151">
        <v>8.9217466482925882</v>
      </c>
      <c r="H53" s="151">
        <v>15.369479851707412</v>
      </c>
      <c r="I53" s="63">
        <v>8.8478216657288791E-2</v>
      </c>
      <c r="J53" s="63">
        <v>0.17695643331457758</v>
      </c>
      <c r="K53" s="63">
        <v>0.26543464997186639</v>
      </c>
      <c r="L53" s="152">
        <v>11.538332587500001</v>
      </c>
      <c r="M53" s="151">
        <v>12.752893912499999</v>
      </c>
      <c r="N53" s="57"/>
      <c r="P53" s="242"/>
      <c r="Q53" s="240"/>
      <c r="R53" s="242"/>
      <c r="S53" s="242"/>
      <c r="T53" s="242"/>
      <c r="U53" s="242"/>
      <c r="Y53" s="242"/>
      <c r="Z53" s="242"/>
    </row>
    <row r="54" spans="1:26" ht="15" customHeight="1">
      <c r="A54" s="61"/>
      <c r="B54" s="64" t="s">
        <v>198</v>
      </c>
      <c r="C54" s="143">
        <v>1.1005238095238095</v>
      </c>
      <c r="D54" s="144">
        <v>0.1490210706147948</v>
      </c>
      <c r="E54" s="144">
        <v>0.80248166829421985</v>
      </c>
      <c r="F54" s="144">
        <v>1.3985659507533992</v>
      </c>
      <c r="G54" s="144">
        <v>0.65346059767942499</v>
      </c>
      <c r="H54" s="144">
        <v>1.5475870213681939</v>
      </c>
      <c r="I54" s="63">
        <v>0.13540921997796249</v>
      </c>
      <c r="J54" s="63">
        <v>0.27081843995592497</v>
      </c>
      <c r="K54" s="63">
        <v>0.40622765993388743</v>
      </c>
      <c r="L54" s="145">
        <v>1.0454976190476191</v>
      </c>
      <c r="M54" s="144">
        <v>1.1555499999999999</v>
      </c>
      <c r="N54" s="57"/>
      <c r="P54" s="240"/>
      <c r="Q54" s="240"/>
      <c r="R54" s="240"/>
      <c r="S54" s="240"/>
      <c r="T54" s="240"/>
      <c r="U54" s="240"/>
      <c r="Y54" s="240"/>
      <c r="Z54" s="240"/>
    </row>
    <row r="55" spans="1:26" ht="15" customHeight="1">
      <c r="A55" s="61"/>
      <c r="B55" s="64" t="s">
        <v>199</v>
      </c>
      <c r="C55" s="156">
        <v>94.566631703767911</v>
      </c>
      <c r="D55" s="151">
        <v>3.7126931018911535</v>
      </c>
      <c r="E55" s="157">
        <v>87.141245499985601</v>
      </c>
      <c r="F55" s="157">
        <v>101.99201790755022</v>
      </c>
      <c r="G55" s="157">
        <v>83.428552398094453</v>
      </c>
      <c r="H55" s="157">
        <v>105.70471100944137</v>
      </c>
      <c r="I55" s="63">
        <v>3.9260075515021489E-2</v>
      </c>
      <c r="J55" s="63">
        <v>7.8520151030042978E-2</v>
      </c>
      <c r="K55" s="63">
        <v>0.11778022654506447</v>
      </c>
      <c r="L55" s="158">
        <v>89.838300118579511</v>
      </c>
      <c r="M55" s="157">
        <v>99.294963288956311</v>
      </c>
      <c r="N55" s="57"/>
      <c r="P55" s="239"/>
      <c r="Q55" s="242"/>
      <c r="R55" s="239"/>
      <c r="S55" s="239"/>
      <c r="T55" s="239"/>
      <c r="U55" s="239"/>
      <c r="Y55" s="239"/>
      <c r="Z55" s="239"/>
    </row>
    <row r="56" spans="1:26" ht="15" customHeight="1">
      <c r="A56" s="61"/>
      <c r="B56" s="64" t="s">
        <v>200</v>
      </c>
      <c r="C56" s="156">
        <v>102.70833333333333</v>
      </c>
      <c r="D56" s="157">
        <v>4.4039389221812684</v>
      </c>
      <c r="E56" s="157">
        <v>93.900455488970792</v>
      </c>
      <c r="F56" s="157">
        <v>111.51621117769587</v>
      </c>
      <c r="G56" s="157">
        <v>89.496516566789523</v>
      </c>
      <c r="H56" s="157">
        <v>115.92015009987713</v>
      </c>
      <c r="I56" s="63">
        <v>4.2878107153083343E-2</v>
      </c>
      <c r="J56" s="63">
        <v>8.5756214306166687E-2</v>
      </c>
      <c r="K56" s="63">
        <v>0.12863432145925002</v>
      </c>
      <c r="L56" s="158">
        <v>97.572916666666657</v>
      </c>
      <c r="M56" s="157">
        <v>107.84375</v>
      </c>
      <c r="N56" s="57"/>
      <c r="P56" s="239"/>
      <c r="Q56" s="239"/>
      <c r="R56" s="239"/>
      <c r="S56" s="239"/>
      <c r="T56" s="239"/>
      <c r="U56" s="239"/>
      <c r="Y56" s="239"/>
      <c r="Z56" s="239"/>
    </row>
    <row r="57" spans="1:26" ht="15" customHeight="1">
      <c r="A57" s="61"/>
      <c r="B57" s="120" t="s">
        <v>139</v>
      </c>
      <c r="C57" s="26"/>
      <c r="D57" s="164"/>
      <c r="E57" s="164"/>
      <c r="F57" s="164"/>
      <c r="G57" s="164"/>
      <c r="H57" s="164"/>
      <c r="I57" s="165"/>
      <c r="J57" s="165"/>
      <c r="K57" s="165"/>
      <c r="L57" s="164"/>
      <c r="M57" s="163"/>
      <c r="N57" s="57"/>
    </row>
    <row r="58" spans="1:26" ht="15" customHeight="1">
      <c r="A58" s="61"/>
      <c r="B58" s="64" t="s">
        <v>432</v>
      </c>
      <c r="C58" s="143">
        <v>15.875542651687319</v>
      </c>
      <c r="D58" s="62">
        <v>9.4164660266774169E-2</v>
      </c>
      <c r="E58" s="144">
        <v>15.687213331153771</v>
      </c>
      <c r="F58" s="144">
        <v>16.063871972220866</v>
      </c>
      <c r="G58" s="144">
        <v>15.593048670886995</v>
      </c>
      <c r="H58" s="144">
        <v>16.15803663248764</v>
      </c>
      <c r="I58" s="63">
        <v>5.9314293900225171E-3</v>
      </c>
      <c r="J58" s="63">
        <v>1.1862858780045034E-2</v>
      </c>
      <c r="K58" s="63">
        <v>1.7794288170067552E-2</v>
      </c>
      <c r="L58" s="145">
        <v>15.081765519102953</v>
      </c>
      <c r="M58" s="144">
        <v>16.669319784271686</v>
      </c>
      <c r="N58" s="57"/>
      <c r="P58" s="240"/>
      <c r="Q58" s="241"/>
      <c r="R58" s="240"/>
      <c r="S58" s="240"/>
      <c r="T58" s="240"/>
      <c r="U58" s="240"/>
      <c r="Y58" s="240"/>
      <c r="Z58" s="240"/>
    </row>
    <row r="59" spans="1:26" ht="15" customHeight="1">
      <c r="A59" s="61"/>
      <c r="B59" s="64" t="s">
        <v>201</v>
      </c>
      <c r="C59" s="156">
        <v>499.40783800039139</v>
      </c>
      <c r="D59" s="157">
        <v>53.594723594888926</v>
      </c>
      <c r="E59" s="157">
        <v>392.21839081061353</v>
      </c>
      <c r="F59" s="157">
        <v>606.59728519016926</v>
      </c>
      <c r="G59" s="157">
        <v>338.62366721572459</v>
      </c>
      <c r="H59" s="157">
        <v>660.19200878505819</v>
      </c>
      <c r="I59" s="63">
        <v>0.10731654474923744</v>
      </c>
      <c r="J59" s="63">
        <v>0.21463308949847487</v>
      </c>
      <c r="K59" s="63">
        <v>0.32194963424771228</v>
      </c>
      <c r="L59" s="158">
        <v>474.4374461003718</v>
      </c>
      <c r="M59" s="157">
        <v>524.37822990041093</v>
      </c>
      <c r="N59" s="57"/>
      <c r="P59" s="239"/>
      <c r="Q59" s="239"/>
      <c r="R59" s="239"/>
      <c r="S59" s="239"/>
      <c r="T59" s="239"/>
      <c r="U59" s="239"/>
      <c r="Y59" s="239"/>
      <c r="Z59" s="239"/>
    </row>
    <row r="60" spans="1:26" ht="15" customHeight="1">
      <c r="A60" s="61"/>
      <c r="B60" s="64" t="s">
        <v>202</v>
      </c>
      <c r="C60" s="143">
        <v>1.0601809498403574</v>
      </c>
      <c r="D60" s="62">
        <v>1.6263185877436123E-2</v>
      </c>
      <c r="E60" s="144">
        <v>1.0276545780854851</v>
      </c>
      <c r="F60" s="144">
        <v>1.0927073215952297</v>
      </c>
      <c r="G60" s="144">
        <v>1.0113913922080491</v>
      </c>
      <c r="H60" s="144">
        <v>1.1089705074726657</v>
      </c>
      <c r="I60" s="63">
        <v>1.5340009533169826E-2</v>
      </c>
      <c r="J60" s="63">
        <v>3.0680019066339652E-2</v>
      </c>
      <c r="K60" s="63">
        <v>4.6020028599509474E-2</v>
      </c>
      <c r="L60" s="145">
        <v>1.0071719023483394</v>
      </c>
      <c r="M60" s="144">
        <v>1.1131899973323753</v>
      </c>
      <c r="N60" s="57"/>
      <c r="P60" s="240"/>
      <c r="Q60" s="241"/>
      <c r="R60" s="240"/>
      <c r="S60" s="240"/>
      <c r="T60" s="240"/>
      <c r="U60" s="240"/>
      <c r="Y60" s="240"/>
      <c r="Z60" s="240"/>
    </row>
    <row r="61" spans="1:26" ht="15" customHeight="1">
      <c r="A61" s="61"/>
      <c r="B61" s="64" t="s">
        <v>436</v>
      </c>
      <c r="C61" s="143">
        <v>2.3967697563442396</v>
      </c>
      <c r="D61" s="62">
        <v>2.5568253932607726E-2</v>
      </c>
      <c r="E61" s="144">
        <v>2.3456332484790243</v>
      </c>
      <c r="F61" s="144">
        <v>2.4479062642094549</v>
      </c>
      <c r="G61" s="144">
        <v>2.3200649945464162</v>
      </c>
      <c r="H61" s="144">
        <v>2.473474518142063</v>
      </c>
      <c r="I61" s="63">
        <v>1.0667797298813815E-2</v>
      </c>
      <c r="J61" s="63">
        <v>2.1335594597627631E-2</v>
      </c>
      <c r="K61" s="63">
        <v>3.2003391896441448E-2</v>
      </c>
      <c r="L61" s="145">
        <v>2.2769312685270275</v>
      </c>
      <c r="M61" s="144">
        <v>2.5166082441614517</v>
      </c>
      <c r="N61" s="57"/>
      <c r="P61" s="240"/>
      <c r="Q61" s="241"/>
      <c r="R61" s="240"/>
      <c r="S61" s="240"/>
      <c r="T61" s="240"/>
      <c r="U61" s="240"/>
      <c r="Y61" s="240"/>
      <c r="Z61" s="240"/>
    </row>
    <row r="62" spans="1:26" ht="15" customHeight="1">
      <c r="A62" s="61"/>
      <c r="B62" s="64" t="s">
        <v>438</v>
      </c>
      <c r="C62" s="143">
        <v>2.9182679156665357</v>
      </c>
      <c r="D62" s="62">
        <v>2.7011117891843409E-2</v>
      </c>
      <c r="E62" s="144">
        <v>2.8642456798828486</v>
      </c>
      <c r="F62" s="144">
        <v>2.9722901514502227</v>
      </c>
      <c r="G62" s="144">
        <v>2.8372345619910053</v>
      </c>
      <c r="H62" s="144">
        <v>2.999301269342066</v>
      </c>
      <c r="I62" s="63">
        <v>9.2558732345429766E-3</v>
      </c>
      <c r="J62" s="63">
        <v>1.8511746469085953E-2</v>
      </c>
      <c r="K62" s="63">
        <v>2.776761970362893E-2</v>
      </c>
      <c r="L62" s="145">
        <v>2.7723545198832089</v>
      </c>
      <c r="M62" s="144">
        <v>3.0641813114498624</v>
      </c>
      <c r="N62" s="57"/>
      <c r="P62" s="240"/>
      <c r="Q62" s="241"/>
      <c r="R62" s="240"/>
      <c r="S62" s="240"/>
      <c r="T62" s="240"/>
      <c r="U62" s="240"/>
      <c r="Y62" s="240"/>
      <c r="Z62" s="240"/>
    </row>
    <row r="63" spans="1:26" ht="15" customHeight="1">
      <c r="A63" s="61"/>
      <c r="B63" s="64" t="s">
        <v>203</v>
      </c>
      <c r="C63" s="65">
        <v>0.50702191725696488</v>
      </c>
      <c r="D63" s="62">
        <v>1.5265950404105768E-2</v>
      </c>
      <c r="E63" s="62">
        <v>0.47649001644875333</v>
      </c>
      <c r="F63" s="62">
        <v>0.53755381806517644</v>
      </c>
      <c r="G63" s="62">
        <v>0.46122406604464761</v>
      </c>
      <c r="H63" s="62">
        <v>0.55281976846928216</v>
      </c>
      <c r="I63" s="63">
        <v>3.0109054233189683E-2</v>
      </c>
      <c r="J63" s="63">
        <v>6.0218108466379365E-2</v>
      </c>
      <c r="K63" s="63">
        <v>9.0327162699569044E-2</v>
      </c>
      <c r="L63" s="66">
        <v>0.48167082139411665</v>
      </c>
      <c r="M63" s="62">
        <v>0.53237301311981311</v>
      </c>
      <c r="N63" s="57"/>
      <c r="P63" s="241"/>
      <c r="Q63" s="241"/>
      <c r="R63" s="241"/>
      <c r="S63" s="241"/>
      <c r="T63" s="241"/>
      <c r="U63" s="241"/>
      <c r="Y63" s="241"/>
      <c r="Z63" s="241"/>
    </row>
    <row r="64" spans="1:26" ht="15" customHeight="1">
      <c r="A64" s="61"/>
      <c r="B64" s="64" t="s">
        <v>204</v>
      </c>
      <c r="C64" s="65">
        <v>8.875783970335599E-2</v>
      </c>
      <c r="D64" s="62">
        <v>2.1196254403314388E-3</v>
      </c>
      <c r="E64" s="62">
        <v>8.4518588822693114E-2</v>
      </c>
      <c r="F64" s="62">
        <v>9.2997090584018866E-2</v>
      </c>
      <c r="G64" s="62">
        <v>8.2398963382361676E-2</v>
      </c>
      <c r="H64" s="62">
        <v>9.5116716024350303E-2</v>
      </c>
      <c r="I64" s="63">
        <v>2.3880994032928163E-2</v>
      </c>
      <c r="J64" s="63">
        <v>4.7761988065856326E-2</v>
      </c>
      <c r="K64" s="63">
        <v>7.1642982098784488E-2</v>
      </c>
      <c r="L64" s="66">
        <v>8.4319947718188196E-2</v>
      </c>
      <c r="M64" s="62">
        <v>9.3195731688523784E-2</v>
      </c>
      <c r="N64" s="57"/>
      <c r="P64" s="241"/>
      <c r="Q64" s="241"/>
      <c r="R64" s="241"/>
      <c r="S64" s="241"/>
      <c r="T64" s="241"/>
      <c r="U64" s="241"/>
      <c r="Y64" s="241"/>
      <c r="Z64" s="241"/>
    </row>
    <row r="65" spans="1:26" ht="15" customHeight="1">
      <c r="A65" s="61"/>
      <c r="B65" s="64" t="s">
        <v>442</v>
      </c>
      <c r="C65" s="143">
        <v>3.4225046993864332</v>
      </c>
      <c r="D65" s="62">
        <v>4.6110016812307246E-2</v>
      </c>
      <c r="E65" s="144">
        <v>3.3302846657618188</v>
      </c>
      <c r="F65" s="144">
        <v>3.5147247330110476</v>
      </c>
      <c r="G65" s="144">
        <v>3.2841746489495116</v>
      </c>
      <c r="H65" s="144">
        <v>3.5608347498233548</v>
      </c>
      <c r="I65" s="63">
        <v>1.3472594156137633E-2</v>
      </c>
      <c r="J65" s="63">
        <v>2.6945188312275267E-2</v>
      </c>
      <c r="K65" s="63">
        <v>4.0417782468412898E-2</v>
      </c>
      <c r="L65" s="145">
        <v>3.2513794644171115</v>
      </c>
      <c r="M65" s="144">
        <v>3.593629934355755</v>
      </c>
      <c r="N65" s="57"/>
      <c r="P65" s="240"/>
      <c r="Q65" s="241"/>
      <c r="R65" s="240"/>
      <c r="S65" s="240"/>
      <c r="T65" s="240"/>
      <c r="U65" s="240"/>
      <c r="Y65" s="240"/>
      <c r="Z65" s="240"/>
    </row>
    <row r="66" spans="1:26" ht="15" customHeight="1">
      <c r="A66" s="61"/>
      <c r="B66" s="64" t="s">
        <v>444</v>
      </c>
      <c r="C66" s="65">
        <v>0.28011753912910409</v>
      </c>
      <c r="D66" s="62">
        <v>3.7727990131804631E-3</v>
      </c>
      <c r="E66" s="62">
        <v>0.27257194110274319</v>
      </c>
      <c r="F66" s="62">
        <v>0.28766313715546499</v>
      </c>
      <c r="G66" s="62">
        <v>0.26879914208956268</v>
      </c>
      <c r="H66" s="62">
        <v>0.29143593616864549</v>
      </c>
      <c r="I66" s="63">
        <v>1.3468628294073396E-2</v>
      </c>
      <c r="J66" s="63">
        <v>2.6937256588146791E-2</v>
      </c>
      <c r="K66" s="63">
        <v>4.0405884882220189E-2</v>
      </c>
      <c r="L66" s="66">
        <v>0.26611166217264887</v>
      </c>
      <c r="M66" s="62">
        <v>0.29412341608555931</v>
      </c>
      <c r="N66" s="57"/>
      <c r="P66" s="241"/>
      <c r="Q66" s="241"/>
      <c r="R66" s="241"/>
      <c r="S66" s="241"/>
      <c r="T66" s="241"/>
      <c r="U66" s="241"/>
      <c r="Y66" s="241"/>
      <c r="Z66" s="241"/>
    </row>
    <row r="67" spans="1:26" ht="15" customHeight="1">
      <c r="A67" s="61"/>
      <c r="B67" s="64" t="s">
        <v>446</v>
      </c>
      <c r="C67" s="143">
        <v>71.431552627127417</v>
      </c>
      <c r="D67" s="62">
        <v>0.50772021778007836</v>
      </c>
      <c r="E67" s="144">
        <v>70.416112191567265</v>
      </c>
      <c r="F67" s="144">
        <v>72.446993062687568</v>
      </c>
      <c r="G67" s="144">
        <v>69.908391973787175</v>
      </c>
      <c r="H67" s="144">
        <v>72.954713280467658</v>
      </c>
      <c r="I67" s="63">
        <v>7.1077863928056704E-3</v>
      </c>
      <c r="J67" s="63">
        <v>1.4215572785611341E-2</v>
      </c>
      <c r="K67" s="63">
        <v>2.132335917841701E-2</v>
      </c>
      <c r="L67" s="145">
        <v>67.85997499577104</v>
      </c>
      <c r="M67" s="144">
        <v>75.003130258483793</v>
      </c>
      <c r="N67" s="57"/>
      <c r="P67" s="240"/>
      <c r="Q67" s="241"/>
      <c r="R67" s="240"/>
      <c r="S67" s="240"/>
      <c r="T67" s="240"/>
      <c r="U67" s="240"/>
      <c r="Y67" s="240"/>
      <c r="Z67" s="240"/>
    </row>
    <row r="68" spans="1:26" ht="15" customHeight="1">
      <c r="A68" s="61"/>
      <c r="B68" s="64" t="s">
        <v>448</v>
      </c>
      <c r="C68" s="65">
        <v>0.15510746666666669</v>
      </c>
      <c r="D68" s="62">
        <v>5.5403252661371579E-3</v>
      </c>
      <c r="E68" s="62">
        <v>0.14402681613439239</v>
      </c>
      <c r="F68" s="62">
        <v>0.166188117198941</v>
      </c>
      <c r="G68" s="62">
        <v>0.13848649086825521</v>
      </c>
      <c r="H68" s="62">
        <v>0.17172844246507818</v>
      </c>
      <c r="I68" s="63">
        <v>3.5719268615505013E-2</v>
      </c>
      <c r="J68" s="63">
        <v>7.1438537231010027E-2</v>
      </c>
      <c r="K68" s="63">
        <v>0.10715780584651505</v>
      </c>
      <c r="L68" s="66">
        <v>0.14735209333333335</v>
      </c>
      <c r="M68" s="62">
        <v>0.16286284000000004</v>
      </c>
      <c r="N68" s="57"/>
      <c r="P68" s="241"/>
      <c r="Q68" s="241"/>
      <c r="R68" s="241"/>
      <c r="S68" s="241"/>
      <c r="T68" s="241"/>
      <c r="U68" s="241"/>
      <c r="Y68" s="241"/>
      <c r="Z68" s="241"/>
    </row>
    <row r="69" spans="1:26" ht="15" customHeight="1">
      <c r="A69" s="61"/>
      <c r="B69" s="64" t="s">
        <v>450</v>
      </c>
      <c r="C69" s="65">
        <v>0.2431344877694632</v>
      </c>
      <c r="D69" s="62">
        <v>7.6452069353564597E-3</v>
      </c>
      <c r="E69" s="62">
        <v>0.22784407389875028</v>
      </c>
      <c r="F69" s="62">
        <v>0.25842490164017612</v>
      </c>
      <c r="G69" s="62">
        <v>0.22019886696339383</v>
      </c>
      <c r="H69" s="62">
        <v>0.26607010857553259</v>
      </c>
      <c r="I69" s="63">
        <v>3.1444354132950242E-2</v>
      </c>
      <c r="J69" s="63">
        <v>6.2888708265900484E-2</v>
      </c>
      <c r="K69" s="63">
        <v>9.4333062398850726E-2</v>
      </c>
      <c r="L69" s="66">
        <v>0.23097776338099005</v>
      </c>
      <c r="M69" s="62">
        <v>0.25529121215793638</v>
      </c>
      <c r="N69" s="57"/>
      <c r="P69" s="241"/>
      <c r="Q69" s="241"/>
      <c r="R69" s="241"/>
      <c r="S69" s="241"/>
      <c r="T69" s="241"/>
      <c r="U69" s="241"/>
      <c r="Y69" s="241"/>
      <c r="Z69" s="241"/>
    </row>
    <row r="70" spans="1:26" ht="15" customHeight="1">
      <c r="A70" s="61"/>
      <c r="B70" s="120" t="s">
        <v>147</v>
      </c>
      <c r="C70" s="26"/>
      <c r="D70" s="164"/>
      <c r="E70" s="164"/>
      <c r="F70" s="164"/>
      <c r="G70" s="164"/>
      <c r="H70" s="164"/>
      <c r="I70" s="165"/>
      <c r="J70" s="165"/>
      <c r="K70" s="165"/>
      <c r="L70" s="164"/>
      <c r="M70" s="163"/>
      <c r="N70" s="57"/>
    </row>
    <row r="71" spans="1:26" ht="15" customHeight="1">
      <c r="A71" s="61"/>
      <c r="B71" s="64" t="s">
        <v>452</v>
      </c>
      <c r="C71" s="65">
        <v>0.69627356530724283</v>
      </c>
      <c r="D71" s="62">
        <v>0.12495116009173032</v>
      </c>
      <c r="E71" s="62">
        <v>0.44637124512378218</v>
      </c>
      <c r="F71" s="62">
        <v>0.94617588549070342</v>
      </c>
      <c r="G71" s="62">
        <v>0.32142008503205188</v>
      </c>
      <c r="H71" s="62">
        <v>1.0711270455824338</v>
      </c>
      <c r="I71" s="63">
        <v>0.17945699264999879</v>
      </c>
      <c r="J71" s="63">
        <v>0.35891398529999757</v>
      </c>
      <c r="K71" s="63">
        <v>0.53837097794999633</v>
      </c>
      <c r="L71" s="66">
        <v>0.66145988704188063</v>
      </c>
      <c r="M71" s="62">
        <v>0.73108724357260502</v>
      </c>
      <c r="N71" s="57"/>
      <c r="P71" s="241"/>
      <c r="Q71" s="241"/>
      <c r="R71" s="241"/>
      <c r="S71" s="241"/>
      <c r="T71" s="241"/>
      <c r="U71" s="241"/>
      <c r="Y71" s="241"/>
      <c r="Z71" s="241"/>
    </row>
    <row r="72" spans="1:26" ht="15" customHeight="1">
      <c r="A72" s="61"/>
      <c r="B72" s="120" t="s">
        <v>148</v>
      </c>
      <c r="C72" s="26"/>
      <c r="D72" s="164"/>
      <c r="E72" s="164"/>
      <c r="F72" s="164"/>
      <c r="G72" s="164"/>
      <c r="H72" s="164"/>
      <c r="I72" s="165"/>
      <c r="J72" s="165"/>
      <c r="K72" s="165"/>
      <c r="L72" s="164"/>
      <c r="M72" s="163"/>
      <c r="N72" s="57"/>
    </row>
    <row r="73" spans="1:26" ht="15" customHeight="1">
      <c r="A73" s="61"/>
      <c r="B73" s="64" t="s">
        <v>150</v>
      </c>
      <c r="C73" s="143">
        <v>8.0135505987683562</v>
      </c>
      <c r="D73" s="62">
        <v>0.38608666385354667</v>
      </c>
      <c r="E73" s="144">
        <v>7.2413772710612632</v>
      </c>
      <c r="F73" s="144">
        <v>8.7857239264754501</v>
      </c>
      <c r="G73" s="144">
        <v>6.8552906072077162</v>
      </c>
      <c r="H73" s="144">
        <v>9.1718105903289953</v>
      </c>
      <c r="I73" s="63">
        <v>4.8179225811949861E-2</v>
      </c>
      <c r="J73" s="63">
        <v>9.6358451623899721E-2</v>
      </c>
      <c r="K73" s="63">
        <v>0.14453767743584958</v>
      </c>
      <c r="L73" s="145">
        <v>7.6128730688299386</v>
      </c>
      <c r="M73" s="144">
        <v>8.4142281287067746</v>
      </c>
      <c r="N73" s="57"/>
      <c r="P73" s="240"/>
      <c r="Q73" s="241"/>
      <c r="R73" s="240"/>
      <c r="S73" s="240"/>
      <c r="T73" s="240"/>
      <c r="U73" s="240"/>
      <c r="Y73" s="240"/>
      <c r="Z73" s="240"/>
    </row>
    <row r="74" spans="1:26" ht="15" customHeight="1">
      <c r="A74" s="61"/>
      <c r="B74" s="64" t="s">
        <v>151</v>
      </c>
      <c r="C74" s="150">
        <v>10.333764368011895</v>
      </c>
      <c r="D74" s="151">
        <v>1.3011219268396348</v>
      </c>
      <c r="E74" s="151">
        <v>7.731520514332626</v>
      </c>
      <c r="F74" s="151">
        <v>12.936008221691164</v>
      </c>
      <c r="G74" s="151">
        <v>6.4303985874929905</v>
      </c>
      <c r="H74" s="151">
        <v>14.237130148530799</v>
      </c>
      <c r="I74" s="63">
        <v>0.12590977309945733</v>
      </c>
      <c r="J74" s="63">
        <v>0.25181954619891467</v>
      </c>
      <c r="K74" s="63">
        <v>0.377729319298372</v>
      </c>
      <c r="L74" s="152">
        <v>9.8170761496112995</v>
      </c>
      <c r="M74" s="151">
        <v>10.850452586412491</v>
      </c>
      <c r="N74" s="57"/>
      <c r="P74" s="242"/>
      <c r="Q74" s="242"/>
      <c r="R74" s="242"/>
      <c r="S74" s="242"/>
      <c r="T74" s="242"/>
      <c r="U74" s="242"/>
      <c r="Y74" s="242"/>
      <c r="Z74" s="242"/>
    </row>
    <row r="75" spans="1:26" ht="15" customHeight="1">
      <c r="A75" s="61"/>
      <c r="B75" s="64" t="s">
        <v>152</v>
      </c>
      <c r="C75" s="156">
        <v>413.96810698323691</v>
      </c>
      <c r="D75" s="157">
        <v>16.361241867792959</v>
      </c>
      <c r="E75" s="157">
        <v>381.245623247651</v>
      </c>
      <c r="F75" s="157">
        <v>446.69059071882282</v>
      </c>
      <c r="G75" s="157">
        <v>364.88438137985804</v>
      </c>
      <c r="H75" s="157">
        <v>463.05183258661577</v>
      </c>
      <c r="I75" s="63">
        <v>3.9522952594160804E-2</v>
      </c>
      <c r="J75" s="63">
        <v>7.9045905188321608E-2</v>
      </c>
      <c r="K75" s="63">
        <v>0.11856885778248241</v>
      </c>
      <c r="L75" s="158">
        <v>393.26970163407509</v>
      </c>
      <c r="M75" s="157">
        <v>434.66651233239872</v>
      </c>
      <c r="N75" s="57"/>
      <c r="P75" s="239"/>
      <c r="Q75" s="239"/>
      <c r="R75" s="239"/>
      <c r="S75" s="239"/>
      <c r="T75" s="239"/>
      <c r="U75" s="239"/>
      <c r="Y75" s="239"/>
      <c r="Z75" s="239"/>
    </row>
    <row r="76" spans="1:26" ht="15" customHeight="1">
      <c r="A76" s="61"/>
      <c r="B76" s="64" t="s">
        <v>153</v>
      </c>
      <c r="C76" s="156">
        <v>97.391954882052431</v>
      </c>
      <c r="D76" s="151">
        <v>6.7827171721993231</v>
      </c>
      <c r="E76" s="157">
        <v>83.826520537653778</v>
      </c>
      <c r="F76" s="157">
        <v>110.95738922645108</v>
      </c>
      <c r="G76" s="157">
        <v>77.043803365454465</v>
      </c>
      <c r="H76" s="157">
        <v>117.7401063986504</v>
      </c>
      <c r="I76" s="63">
        <v>6.9643505774307599E-2</v>
      </c>
      <c r="J76" s="63">
        <v>0.1392870115486152</v>
      </c>
      <c r="K76" s="63">
        <v>0.20893051732292278</v>
      </c>
      <c r="L76" s="158">
        <v>92.522357137949811</v>
      </c>
      <c r="M76" s="157">
        <v>102.26155262615505</v>
      </c>
      <c r="N76" s="57"/>
      <c r="P76" s="239"/>
      <c r="Q76" s="242"/>
      <c r="R76" s="239"/>
      <c r="S76" s="239"/>
      <c r="T76" s="239"/>
      <c r="U76" s="239"/>
      <c r="Y76" s="239"/>
      <c r="Z76" s="239"/>
    </row>
    <row r="77" spans="1:26" ht="15" customHeight="1">
      <c r="A77" s="61"/>
      <c r="B77" s="64" t="s">
        <v>154</v>
      </c>
      <c r="C77" s="143">
        <v>1.7673866622191392</v>
      </c>
      <c r="D77" s="62">
        <v>0.11432427798582473</v>
      </c>
      <c r="E77" s="144">
        <v>1.5387381062474899</v>
      </c>
      <c r="F77" s="144">
        <v>1.9960352181907886</v>
      </c>
      <c r="G77" s="144">
        <v>1.424413828261665</v>
      </c>
      <c r="H77" s="144">
        <v>2.1103594961766134</v>
      </c>
      <c r="I77" s="63">
        <v>6.4685493236821545E-2</v>
      </c>
      <c r="J77" s="63">
        <v>0.12937098647364309</v>
      </c>
      <c r="K77" s="63">
        <v>0.19405647971046464</v>
      </c>
      <c r="L77" s="145">
        <v>1.6790173291081822</v>
      </c>
      <c r="M77" s="144">
        <v>1.8557559953300962</v>
      </c>
      <c r="N77" s="57"/>
      <c r="P77" s="240"/>
      <c r="Q77" s="241"/>
      <c r="R77" s="240"/>
      <c r="S77" s="240"/>
      <c r="T77" s="240"/>
      <c r="U77" s="240"/>
      <c r="Y77" s="240"/>
      <c r="Z77" s="240"/>
    </row>
    <row r="78" spans="1:26" ht="15" customHeight="1">
      <c r="A78" s="61"/>
      <c r="B78" s="64" t="s">
        <v>155</v>
      </c>
      <c r="C78" s="65">
        <v>0.74229975382635882</v>
      </c>
      <c r="D78" s="62">
        <v>2.9086088490487178E-2</v>
      </c>
      <c r="E78" s="62">
        <v>0.6841275768453845</v>
      </c>
      <c r="F78" s="62">
        <v>0.80047193080733314</v>
      </c>
      <c r="G78" s="62">
        <v>0.65504148835489728</v>
      </c>
      <c r="H78" s="62">
        <v>0.82955801929782036</v>
      </c>
      <c r="I78" s="63">
        <v>3.9183750689066092E-2</v>
      </c>
      <c r="J78" s="63">
        <v>7.8367501378132184E-2</v>
      </c>
      <c r="K78" s="63">
        <v>0.11755125206719827</v>
      </c>
      <c r="L78" s="66">
        <v>0.70518476613504089</v>
      </c>
      <c r="M78" s="62">
        <v>0.77941474151767676</v>
      </c>
      <c r="N78" s="57"/>
      <c r="P78" s="241"/>
      <c r="Q78" s="241"/>
      <c r="R78" s="241"/>
      <c r="S78" s="241"/>
      <c r="T78" s="241"/>
      <c r="U78" s="241"/>
      <c r="Y78" s="241"/>
      <c r="Z78" s="241"/>
    </row>
    <row r="79" spans="1:26" ht="15" customHeight="1">
      <c r="A79" s="61"/>
      <c r="B79" s="64" t="s">
        <v>156</v>
      </c>
      <c r="C79" s="143">
        <v>1.1428641576873944</v>
      </c>
      <c r="D79" s="144">
        <v>0.12455782619909493</v>
      </c>
      <c r="E79" s="144">
        <v>0.89374850528920446</v>
      </c>
      <c r="F79" s="144">
        <v>1.3919798100855842</v>
      </c>
      <c r="G79" s="144">
        <v>0.76919067909010952</v>
      </c>
      <c r="H79" s="144">
        <v>1.5165376362846792</v>
      </c>
      <c r="I79" s="63">
        <v>0.10898742896193356</v>
      </c>
      <c r="J79" s="63">
        <v>0.21797485792386712</v>
      </c>
      <c r="K79" s="63">
        <v>0.32696228688580065</v>
      </c>
      <c r="L79" s="145">
        <v>1.0857209498030247</v>
      </c>
      <c r="M79" s="144">
        <v>1.200007365571764</v>
      </c>
      <c r="N79" s="57"/>
      <c r="P79" s="240"/>
      <c r="Q79" s="240"/>
      <c r="R79" s="240"/>
      <c r="S79" s="240"/>
      <c r="T79" s="240"/>
      <c r="U79" s="240"/>
      <c r="Y79" s="240"/>
      <c r="Z79" s="240"/>
    </row>
    <row r="80" spans="1:26" ht="15" customHeight="1">
      <c r="A80" s="61"/>
      <c r="B80" s="64" t="s">
        <v>157</v>
      </c>
      <c r="C80" s="150">
        <v>28.926602017389051</v>
      </c>
      <c r="D80" s="144">
        <v>2.1838099619907037</v>
      </c>
      <c r="E80" s="151">
        <v>24.558982093407643</v>
      </c>
      <c r="F80" s="151">
        <v>33.294221941370459</v>
      </c>
      <c r="G80" s="151">
        <v>22.375172131416939</v>
      </c>
      <c r="H80" s="151">
        <v>35.478031903361163</v>
      </c>
      <c r="I80" s="63">
        <v>7.5494866651738754E-2</v>
      </c>
      <c r="J80" s="63">
        <v>0.15098973330347751</v>
      </c>
      <c r="K80" s="63">
        <v>0.22648459995521625</v>
      </c>
      <c r="L80" s="152">
        <v>27.480271916519598</v>
      </c>
      <c r="M80" s="151">
        <v>30.372932118258504</v>
      </c>
      <c r="N80" s="57"/>
      <c r="P80" s="242"/>
      <c r="Q80" s="240"/>
      <c r="R80" s="242"/>
      <c r="S80" s="242"/>
      <c r="T80" s="242"/>
      <c r="U80" s="242"/>
      <c r="Y80" s="242"/>
      <c r="Z80" s="242"/>
    </row>
    <row r="81" spans="1:26" ht="15" customHeight="1">
      <c r="A81" s="61"/>
      <c r="B81" s="64" t="s">
        <v>158</v>
      </c>
      <c r="C81" s="143">
        <v>3.8056406962683629</v>
      </c>
      <c r="D81" s="62">
        <v>0.353514755813436</v>
      </c>
      <c r="E81" s="144">
        <v>3.098611184641491</v>
      </c>
      <c r="F81" s="144">
        <v>4.5126702078952352</v>
      </c>
      <c r="G81" s="144">
        <v>2.745096428828055</v>
      </c>
      <c r="H81" s="144">
        <v>4.8661849637086707</v>
      </c>
      <c r="I81" s="63">
        <v>9.2892310133238898E-2</v>
      </c>
      <c r="J81" s="63">
        <v>0.1857846202664778</v>
      </c>
      <c r="K81" s="63">
        <v>0.27867693039971669</v>
      </c>
      <c r="L81" s="145">
        <v>3.6153586614549447</v>
      </c>
      <c r="M81" s="144">
        <v>3.9959227310817811</v>
      </c>
      <c r="N81" s="57"/>
      <c r="P81" s="240"/>
      <c r="Q81" s="241"/>
      <c r="R81" s="240"/>
      <c r="S81" s="240"/>
      <c r="T81" s="240"/>
      <c r="U81" s="240"/>
      <c r="Y81" s="240"/>
      <c r="Z81" s="240"/>
    </row>
    <row r="82" spans="1:26" ht="15" customHeight="1">
      <c r="A82" s="61"/>
      <c r="B82" s="64" t="s">
        <v>205</v>
      </c>
      <c r="C82" s="150">
        <v>31.34726530999281</v>
      </c>
      <c r="D82" s="151">
        <v>7.7975621623439748</v>
      </c>
      <c r="E82" s="151">
        <v>15.752140985304861</v>
      </c>
      <c r="F82" s="151">
        <v>46.942389634680758</v>
      </c>
      <c r="G82" s="151">
        <v>7.9545788229608867</v>
      </c>
      <c r="H82" s="151">
        <v>54.73995179702473</v>
      </c>
      <c r="I82" s="63">
        <v>0.2487477642861014</v>
      </c>
      <c r="J82" s="63">
        <v>0.49749552857220281</v>
      </c>
      <c r="K82" s="63">
        <v>0.74624329285830426</v>
      </c>
      <c r="L82" s="152">
        <v>29.77990204449317</v>
      </c>
      <c r="M82" s="151">
        <v>32.914628575492451</v>
      </c>
      <c r="N82" s="57"/>
      <c r="P82" s="242"/>
      <c r="Q82" s="242"/>
      <c r="R82" s="242"/>
      <c r="S82" s="242"/>
      <c r="T82" s="242"/>
      <c r="U82" s="242"/>
      <c r="Y82" s="242"/>
      <c r="Z82" s="242"/>
    </row>
    <row r="83" spans="1:26" ht="15" customHeight="1">
      <c r="A83" s="61"/>
      <c r="B83" s="64" t="s">
        <v>159</v>
      </c>
      <c r="C83" s="150">
        <v>49.358207658436257</v>
      </c>
      <c r="D83" s="144">
        <v>2.7120853773311184</v>
      </c>
      <c r="E83" s="151">
        <v>43.934036903774022</v>
      </c>
      <c r="F83" s="151">
        <v>54.782378413098492</v>
      </c>
      <c r="G83" s="151">
        <v>41.221951526442901</v>
      </c>
      <c r="H83" s="151">
        <v>57.494463790429613</v>
      </c>
      <c r="I83" s="63">
        <v>5.4946998807149178E-2</v>
      </c>
      <c r="J83" s="63">
        <v>0.10989399761429836</v>
      </c>
      <c r="K83" s="63">
        <v>0.16484099642144753</v>
      </c>
      <c r="L83" s="152">
        <v>46.890297275514442</v>
      </c>
      <c r="M83" s="151">
        <v>51.826118041358072</v>
      </c>
      <c r="N83" s="57"/>
      <c r="P83" s="242"/>
      <c r="Q83" s="240"/>
      <c r="R83" s="242"/>
      <c r="S83" s="242"/>
      <c r="T83" s="242"/>
      <c r="U83" s="242"/>
      <c r="Y83" s="242"/>
      <c r="Z83" s="242"/>
    </row>
    <row r="84" spans="1:26" ht="15" customHeight="1">
      <c r="A84" s="61"/>
      <c r="B84" s="64" t="s">
        <v>160</v>
      </c>
      <c r="C84" s="150">
        <v>31.935077749405277</v>
      </c>
      <c r="D84" s="144">
        <v>2.4195795344619584</v>
      </c>
      <c r="E84" s="151">
        <v>27.095918680481361</v>
      </c>
      <c r="F84" s="151">
        <v>36.774236818329193</v>
      </c>
      <c r="G84" s="151">
        <v>24.676339146019401</v>
      </c>
      <c r="H84" s="151">
        <v>39.193816352791153</v>
      </c>
      <c r="I84" s="63">
        <v>7.5765575191280632E-2</v>
      </c>
      <c r="J84" s="63">
        <v>0.15153115038256126</v>
      </c>
      <c r="K84" s="63">
        <v>0.2272967255738419</v>
      </c>
      <c r="L84" s="152">
        <v>30.338323861935013</v>
      </c>
      <c r="M84" s="151">
        <v>33.531831636875538</v>
      </c>
      <c r="N84" s="57"/>
      <c r="P84" s="242"/>
      <c r="Q84" s="240"/>
      <c r="R84" s="242"/>
      <c r="S84" s="242"/>
      <c r="T84" s="242"/>
      <c r="U84" s="242"/>
      <c r="Y84" s="242"/>
      <c r="Z84" s="242"/>
    </row>
    <row r="85" spans="1:26" ht="15" customHeight="1">
      <c r="A85" s="61"/>
      <c r="B85" s="64" t="s">
        <v>161</v>
      </c>
      <c r="C85" s="143">
        <v>1.7454761904761902</v>
      </c>
      <c r="D85" s="62">
        <v>9.1841592150721019E-2</v>
      </c>
      <c r="E85" s="144">
        <v>1.561793006174748</v>
      </c>
      <c r="F85" s="144">
        <v>1.9291593747776323</v>
      </c>
      <c r="G85" s="144">
        <v>1.4699514140240271</v>
      </c>
      <c r="H85" s="144">
        <v>2.0210009669283533</v>
      </c>
      <c r="I85" s="63">
        <v>5.2616926344704454E-2</v>
      </c>
      <c r="J85" s="63">
        <v>0.10523385268940891</v>
      </c>
      <c r="K85" s="63">
        <v>0.15785077903411338</v>
      </c>
      <c r="L85" s="145">
        <v>1.6582023809523807</v>
      </c>
      <c r="M85" s="144">
        <v>1.8327499999999997</v>
      </c>
      <c r="N85" s="57"/>
      <c r="P85" s="240"/>
      <c r="Q85" s="241"/>
      <c r="R85" s="240"/>
      <c r="S85" s="240"/>
      <c r="T85" s="240"/>
      <c r="U85" s="240"/>
      <c r="Y85" s="240"/>
      <c r="Z85" s="240"/>
    </row>
    <row r="86" spans="1:26" ht="15" customHeight="1">
      <c r="A86" s="61"/>
      <c r="B86" s="64" t="s">
        <v>162</v>
      </c>
      <c r="C86" s="143">
        <v>0.60107999999999995</v>
      </c>
      <c r="D86" s="144">
        <v>6.7013603479308015E-2</v>
      </c>
      <c r="E86" s="144">
        <v>0.46705279304138392</v>
      </c>
      <c r="F86" s="144">
        <v>0.73510720695861598</v>
      </c>
      <c r="G86" s="144">
        <v>0.4000391895620759</v>
      </c>
      <c r="H86" s="144">
        <v>0.80212081043792405</v>
      </c>
      <c r="I86" s="63">
        <v>0.11148865954499904</v>
      </c>
      <c r="J86" s="63">
        <v>0.22297731908999807</v>
      </c>
      <c r="K86" s="63">
        <v>0.33446597863499711</v>
      </c>
      <c r="L86" s="145">
        <v>0.57102599999999992</v>
      </c>
      <c r="M86" s="144">
        <v>0.63113399999999997</v>
      </c>
      <c r="N86" s="57"/>
      <c r="P86" s="240"/>
      <c r="Q86" s="240"/>
      <c r="R86" s="240"/>
      <c r="S86" s="240"/>
      <c r="T86" s="240"/>
      <c r="U86" s="240"/>
      <c r="Y86" s="240"/>
      <c r="Z86" s="240"/>
    </row>
    <row r="87" spans="1:26" ht="15" customHeight="1">
      <c r="A87" s="61"/>
      <c r="B87" s="64" t="s">
        <v>163</v>
      </c>
      <c r="C87" s="143">
        <v>0.60607583333333337</v>
      </c>
      <c r="D87" s="62">
        <v>3.7567891323411047E-2</v>
      </c>
      <c r="E87" s="144">
        <v>0.53094005068651129</v>
      </c>
      <c r="F87" s="144">
        <v>0.68121161598015545</v>
      </c>
      <c r="G87" s="144">
        <v>0.49337215936310019</v>
      </c>
      <c r="H87" s="144">
        <v>0.71877950730356654</v>
      </c>
      <c r="I87" s="63">
        <v>6.1985463298862842E-2</v>
      </c>
      <c r="J87" s="63">
        <v>0.12397092659772568</v>
      </c>
      <c r="K87" s="63">
        <v>0.18595638989658853</v>
      </c>
      <c r="L87" s="145">
        <v>0.57577204166666673</v>
      </c>
      <c r="M87" s="144">
        <v>0.636379625</v>
      </c>
      <c r="N87" s="57"/>
      <c r="P87" s="240"/>
      <c r="Q87" s="241"/>
      <c r="R87" s="240"/>
      <c r="S87" s="240"/>
      <c r="T87" s="240"/>
      <c r="U87" s="240"/>
      <c r="Y87" s="240"/>
      <c r="Z87" s="240"/>
    </row>
    <row r="88" spans="1:26" ht="15" customHeight="1">
      <c r="A88" s="61"/>
      <c r="B88" s="64" t="s">
        <v>164</v>
      </c>
      <c r="C88" s="143">
        <v>1.6182883643460706</v>
      </c>
      <c r="D88" s="62">
        <v>5.5470038653308726E-2</v>
      </c>
      <c r="E88" s="144">
        <v>1.5073482870394532</v>
      </c>
      <c r="F88" s="144">
        <v>1.729228441652688</v>
      </c>
      <c r="G88" s="144">
        <v>1.4518782483861443</v>
      </c>
      <c r="H88" s="144">
        <v>1.7846984803059969</v>
      </c>
      <c r="I88" s="63">
        <v>3.4276980466162746E-2</v>
      </c>
      <c r="J88" s="63">
        <v>6.8553960932325492E-2</v>
      </c>
      <c r="K88" s="63">
        <v>0.10283094139848824</v>
      </c>
      <c r="L88" s="145">
        <v>1.537373946128767</v>
      </c>
      <c r="M88" s="144">
        <v>1.6992027825633742</v>
      </c>
      <c r="N88" s="57"/>
      <c r="P88" s="240"/>
      <c r="Q88" s="241"/>
      <c r="R88" s="240"/>
      <c r="S88" s="240"/>
      <c r="T88" s="240"/>
      <c r="U88" s="240"/>
      <c r="Y88" s="240"/>
      <c r="Z88" s="240"/>
    </row>
    <row r="89" spans="1:26" ht="15" customHeight="1">
      <c r="A89" s="61"/>
      <c r="B89" s="64" t="s">
        <v>165</v>
      </c>
      <c r="C89" s="150">
        <v>18.844190987726289</v>
      </c>
      <c r="D89" s="144">
        <v>1.1993605691988598</v>
      </c>
      <c r="E89" s="151">
        <v>16.445469849328571</v>
      </c>
      <c r="F89" s="151">
        <v>21.242912126124008</v>
      </c>
      <c r="G89" s="151">
        <v>15.24610928012971</v>
      </c>
      <c r="H89" s="151">
        <v>22.44227269532287</v>
      </c>
      <c r="I89" s="63">
        <v>6.364616926139384E-2</v>
      </c>
      <c r="J89" s="63">
        <v>0.12729233852278768</v>
      </c>
      <c r="K89" s="63">
        <v>0.19093850778418153</v>
      </c>
      <c r="L89" s="152">
        <v>17.901981438339973</v>
      </c>
      <c r="M89" s="151">
        <v>19.786400537112605</v>
      </c>
      <c r="N89" s="57"/>
      <c r="P89" s="242"/>
      <c r="Q89" s="240"/>
      <c r="R89" s="242"/>
      <c r="S89" s="242"/>
      <c r="T89" s="242"/>
      <c r="U89" s="242"/>
      <c r="Y89" s="242"/>
      <c r="Z89" s="242"/>
    </row>
    <row r="90" spans="1:26" ht="15" customHeight="1">
      <c r="A90" s="61"/>
      <c r="B90" s="64" t="s">
        <v>166</v>
      </c>
      <c r="C90" s="143">
        <v>2.4324531481481482</v>
      </c>
      <c r="D90" s="144">
        <v>0.31530235886161939</v>
      </c>
      <c r="E90" s="144">
        <v>1.8018484304249094</v>
      </c>
      <c r="F90" s="144">
        <v>3.0630578658713867</v>
      </c>
      <c r="G90" s="144">
        <v>1.4865460715632901</v>
      </c>
      <c r="H90" s="144">
        <v>3.3783602247330062</v>
      </c>
      <c r="I90" s="63">
        <v>0.12962319915664661</v>
      </c>
      <c r="J90" s="63">
        <v>0.25924639831329321</v>
      </c>
      <c r="K90" s="63">
        <v>0.38886959746993982</v>
      </c>
      <c r="L90" s="145">
        <v>2.3108304907407407</v>
      </c>
      <c r="M90" s="144">
        <v>2.5540758055555557</v>
      </c>
      <c r="N90" s="57"/>
      <c r="P90" s="240"/>
      <c r="Q90" s="240"/>
      <c r="R90" s="240"/>
      <c r="S90" s="240"/>
      <c r="T90" s="240"/>
      <c r="U90" s="240"/>
      <c r="Y90" s="240"/>
      <c r="Z90" s="240"/>
    </row>
    <row r="91" spans="1:26" ht="15" customHeight="1">
      <c r="A91" s="61"/>
      <c r="B91" s="64" t="s">
        <v>206</v>
      </c>
      <c r="C91" s="143">
        <v>2.0111687410952204</v>
      </c>
      <c r="D91" s="62">
        <v>0.11906423774539207</v>
      </c>
      <c r="E91" s="144">
        <v>1.7730402656044362</v>
      </c>
      <c r="F91" s="144">
        <v>2.2492972165860046</v>
      </c>
      <c r="G91" s="144">
        <v>1.6539760278590441</v>
      </c>
      <c r="H91" s="144">
        <v>2.3683614543313967</v>
      </c>
      <c r="I91" s="63">
        <v>5.9201515672202304E-2</v>
      </c>
      <c r="J91" s="63">
        <v>0.11840303134440461</v>
      </c>
      <c r="K91" s="63">
        <v>0.17760454701660691</v>
      </c>
      <c r="L91" s="145">
        <v>1.9106103040404594</v>
      </c>
      <c r="M91" s="144">
        <v>2.1117271781499816</v>
      </c>
      <c r="N91" s="57"/>
      <c r="P91" s="240"/>
      <c r="Q91" s="241"/>
      <c r="R91" s="240"/>
      <c r="S91" s="240"/>
      <c r="T91" s="240"/>
      <c r="U91" s="240"/>
      <c r="Y91" s="240"/>
      <c r="Z91" s="240"/>
    </row>
    <row r="92" spans="1:26" ht="15" customHeight="1">
      <c r="A92" s="61"/>
      <c r="B92" s="64" t="s">
        <v>168</v>
      </c>
      <c r="C92" s="143">
        <v>0.26626949908618258</v>
      </c>
      <c r="D92" s="62">
        <v>1.6275061243592313E-2</v>
      </c>
      <c r="E92" s="144">
        <v>0.23371937659899794</v>
      </c>
      <c r="F92" s="144">
        <v>0.29881962157336722</v>
      </c>
      <c r="G92" s="144">
        <v>0.21744431535540565</v>
      </c>
      <c r="H92" s="144">
        <v>0.31509468281695951</v>
      </c>
      <c r="I92" s="63">
        <v>6.1122514217539489E-2</v>
      </c>
      <c r="J92" s="63">
        <v>0.12224502843507898</v>
      </c>
      <c r="K92" s="63">
        <v>0.18336754265261845</v>
      </c>
      <c r="L92" s="145">
        <v>0.25295602413187346</v>
      </c>
      <c r="M92" s="144">
        <v>0.27958297404049171</v>
      </c>
      <c r="N92" s="57"/>
      <c r="P92" s="240"/>
      <c r="Q92" s="241"/>
      <c r="R92" s="240"/>
      <c r="S92" s="240"/>
      <c r="T92" s="240"/>
      <c r="U92" s="240"/>
      <c r="Y92" s="240"/>
      <c r="Z92" s="240"/>
    </row>
    <row r="93" spans="1:26" ht="15" customHeight="1">
      <c r="A93" s="61"/>
      <c r="B93" s="64" t="s">
        <v>169</v>
      </c>
      <c r="C93" s="143">
        <v>2.4092750424385541</v>
      </c>
      <c r="D93" s="62">
        <v>7.9689870545952307E-2</v>
      </c>
      <c r="E93" s="144">
        <v>2.2498953013466494</v>
      </c>
      <c r="F93" s="144">
        <v>2.5686547835304587</v>
      </c>
      <c r="G93" s="144">
        <v>2.1702054308006971</v>
      </c>
      <c r="H93" s="144">
        <v>2.6483446540764111</v>
      </c>
      <c r="I93" s="63">
        <v>3.3076286078692785E-2</v>
      </c>
      <c r="J93" s="63">
        <v>6.615257215738557E-2</v>
      </c>
      <c r="K93" s="63">
        <v>9.9228858236078354E-2</v>
      </c>
      <c r="L93" s="145">
        <v>2.2888112903166262</v>
      </c>
      <c r="M93" s="144">
        <v>2.5297387945604819</v>
      </c>
      <c r="N93" s="57"/>
      <c r="P93" s="240"/>
      <c r="Q93" s="241"/>
      <c r="R93" s="240"/>
      <c r="S93" s="240"/>
      <c r="T93" s="240"/>
      <c r="U93" s="240"/>
      <c r="Y93" s="240"/>
      <c r="Z93" s="240"/>
    </row>
    <row r="94" spans="1:26" ht="15" customHeight="1">
      <c r="A94" s="61"/>
      <c r="B94" s="64" t="s">
        <v>170</v>
      </c>
      <c r="C94" s="150">
        <v>14.269440321071045</v>
      </c>
      <c r="D94" s="144">
        <v>0.9237255686756296</v>
      </c>
      <c r="E94" s="151">
        <v>12.421989183719786</v>
      </c>
      <c r="F94" s="151">
        <v>16.116891458422305</v>
      </c>
      <c r="G94" s="151">
        <v>11.498263615044156</v>
      </c>
      <c r="H94" s="151">
        <v>17.040617027097934</v>
      </c>
      <c r="I94" s="63">
        <v>6.4734533933444138E-2</v>
      </c>
      <c r="J94" s="63">
        <v>0.12946906786688828</v>
      </c>
      <c r="K94" s="63">
        <v>0.19420360180033241</v>
      </c>
      <c r="L94" s="152">
        <v>13.555968305017492</v>
      </c>
      <c r="M94" s="151">
        <v>14.982912337124597</v>
      </c>
      <c r="N94" s="57"/>
      <c r="P94" s="242"/>
      <c r="Q94" s="240"/>
      <c r="R94" s="242"/>
      <c r="S94" s="242"/>
      <c r="T94" s="242"/>
      <c r="U94" s="242"/>
      <c r="Y94" s="242"/>
      <c r="Z94" s="242"/>
    </row>
    <row r="95" spans="1:26" ht="15" customHeight="1">
      <c r="A95" s="61"/>
      <c r="B95" s="64" t="s">
        <v>171</v>
      </c>
      <c r="C95" s="65">
        <v>0.46340437878070195</v>
      </c>
      <c r="D95" s="62">
        <v>1.5819018958381888E-2</v>
      </c>
      <c r="E95" s="62">
        <v>0.43176634086393817</v>
      </c>
      <c r="F95" s="62">
        <v>0.49504241669746574</v>
      </c>
      <c r="G95" s="62">
        <v>0.41594732190555628</v>
      </c>
      <c r="H95" s="62">
        <v>0.51086143565584763</v>
      </c>
      <c r="I95" s="63">
        <v>3.4136533193761559E-2</v>
      </c>
      <c r="J95" s="63">
        <v>6.8273066387523118E-2</v>
      </c>
      <c r="K95" s="63">
        <v>0.10240959958128468</v>
      </c>
      <c r="L95" s="66">
        <v>0.44023415984166686</v>
      </c>
      <c r="M95" s="62">
        <v>0.48657459771973705</v>
      </c>
      <c r="N95" s="57"/>
      <c r="P95" s="241"/>
      <c r="Q95" s="241"/>
      <c r="R95" s="241"/>
      <c r="S95" s="241"/>
      <c r="T95" s="241"/>
      <c r="U95" s="241"/>
      <c r="Y95" s="241"/>
      <c r="Z95" s="241"/>
    </row>
    <row r="96" spans="1:26" ht="15" customHeight="1">
      <c r="A96" s="61"/>
      <c r="B96" s="64" t="s">
        <v>401</v>
      </c>
      <c r="C96" s="65">
        <v>0.99757060620121707</v>
      </c>
      <c r="D96" s="62">
        <v>3.4053602111706847E-2</v>
      </c>
      <c r="E96" s="62">
        <v>0.92946340197780342</v>
      </c>
      <c r="F96" s="62">
        <v>1.0656778104246307</v>
      </c>
      <c r="G96" s="62">
        <v>0.89540979986609659</v>
      </c>
      <c r="H96" s="62">
        <v>1.0997314125363375</v>
      </c>
      <c r="I96" s="63">
        <v>3.4136533193759713E-2</v>
      </c>
      <c r="J96" s="63">
        <v>6.8273066387519427E-2</v>
      </c>
      <c r="K96" s="63">
        <v>0.10240959958127914</v>
      </c>
      <c r="L96" s="66">
        <v>0.94769207589115623</v>
      </c>
      <c r="M96" s="62">
        <v>1.0474491365112779</v>
      </c>
      <c r="N96" s="57"/>
      <c r="P96" s="241"/>
      <c r="Q96" s="241"/>
      <c r="R96" s="241"/>
      <c r="S96" s="241"/>
      <c r="T96" s="241"/>
      <c r="U96" s="241"/>
      <c r="Y96" s="241"/>
      <c r="Z96" s="241"/>
    </row>
    <row r="97" spans="1:26" ht="15" customHeight="1">
      <c r="A97" s="61"/>
      <c r="B97" s="64" t="s">
        <v>172</v>
      </c>
      <c r="C97" s="65">
        <v>6.9901523809523816E-2</v>
      </c>
      <c r="D97" s="62">
        <v>8.8616603837031859E-3</v>
      </c>
      <c r="E97" s="62">
        <v>5.2178203042117441E-2</v>
      </c>
      <c r="F97" s="62">
        <v>8.7624844576930191E-2</v>
      </c>
      <c r="G97" s="62">
        <v>4.331654265841426E-2</v>
      </c>
      <c r="H97" s="62">
        <v>9.6486504960633379E-2</v>
      </c>
      <c r="I97" s="63">
        <v>0.12677349363442372</v>
      </c>
      <c r="J97" s="63">
        <v>0.25354698726884745</v>
      </c>
      <c r="K97" s="63">
        <v>0.3803204809032712</v>
      </c>
      <c r="L97" s="66">
        <v>6.6406447619047626E-2</v>
      </c>
      <c r="M97" s="62">
        <v>7.3396600000000006E-2</v>
      </c>
      <c r="N97" s="57"/>
      <c r="P97" s="241"/>
      <c r="Q97" s="241"/>
      <c r="R97" s="241"/>
      <c r="S97" s="241"/>
      <c r="T97" s="241"/>
      <c r="U97" s="241"/>
      <c r="Y97" s="241"/>
      <c r="Z97" s="241"/>
    </row>
    <row r="98" spans="1:26" ht="15" customHeight="1">
      <c r="A98" s="61"/>
      <c r="B98" s="64" t="s">
        <v>173</v>
      </c>
      <c r="C98" s="65">
        <v>0.28659259889507366</v>
      </c>
      <c r="D98" s="62">
        <v>1.5902977599326972E-2</v>
      </c>
      <c r="E98" s="62">
        <v>0.25478664369641973</v>
      </c>
      <c r="F98" s="62">
        <v>0.31839855409372758</v>
      </c>
      <c r="G98" s="62">
        <v>0.23888366609709275</v>
      </c>
      <c r="H98" s="62">
        <v>0.33430153169305454</v>
      </c>
      <c r="I98" s="63">
        <v>5.5489840493575755E-2</v>
      </c>
      <c r="J98" s="63">
        <v>0.11097968098715151</v>
      </c>
      <c r="K98" s="63">
        <v>0.16646952148072727</v>
      </c>
      <c r="L98" s="66">
        <v>0.27226296895031998</v>
      </c>
      <c r="M98" s="62">
        <v>0.30092222883982733</v>
      </c>
      <c r="N98" s="57"/>
      <c r="P98" s="241"/>
      <c r="Q98" s="241"/>
      <c r="R98" s="241"/>
      <c r="S98" s="241"/>
      <c r="T98" s="241"/>
      <c r="U98" s="241"/>
      <c r="Y98" s="241"/>
      <c r="Z98" s="241"/>
    </row>
    <row r="99" spans="1:26" ht="15" customHeight="1">
      <c r="A99" s="61"/>
      <c r="B99" s="64" t="s">
        <v>174</v>
      </c>
      <c r="C99" s="65">
        <v>6.5235771420748503E-2</v>
      </c>
      <c r="D99" s="62">
        <v>1.9374889909992586E-3</v>
      </c>
      <c r="E99" s="62">
        <v>6.1360793438749985E-2</v>
      </c>
      <c r="F99" s="62">
        <v>6.9110749402747015E-2</v>
      </c>
      <c r="G99" s="62">
        <v>5.9423304447750729E-2</v>
      </c>
      <c r="H99" s="62">
        <v>7.1048238393746285E-2</v>
      </c>
      <c r="I99" s="63">
        <v>2.9699794281623722E-2</v>
      </c>
      <c r="J99" s="63">
        <v>5.9399588563247445E-2</v>
      </c>
      <c r="K99" s="63">
        <v>8.9099382844871164E-2</v>
      </c>
      <c r="L99" s="66">
        <v>6.1973982849711076E-2</v>
      </c>
      <c r="M99" s="62">
        <v>6.8497559991785931E-2</v>
      </c>
      <c r="N99" s="57"/>
      <c r="P99" s="241"/>
      <c r="Q99" s="241"/>
      <c r="R99" s="241"/>
      <c r="S99" s="241"/>
      <c r="T99" s="241"/>
      <c r="U99" s="241"/>
      <c r="Y99" s="241"/>
      <c r="Z99" s="241"/>
    </row>
    <row r="100" spans="1:26" ht="15" customHeight="1">
      <c r="A100" s="61"/>
      <c r="B100" s="64" t="s">
        <v>175</v>
      </c>
      <c r="C100" s="143">
        <v>3.2658761318827754</v>
      </c>
      <c r="D100" s="62">
        <v>0.21931071607858474</v>
      </c>
      <c r="E100" s="144">
        <v>2.8272546997256058</v>
      </c>
      <c r="F100" s="144">
        <v>3.7044975640399449</v>
      </c>
      <c r="G100" s="144">
        <v>2.6079439836470213</v>
      </c>
      <c r="H100" s="144">
        <v>3.9238082801185294</v>
      </c>
      <c r="I100" s="63">
        <v>6.7152184351876282E-2</v>
      </c>
      <c r="J100" s="63">
        <v>0.13430436870375256</v>
      </c>
      <c r="K100" s="63">
        <v>0.20145655305562885</v>
      </c>
      <c r="L100" s="145">
        <v>3.1025823252886364</v>
      </c>
      <c r="M100" s="144">
        <v>3.4291699384769143</v>
      </c>
      <c r="N100" s="57"/>
      <c r="P100" s="240"/>
      <c r="Q100" s="241"/>
      <c r="R100" s="240"/>
      <c r="S100" s="240"/>
      <c r="T100" s="240"/>
      <c r="U100" s="240"/>
      <c r="Y100" s="240"/>
      <c r="Z100" s="240"/>
    </row>
    <row r="101" spans="1:26" ht="15" customHeight="1">
      <c r="A101" s="61"/>
      <c r="B101" s="64" t="s">
        <v>207</v>
      </c>
      <c r="C101" s="143">
        <v>2.4744496965413965</v>
      </c>
      <c r="D101" s="62">
        <v>8.5505883294055798E-2</v>
      </c>
      <c r="E101" s="144">
        <v>2.3034379299532848</v>
      </c>
      <c r="F101" s="144">
        <v>2.6454614631295081</v>
      </c>
      <c r="G101" s="144">
        <v>2.2179320466592292</v>
      </c>
      <c r="H101" s="144">
        <v>2.7309673464235638</v>
      </c>
      <c r="I101" s="63">
        <v>3.4555514874102966E-2</v>
      </c>
      <c r="J101" s="63">
        <v>6.9111029748205932E-2</v>
      </c>
      <c r="K101" s="63">
        <v>0.1036665446223089</v>
      </c>
      <c r="L101" s="145">
        <v>2.3507272117143265</v>
      </c>
      <c r="M101" s="144">
        <v>2.5981721813684664</v>
      </c>
      <c r="N101" s="57"/>
      <c r="P101" s="240"/>
      <c r="Q101" s="241"/>
      <c r="R101" s="240"/>
      <c r="S101" s="240"/>
      <c r="T101" s="240"/>
      <c r="U101" s="240"/>
      <c r="Y101" s="240"/>
      <c r="Z101" s="240"/>
    </row>
    <row r="102" spans="1:26" ht="15" customHeight="1">
      <c r="A102" s="61"/>
      <c r="B102" s="64" t="s">
        <v>176</v>
      </c>
      <c r="C102" s="150">
        <v>39.318725440863567</v>
      </c>
      <c r="D102" s="144">
        <v>2.6581202114238294</v>
      </c>
      <c r="E102" s="151">
        <v>34.002485018015911</v>
      </c>
      <c r="F102" s="151">
        <v>44.634965863711223</v>
      </c>
      <c r="G102" s="151">
        <v>31.344364806592079</v>
      </c>
      <c r="H102" s="151">
        <v>47.293086075135051</v>
      </c>
      <c r="I102" s="63">
        <v>6.7604434823852935E-2</v>
      </c>
      <c r="J102" s="63">
        <v>0.13520886964770587</v>
      </c>
      <c r="K102" s="63">
        <v>0.20281330447155882</v>
      </c>
      <c r="L102" s="152">
        <v>37.352789168820387</v>
      </c>
      <c r="M102" s="151">
        <v>41.284661712906747</v>
      </c>
      <c r="N102" s="57"/>
      <c r="P102" s="242"/>
      <c r="Q102" s="240"/>
      <c r="R102" s="242"/>
      <c r="S102" s="242"/>
      <c r="T102" s="242"/>
      <c r="U102" s="242"/>
      <c r="Y102" s="242"/>
      <c r="Z102" s="242"/>
    </row>
    <row r="103" spans="1:26" ht="15" customHeight="1">
      <c r="A103" s="61"/>
      <c r="B103" s="64" t="s">
        <v>177</v>
      </c>
      <c r="C103" s="150">
        <v>14.421045183563447</v>
      </c>
      <c r="D103" s="144">
        <v>1.3946556195475015</v>
      </c>
      <c r="E103" s="151">
        <v>11.631733944468444</v>
      </c>
      <c r="F103" s="151">
        <v>17.21035642265845</v>
      </c>
      <c r="G103" s="151">
        <v>10.237078324920942</v>
      </c>
      <c r="H103" s="151">
        <v>18.605012042205949</v>
      </c>
      <c r="I103" s="63">
        <v>9.6709746193505891E-2</v>
      </c>
      <c r="J103" s="63">
        <v>0.19341949238701178</v>
      </c>
      <c r="K103" s="63">
        <v>0.29012923858051765</v>
      </c>
      <c r="L103" s="152">
        <v>13.699992924385274</v>
      </c>
      <c r="M103" s="151">
        <v>15.142097442741619</v>
      </c>
      <c r="N103" s="57"/>
      <c r="P103" s="242"/>
      <c r="Q103" s="240"/>
      <c r="R103" s="242"/>
      <c r="S103" s="242"/>
      <c r="T103" s="242"/>
      <c r="U103" s="242"/>
      <c r="Y103" s="242"/>
      <c r="Z103" s="242"/>
    </row>
    <row r="104" spans="1:26" ht="15" customHeight="1">
      <c r="A104" s="61"/>
      <c r="B104" s="64" t="s">
        <v>208</v>
      </c>
      <c r="C104" s="150">
        <v>13.12400253679432</v>
      </c>
      <c r="D104" s="144">
        <v>0.65020906238641873</v>
      </c>
      <c r="E104" s="151">
        <v>11.823584412021482</v>
      </c>
      <c r="F104" s="151">
        <v>14.424420661567158</v>
      </c>
      <c r="G104" s="151">
        <v>11.173375349635064</v>
      </c>
      <c r="H104" s="151">
        <v>15.074629723953576</v>
      </c>
      <c r="I104" s="63">
        <v>4.9543503253942481E-2</v>
      </c>
      <c r="J104" s="63">
        <v>9.9087006507884962E-2</v>
      </c>
      <c r="K104" s="63">
        <v>0.14863050976182746</v>
      </c>
      <c r="L104" s="152">
        <v>12.467802409954604</v>
      </c>
      <c r="M104" s="151">
        <v>13.780202663634036</v>
      </c>
      <c r="N104" s="57"/>
      <c r="P104" s="242"/>
      <c r="Q104" s="240"/>
      <c r="R104" s="242"/>
      <c r="S104" s="242"/>
      <c r="T104" s="242"/>
      <c r="U104" s="242"/>
      <c r="Y104" s="242"/>
      <c r="Z104" s="242"/>
    </row>
    <row r="105" spans="1:26" ht="15" customHeight="1">
      <c r="A105" s="61"/>
      <c r="B105" s="64" t="s">
        <v>178</v>
      </c>
      <c r="C105" s="65">
        <v>0.12393200760095127</v>
      </c>
      <c r="D105" s="62">
        <v>6.6489469280360466E-3</v>
      </c>
      <c r="E105" s="62">
        <v>0.11063411374487918</v>
      </c>
      <c r="F105" s="62">
        <v>0.13722990145702335</v>
      </c>
      <c r="G105" s="62">
        <v>0.10398516681684314</v>
      </c>
      <c r="H105" s="62">
        <v>0.1438788483850594</v>
      </c>
      <c r="I105" s="63">
        <v>5.3649957397970939E-2</v>
      </c>
      <c r="J105" s="63">
        <v>0.10729991479594188</v>
      </c>
      <c r="K105" s="63">
        <v>0.16094987219391282</v>
      </c>
      <c r="L105" s="66">
        <v>0.11773540722090371</v>
      </c>
      <c r="M105" s="62">
        <v>0.13012860798099884</v>
      </c>
      <c r="N105" s="57"/>
      <c r="P105" s="241"/>
      <c r="Q105" s="241"/>
      <c r="R105" s="241"/>
      <c r="S105" s="241"/>
      <c r="T105" s="241"/>
      <c r="U105" s="241"/>
      <c r="Y105" s="241"/>
      <c r="Z105" s="241"/>
    </row>
    <row r="106" spans="1:26" ht="15" customHeight="1">
      <c r="A106" s="61"/>
      <c r="B106" s="64" t="s">
        <v>179</v>
      </c>
      <c r="C106" s="150">
        <v>19.178666994726125</v>
      </c>
      <c r="D106" s="144">
        <v>0.85930270442187917</v>
      </c>
      <c r="E106" s="151">
        <v>17.460061585882368</v>
      </c>
      <c r="F106" s="151">
        <v>20.897272403569882</v>
      </c>
      <c r="G106" s="151">
        <v>16.600758881460486</v>
      </c>
      <c r="H106" s="151">
        <v>21.756575107991765</v>
      </c>
      <c r="I106" s="63">
        <v>4.4805131902971973E-2</v>
      </c>
      <c r="J106" s="63">
        <v>8.9610263805943946E-2</v>
      </c>
      <c r="K106" s="63">
        <v>0.13441539570891592</v>
      </c>
      <c r="L106" s="152">
        <v>18.21973364498982</v>
      </c>
      <c r="M106" s="151">
        <v>20.137600344462431</v>
      </c>
      <c r="N106" s="57"/>
      <c r="P106" s="242"/>
      <c r="Q106" s="240"/>
      <c r="R106" s="242"/>
      <c r="S106" s="242"/>
      <c r="T106" s="242"/>
      <c r="U106" s="242"/>
      <c r="Y106" s="242"/>
      <c r="Z106" s="242"/>
    </row>
    <row r="107" spans="1:26" ht="15" customHeight="1">
      <c r="A107" s="61"/>
      <c r="B107" s="64" t="s">
        <v>180</v>
      </c>
      <c r="C107" s="143">
        <v>3.6598910416666666</v>
      </c>
      <c r="D107" s="62">
        <v>0.23438437470830442</v>
      </c>
      <c r="E107" s="144">
        <v>3.1911222922500579</v>
      </c>
      <c r="F107" s="144">
        <v>4.1286597910832752</v>
      </c>
      <c r="G107" s="144">
        <v>2.9567379175417532</v>
      </c>
      <c r="H107" s="144">
        <v>4.3630441657915799</v>
      </c>
      <c r="I107" s="63">
        <v>6.4041353155029679E-2</v>
      </c>
      <c r="J107" s="63">
        <v>0.12808270631005936</v>
      </c>
      <c r="K107" s="63">
        <v>0.19212405946508904</v>
      </c>
      <c r="L107" s="145">
        <v>3.4768964895833334</v>
      </c>
      <c r="M107" s="144">
        <v>3.8428855937499997</v>
      </c>
      <c r="N107" s="57"/>
      <c r="P107" s="240"/>
      <c r="Q107" s="241"/>
      <c r="R107" s="240"/>
      <c r="S107" s="240"/>
      <c r="T107" s="240"/>
      <c r="U107" s="240"/>
      <c r="Y107" s="240"/>
      <c r="Z107" s="240"/>
    </row>
    <row r="108" spans="1:26" ht="15" customHeight="1">
      <c r="A108" s="61"/>
      <c r="B108" s="64" t="s">
        <v>181</v>
      </c>
      <c r="C108" s="156">
        <v>486.90652242895266</v>
      </c>
      <c r="D108" s="157">
        <v>25.272888354140104</v>
      </c>
      <c r="E108" s="157">
        <v>436.36074572067247</v>
      </c>
      <c r="F108" s="157">
        <v>537.4522991372329</v>
      </c>
      <c r="G108" s="157">
        <v>411.08785736653238</v>
      </c>
      <c r="H108" s="157">
        <v>562.72518749137294</v>
      </c>
      <c r="I108" s="63">
        <v>5.190501090037835E-2</v>
      </c>
      <c r="J108" s="63">
        <v>0.1038100218007567</v>
      </c>
      <c r="K108" s="63">
        <v>0.15571503270113504</v>
      </c>
      <c r="L108" s="158">
        <v>462.56119630750504</v>
      </c>
      <c r="M108" s="157">
        <v>511.25184855040027</v>
      </c>
      <c r="N108" s="57"/>
      <c r="P108" s="239"/>
      <c r="Q108" s="239"/>
      <c r="R108" s="239"/>
      <c r="S108" s="239"/>
      <c r="T108" s="239"/>
      <c r="U108" s="239"/>
      <c r="Y108" s="239"/>
      <c r="Z108" s="239"/>
    </row>
    <row r="109" spans="1:26" ht="15" customHeight="1">
      <c r="A109" s="61"/>
      <c r="B109" s="64" t="s">
        <v>182</v>
      </c>
      <c r="C109" s="65">
        <v>5.9827744767660472E-2</v>
      </c>
      <c r="D109" s="62">
        <v>5.936676479558577E-3</v>
      </c>
      <c r="E109" s="62">
        <v>4.7954391808543315E-2</v>
      </c>
      <c r="F109" s="62">
        <v>7.1701097726777629E-2</v>
      </c>
      <c r="G109" s="62">
        <v>4.2017715328984739E-2</v>
      </c>
      <c r="H109" s="62">
        <v>7.7637774206336205E-2</v>
      </c>
      <c r="I109" s="63">
        <v>9.9229487967723157E-2</v>
      </c>
      <c r="J109" s="63">
        <v>0.19845897593544631</v>
      </c>
      <c r="K109" s="63">
        <v>0.2976884639031695</v>
      </c>
      <c r="L109" s="66">
        <v>5.6836357529277445E-2</v>
      </c>
      <c r="M109" s="62">
        <v>6.2819132006043499E-2</v>
      </c>
      <c r="N109" s="57"/>
      <c r="P109" s="241"/>
      <c r="Q109" s="241"/>
      <c r="R109" s="241"/>
      <c r="S109" s="241"/>
      <c r="T109" s="241"/>
      <c r="U109" s="241"/>
      <c r="Y109" s="241"/>
      <c r="Z109" s="241"/>
    </row>
    <row r="110" spans="1:26" ht="15" customHeight="1">
      <c r="A110" s="61"/>
      <c r="B110" s="64" t="s">
        <v>183</v>
      </c>
      <c r="C110" s="143">
        <v>0.60515192205317547</v>
      </c>
      <c r="D110" s="144">
        <v>8.1854380280073927E-2</v>
      </c>
      <c r="E110" s="144">
        <v>0.44144316149302765</v>
      </c>
      <c r="F110" s="144">
        <v>0.7688606826133233</v>
      </c>
      <c r="G110" s="144">
        <v>0.35958878121295368</v>
      </c>
      <c r="H110" s="144">
        <v>0.85071506289339727</v>
      </c>
      <c r="I110" s="63">
        <v>0.13526253044418371</v>
      </c>
      <c r="J110" s="63">
        <v>0.27052506088836742</v>
      </c>
      <c r="K110" s="63">
        <v>0.40578759133255116</v>
      </c>
      <c r="L110" s="145">
        <v>0.5748943259505167</v>
      </c>
      <c r="M110" s="144">
        <v>0.63540951815583424</v>
      </c>
      <c r="N110" s="57"/>
      <c r="P110" s="240"/>
      <c r="Q110" s="240"/>
      <c r="R110" s="240"/>
      <c r="S110" s="240"/>
      <c r="T110" s="240"/>
      <c r="U110" s="240"/>
      <c r="Y110" s="240"/>
      <c r="Z110" s="240"/>
    </row>
    <row r="111" spans="1:26" ht="15" customHeight="1">
      <c r="A111" s="61"/>
      <c r="B111" s="64" t="s">
        <v>209</v>
      </c>
      <c r="C111" s="143">
        <v>3.4117629383624526</v>
      </c>
      <c r="D111" s="62">
        <v>0.22821100534684638</v>
      </c>
      <c r="E111" s="144">
        <v>2.9553409276687597</v>
      </c>
      <c r="F111" s="144">
        <v>3.8681849490561455</v>
      </c>
      <c r="G111" s="144">
        <v>2.7271299223219136</v>
      </c>
      <c r="H111" s="144">
        <v>4.0963959544029915</v>
      </c>
      <c r="I111" s="63">
        <v>6.6889467254832496E-2</v>
      </c>
      <c r="J111" s="63">
        <v>0.13377893450966499</v>
      </c>
      <c r="K111" s="63">
        <v>0.20066840176449749</v>
      </c>
      <c r="L111" s="145">
        <v>3.2411747914443301</v>
      </c>
      <c r="M111" s="144">
        <v>3.5823510852805751</v>
      </c>
      <c r="N111" s="57"/>
      <c r="P111" s="240"/>
      <c r="Q111" s="241"/>
      <c r="R111" s="240"/>
      <c r="S111" s="240"/>
      <c r="T111" s="240"/>
      <c r="U111" s="240"/>
      <c r="Y111" s="240"/>
      <c r="Z111" s="240"/>
    </row>
    <row r="112" spans="1:26" ht="15" customHeight="1">
      <c r="A112" s="61"/>
      <c r="B112" s="64" t="s">
        <v>185</v>
      </c>
      <c r="C112" s="143">
        <v>3.0291533333333334</v>
      </c>
      <c r="D112" s="62">
        <v>0.18605125795361704</v>
      </c>
      <c r="E112" s="144">
        <v>2.6570508174260992</v>
      </c>
      <c r="F112" s="144">
        <v>3.4012558492405676</v>
      </c>
      <c r="G112" s="144">
        <v>2.4709995594724825</v>
      </c>
      <c r="H112" s="144">
        <v>3.5873071071941842</v>
      </c>
      <c r="I112" s="63">
        <v>6.1420217955385895E-2</v>
      </c>
      <c r="J112" s="63">
        <v>0.12284043591077179</v>
      </c>
      <c r="K112" s="63">
        <v>0.1842606538661577</v>
      </c>
      <c r="L112" s="145">
        <v>2.8776956666666669</v>
      </c>
      <c r="M112" s="144">
        <v>3.1806109999999999</v>
      </c>
      <c r="N112" s="57"/>
      <c r="P112" s="240"/>
      <c r="Q112" s="241"/>
      <c r="R112" s="240"/>
      <c r="S112" s="240"/>
      <c r="T112" s="240"/>
      <c r="U112" s="240"/>
      <c r="Y112" s="240"/>
      <c r="Z112" s="240"/>
    </row>
    <row r="113" spans="1:26" ht="15" customHeight="1">
      <c r="A113" s="61"/>
      <c r="B113" s="64" t="s">
        <v>186</v>
      </c>
      <c r="C113" s="156">
        <v>53.587580947706485</v>
      </c>
      <c r="D113" s="157">
        <v>6.3115687444101383</v>
      </c>
      <c r="E113" s="157">
        <v>40.964443458886208</v>
      </c>
      <c r="F113" s="157">
        <v>66.210718436526761</v>
      </c>
      <c r="G113" s="157">
        <v>34.65287471447607</v>
      </c>
      <c r="H113" s="157">
        <v>72.5222871809369</v>
      </c>
      <c r="I113" s="63">
        <v>0.11778043779526624</v>
      </c>
      <c r="J113" s="63">
        <v>0.23556087559053249</v>
      </c>
      <c r="K113" s="63">
        <v>0.35334131338579872</v>
      </c>
      <c r="L113" s="158">
        <v>50.90820190032116</v>
      </c>
      <c r="M113" s="157">
        <v>56.26695999509181</v>
      </c>
      <c r="N113" s="57"/>
      <c r="P113" s="239"/>
      <c r="Q113" s="239"/>
      <c r="R113" s="239"/>
      <c r="S113" s="239"/>
      <c r="T113" s="239"/>
      <c r="U113" s="239"/>
      <c r="Y113" s="239"/>
      <c r="Z113" s="239"/>
    </row>
    <row r="114" spans="1:26" ht="15" customHeight="1">
      <c r="A114" s="61"/>
      <c r="B114" s="64" t="s">
        <v>187</v>
      </c>
      <c r="C114" s="156">
        <v>78.958765069890077</v>
      </c>
      <c r="D114" s="151">
        <v>4.1259149491293874</v>
      </c>
      <c r="E114" s="157">
        <v>70.706935171631301</v>
      </c>
      <c r="F114" s="157">
        <v>87.210594968148854</v>
      </c>
      <c r="G114" s="157">
        <v>66.58102022250192</v>
      </c>
      <c r="H114" s="157">
        <v>91.336509917278235</v>
      </c>
      <c r="I114" s="63">
        <v>5.2254046089466419E-2</v>
      </c>
      <c r="J114" s="63">
        <v>0.10450809217893284</v>
      </c>
      <c r="K114" s="63">
        <v>0.15676213826839924</v>
      </c>
      <c r="L114" s="158">
        <v>75.010826816395578</v>
      </c>
      <c r="M114" s="157">
        <v>82.906703323384576</v>
      </c>
      <c r="N114" s="57"/>
      <c r="P114" s="239"/>
      <c r="Q114" s="242"/>
      <c r="R114" s="239"/>
      <c r="S114" s="239"/>
      <c r="T114" s="239"/>
      <c r="U114" s="239"/>
      <c r="Y114" s="239"/>
      <c r="Z114" s="239"/>
    </row>
    <row r="115" spans="1:26" ht="15" customHeight="1">
      <c r="A115" s="61"/>
      <c r="B115" s="64" t="s">
        <v>188</v>
      </c>
      <c r="C115" s="150">
        <v>27.251949627972294</v>
      </c>
      <c r="D115" s="151">
        <v>2.8982228413336348</v>
      </c>
      <c r="E115" s="151">
        <v>21.455503945305026</v>
      </c>
      <c r="F115" s="151">
        <v>33.048395310639563</v>
      </c>
      <c r="G115" s="151">
        <v>18.557281103971391</v>
      </c>
      <c r="H115" s="151">
        <v>35.946618151973198</v>
      </c>
      <c r="I115" s="63">
        <v>0.1063491926595521</v>
      </c>
      <c r="J115" s="63">
        <v>0.21269838531910421</v>
      </c>
      <c r="K115" s="63">
        <v>0.31904757797865629</v>
      </c>
      <c r="L115" s="152">
        <v>25.889352146573678</v>
      </c>
      <c r="M115" s="151">
        <v>28.614547109370911</v>
      </c>
      <c r="N115" s="57"/>
      <c r="P115" s="242"/>
      <c r="Q115" s="242"/>
      <c r="R115" s="242"/>
      <c r="S115" s="242"/>
      <c r="T115" s="242"/>
      <c r="U115" s="242"/>
      <c r="Y115" s="242"/>
      <c r="Z115" s="242"/>
    </row>
    <row r="116" spans="1:26" ht="15" customHeight="1">
      <c r="A116" s="61"/>
      <c r="B116" s="64" t="s">
        <v>189</v>
      </c>
      <c r="C116" s="143">
        <v>0.34356533333333328</v>
      </c>
      <c r="D116" s="144">
        <v>4.1775984396503568E-2</v>
      </c>
      <c r="E116" s="144">
        <v>0.26001336454032614</v>
      </c>
      <c r="F116" s="144">
        <v>0.42711730212634041</v>
      </c>
      <c r="G116" s="144">
        <v>0.21823738014382257</v>
      </c>
      <c r="H116" s="144">
        <v>0.46889328652284401</v>
      </c>
      <c r="I116" s="63">
        <v>0.12159545898064097</v>
      </c>
      <c r="J116" s="63">
        <v>0.24319091796128195</v>
      </c>
      <c r="K116" s="63">
        <v>0.36478637694192295</v>
      </c>
      <c r="L116" s="145">
        <v>0.32638706666666661</v>
      </c>
      <c r="M116" s="144">
        <v>0.36074359999999994</v>
      </c>
      <c r="N116" s="57"/>
      <c r="P116" s="240"/>
      <c r="Q116" s="240"/>
      <c r="R116" s="240"/>
      <c r="S116" s="240"/>
      <c r="T116" s="240"/>
      <c r="U116" s="240"/>
      <c r="Y116" s="240"/>
      <c r="Z116" s="240"/>
    </row>
    <row r="117" spans="1:26" ht="15" customHeight="1">
      <c r="A117" s="61"/>
      <c r="B117" s="64" t="s">
        <v>190</v>
      </c>
      <c r="C117" s="143">
        <v>6.0669678529421827</v>
      </c>
      <c r="D117" s="62">
        <v>0.36142507998451234</v>
      </c>
      <c r="E117" s="144">
        <v>5.3441176929731578</v>
      </c>
      <c r="F117" s="144">
        <v>6.7898180129112076</v>
      </c>
      <c r="G117" s="144">
        <v>4.9826926129886457</v>
      </c>
      <c r="H117" s="144">
        <v>7.1512430928957196</v>
      </c>
      <c r="I117" s="63">
        <v>5.9572605087933481E-2</v>
      </c>
      <c r="J117" s="63">
        <v>0.11914521017586696</v>
      </c>
      <c r="K117" s="63">
        <v>0.17871781526380043</v>
      </c>
      <c r="L117" s="145">
        <v>5.7636194602950734</v>
      </c>
      <c r="M117" s="144">
        <v>6.3703162455892919</v>
      </c>
      <c r="N117" s="57"/>
      <c r="P117" s="240"/>
      <c r="Q117" s="241"/>
      <c r="R117" s="240"/>
      <c r="S117" s="240"/>
      <c r="T117" s="240"/>
      <c r="U117" s="240"/>
      <c r="Y117" s="240"/>
      <c r="Z117" s="240"/>
    </row>
    <row r="118" spans="1:26" ht="15" customHeight="1">
      <c r="A118" s="61"/>
      <c r="B118" s="64" t="s">
        <v>191</v>
      </c>
      <c r="C118" s="65">
        <v>0.14391858615408587</v>
      </c>
      <c r="D118" s="62">
        <v>6.164431772383433E-3</v>
      </c>
      <c r="E118" s="62">
        <v>0.131589722609319</v>
      </c>
      <c r="F118" s="62">
        <v>0.15624744969885274</v>
      </c>
      <c r="G118" s="62">
        <v>0.12542529083693557</v>
      </c>
      <c r="H118" s="62">
        <v>0.16241188147123617</v>
      </c>
      <c r="I118" s="63">
        <v>4.2832770506677352E-2</v>
      </c>
      <c r="J118" s="63">
        <v>8.5665541013354704E-2</v>
      </c>
      <c r="K118" s="63">
        <v>0.12849831152003205</v>
      </c>
      <c r="L118" s="66">
        <v>0.13672265684638157</v>
      </c>
      <c r="M118" s="62">
        <v>0.15111451546179017</v>
      </c>
      <c r="N118" s="57"/>
      <c r="P118" s="241"/>
      <c r="Q118" s="241"/>
      <c r="R118" s="241"/>
      <c r="S118" s="241"/>
      <c r="T118" s="241"/>
      <c r="U118" s="241"/>
      <c r="Y118" s="241"/>
      <c r="Z118" s="241"/>
    </row>
    <row r="119" spans="1:26" ht="15" customHeight="1">
      <c r="A119" s="61"/>
      <c r="B119" s="64" t="s">
        <v>192</v>
      </c>
      <c r="C119" s="143">
        <v>2.8240149228949027</v>
      </c>
      <c r="D119" s="62">
        <v>0.16581776713069102</v>
      </c>
      <c r="E119" s="144">
        <v>2.4923793886335206</v>
      </c>
      <c r="F119" s="144">
        <v>3.1556504571562849</v>
      </c>
      <c r="G119" s="144">
        <v>2.3265616215028295</v>
      </c>
      <c r="H119" s="144">
        <v>3.321468224286976</v>
      </c>
      <c r="I119" s="63">
        <v>5.8717029356456417E-2</v>
      </c>
      <c r="J119" s="63">
        <v>0.11743405871291283</v>
      </c>
      <c r="K119" s="63">
        <v>0.17615108806936924</v>
      </c>
      <c r="L119" s="145">
        <v>2.6828141767501577</v>
      </c>
      <c r="M119" s="144">
        <v>2.9652156690396478</v>
      </c>
      <c r="N119" s="57"/>
      <c r="P119" s="240"/>
      <c r="Q119" s="241"/>
      <c r="R119" s="240"/>
      <c r="S119" s="240"/>
      <c r="T119" s="240"/>
      <c r="U119" s="240"/>
      <c r="Y119" s="240"/>
      <c r="Z119" s="240"/>
    </row>
    <row r="120" spans="1:26" ht="15" customHeight="1">
      <c r="A120" s="61"/>
      <c r="B120" s="64" t="s">
        <v>193</v>
      </c>
      <c r="C120" s="65">
        <v>8.8374666666666657E-2</v>
      </c>
      <c r="D120" s="62">
        <v>1.2943963950761705E-2</v>
      </c>
      <c r="E120" s="62">
        <v>6.2486738765143247E-2</v>
      </c>
      <c r="F120" s="62">
        <v>0.11426259456819007</v>
      </c>
      <c r="G120" s="62">
        <v>4.9542774814381546E-2</v>
      </c>
      <c r="H120" s="62">
        <v>0.12720655851895177</v>
      </c>
      <c r="I120" s="63">
        <v>0.14646690549435404</v>
      </c>
      <c r="J120" s="63">
        <v>0.29293381098870808</v>
      </c>
      <c r="K120" s="63">
        <v>0.43940071648306211</v>
      </c>
      <c r="L120" s="66">
        <v>8.395593333333333E-2</v>
      </c>
      <c r="M120" s="62">
        <v>9.2793399999999984E-2</v>
      </c>
      <c r="N120" s="57"/>
      <c r="P120" s="241"/>
      <c r="Q120" s="241"/>
      <c r="R120" s="241"/>
      <c r="S120" s="241"/>
      <c r="T120" s="241"/>
      <c r="U120" s="241"/>
      <c r="Y120" s="241"/>
      <c r="Z120" s="241"/>
    </row>
    <row r="121" spans="1:26" ht="15" customHeight="1">
      <c r="A121" s="61"/>
      <c r="B121" s="64" t="s">
        <v>194</v>
      </c>
      <c r="C121" s="143">
        <v>6.8092210586140256</v>
      </c>
      <c r="D121" s="62">
        <v>0.48979839598472746</v>
      </c>
      <c r="E121" s="144">
        <v>5.8296242666445703</v>
      </c>
      <c r="F121" s="144">
        <v>7.7888178505834809</v>
      </c>
      <c r="G121" s="144">
        <v>5.3398258706598432</v>
      </c>
      <c r="H121" s="144">
        <v>8.2786162465682089</v>
      </c>
      <c r="I121" s="63">
        <v>7.1931633848941731E-2</v>
      </c>
      <c r="J121" s="63">
        <v>0.14386326769788346</v>
      </c>
      <c r="K121" s="63">
        <v>0.21579490154682518</v>
      </c>
      <c r="L121" s="145">
        <v>6.4687600056833245</v>
      </c>
      <c r="M121" s="144">
        <v>7.1496821115447267</v>
      </c>
      <c r="N121" s="57"/>
      <c r="P121" s="240"/>
      <c r="Q121" s="241"/>
      <c r="R121" s="240"/>
      <c r="S121" s="240"/>
      <c r="T121" s="240"/>
      <c r="U121" s="240"/>
      <c r="Y121" s="240"/>
      <c r="Z121" s="240"/>
    </row>
    <row r="122" spans="1:26" ht="15" customHeight="1">
      <c r="A122" s="61"/>
      <c r="B122" s="64" t="s">
        <v>195</v>
      </c>
      <c r="C122" s="150">
        <v>24.626195330811466</v>
      </c>
      <c r="D122" s="144">
        <v>1.3111657708491733</v>
      </c>
      <c r="E122" s="151">
        <v>22.003863789113119</v>
      </c>
      <c r="F122" s="151">
        <v>27.248526872509814</v>
      </c>
      <c r="G122" s="151">
        <v>20.692698018263947</v>
      </c>
      <c r="H122" s="151">
        <v>28.559692643358986</v>
      </c>
      <c r="I122" s="63">
        <v>5.3242726017392009E-2</v>
      </c>
      <c r="J122" s="63">
        <v>0.10648545203478402</v>
      </c>
      <c r="K122" s="63">
        <v>0.15972817805217604</v>
      </c>
      <c r="L122" s="152">
        <v>23.394885564270893</v>
      </c>
      <c r="M122" s="151">
        <v>25.857505097352039</v>
      </c>
      <c r="N122" s="57"/>
      <c r="P122" s="242"/>
      <c r="Q122" s="240"/>
      <c r="R122" s="242"/>
      <c r="S122" s="242"/>
      <c r="T122" s="242"/>
      <c r="U122" s="242"/>
      <c r="Y122" s="242"/>
      <c r="Z122" s="242"/>
    </row>
    <row r="123" spans="1:26" ht="15" customHeight="1">
      <c r="A123" s="61"/>
      <c r="B123" s="64" t="s">
        <v>196</v>
      </c>
      <c r="C123" s="143">
        <v>6.9784980867574049</v>
      </c>
      <c r="D123" s="62">
        <v>0.58218096258588559</v>
      </c>
      <c r="E123" s="144">
        <v>5.8141361615856333</v>
      </c>
      <c r="F123" s="144">
        <v>8.1428600119291765</v>
      </c>
      <c r="G123" s="144">
        <v>5.2319551989997484</v>
      </c>
      <c r="H123" s="144">
        <v>8.7250409745150623</v>
      </c>
      <c r="I123" s="63">
        <v>8.3424965565391307E-2</v>
      </c>
      <c r="J123" s="63">
        <v>0.16684993113078261</v>
      </c>
      <c r="K123" s="63">
        <v>0.25027489669617392</v>
      </c>
      <c r="L123" s="145">
        <v>6.6295731824195343</v>
      </c>
      <c r="M123" s="144">
        <v>7.3274229910952755</v>
      </c>
      <c r="N123" s="57"/>
      <c r="P123" s="240"/>
      <c r="Q123" s="241"/>
      <c r="R123" s="240"/>
      <c r="S123" s="240"/>
      <c r="T123" s="240"/>
      <c r="U123" s="240"/>
      <c r="Y123" s="240"/>
      <c r="Z123" s="240"/>
    </row>
    <row r="124" spans="1:26" ht="15" customHeight="1">
      <c r="A124" s="61"/>
      <c r="B124" s="64" t="s">
        <v>197</v>
      </c>
      <c r="C124" s="143">
        <v>6.8178780100157335</v>
      </c>
      <c r="D124" s="62">
        <v>0.48488778807124511</v>
      </c>
      <c r="E124" s="144">
        <v>5.848102433873243</v>
      </c>
      <c r="F124" s="144">
        <v>7.7876535861582239</v>
      </c>
      <c r="G124" s="144">
        <v>5.3632146458019978</v>
      </c>
      <c r="H124" s="144">
        <v>8.2725413742294691</v>
      </c>
      <c r="I124" s="63">
        <v>7.1120044588495968E-2</v>
      </c>
      <c r="J124" s="63">
        <v>0.14224008917699194</v>
      </c>
      <c r="K124" s="63">
        <v>0.2133601337654879</v>
      </c>
      <c r="L124" s="145">
        <v>6.4769841095149463</v>
      </c>
      <c r="M124" s="144">
        <v>7.1587719105165206</v>
      </c>
      <c r="N124" s="57"/>
      <c r="P124" s="240"/>
      <c r="Q124" s="241"/>
      <c r="R124" s="240"/>
      <c r="S124" s="240"/>
      <c r="T124" s="240"/>
      <c r="U124" s="240"/>
      <c r="Y124" s="240"/>
      <c r="Z124" s="240"/>
    </row>
    <row r="125" spans="1:26" ht="15" customHeight="1">
      <c r="A125" s="61"/>
      <c r="B125" s="64" t="s">
        <v>198</v>
      </c>
      <c r="C125" s="143">
        <v>0.49520296296296301</v>
      </c>
      <c r="D125" s="144">
        <v>5.8930322631818098E-2</v>
      </c>
      <c r="E125" s="144">
        <v>0.3773423176993268</v>
      </c>
      <c r="F125" s="144">
        <v>0.61306360822659922</v>
      </c>
      <c r="G125" s="144">
        <v>0.31841199506750872</v>
      </c>
      <c r="H125" s="144">
        <v>0.6719939308584173</v>
      </c>
      <c r="I125" s="63">
        <v>0.119002362746819</v>
      </c>
      <c r="J125" s="63">
        <v>0.23800472549363799</v>
      </c>
      <c r="K125" s="63">
        <v>0.35700708824045702</v>
      </c>
      <c r="L125" s="145">
        <v>0.47044281481481487</v>
      </c>
      <c r="M125" s="144">
        <v>0.51996311111111115</v>
      </c>
      <c r="N125" s="57"/>
      <c r="P125" s="240"/>
      <c r="Q125" s="240"/>
      <c r="R125" s="240"/>
      <c r="S125" s="240"/>
      <c r="T125" s="240"/>
      <c r="U125" s="240"/>
      <c r="Y125" s="240"/>
      <c r="Z125" s="240"/>
    </row>
    <row r="126" spans="1:26" ht="15" customHeight="1">
      <c r="A126" s="61"/>
      <c r="B126" s="64" t="s">
        <v>199</v>
      </c>
      <c r="C126" s="156">
        <v>92.939075350065963</v>
      </c>
      <c r="D126" s="151">
        <v>3.0241277162473068</v>
      </c>
      <c r="E126" s="157">
        <v>86.890819917571349</v>
      </c>
      <c r="F126" s="157">
        <v>98.987330782560576</v>
      </c>
      <c r="G126" s="157">
        <v>83.866692201324042</v>
      </c>
      <c r="H126" s="157">
        <v>102.01145849880788</v>
      </c>
      <c r="I126" s="63">
        <v>3.2538818627757746E-2</v>
      </c>
      <c r="J126" s="63">
        <v>6.5077637255515491E-2</v>
      </c>
      <c r="K126" s="63">
        <v>9.7616455883273237E-2</v>
      </c>
      <c r="L126" s="158">
        <v>88.292121582562658</v>
      </c>
      <c r="M126" s="157">
        <v>97.586029117569268</v>
      </c>
      <c r="N126" s="57"/>
      <c r="P126" s="239"/>
      <c r="Q126" s="242"/>
      <c r="R126" s="239"/>
      <c r="S126" s="239"/>
      <c r="T126" s="239"/>
      <c r="U126" s="239"/>
      <c r="Y126" s="239"/>
      <c r="Z126" s="239"/>
    </row>
    <row r="127" spans="1:26" ht="15" customHeight="1">
      <c r="A127" s="61"/>
      <c r="B127" s="68" t="s">
        <v>200</v>
      </c>
      <c r="C127" s="178">
        <v>35.533482757053171</v>
      </c>
      <c r="D127" s="179">
        <v>2.9742236077520845</v>
      </c>
      <c r="E127" s="180">
        <v>29.585035541549004</v>
      </c>
      <c r="F127" s="180">
        <v>41.481929972557339</v>
      </c>
      <c r="G127" s="180">
        <v>26.610811933796917</v>
      </c>
      <c r="H127" s="180">
        <v>44.456153580309426</v>
      </c>
      <c r="I127" s="67">
        <v>8.3702000957441194E-2</v>
      </c>
      <c r="J127" s="67">
        <v>0.16740400191488239</v>
      </c>
      <c r="K127" s="67">
        <v>0.2511060028723236</v>
      </c>
      <c r="L127" s="181">
        <v>33.756808619200513</v>
      </c>
      <c r="M127" s="180">
        <v>37.31015689490583</v>
      </c>
      <c r="N127" s="57"/>
      <c r="P127" s="242"/>
      <c r="Q127" s="240"/>
      <c r="R127" s="242"/>
      <c r="S127" s="242"/>
      <c r="T127" s="242"/>
      <c r="U127" s="242"/>
      <c r="Y127" s="242"/>
      <c r="Z127" s="24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7">
    <cfRule type="expression" dxfId="1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45"/>
  <sheetViews>
    <sheetView zoomScale="101" zoomScaleNormal="10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459</v>
      </c>
      <c r="AS1" s="30" t="s">
        <v>286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1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2" t="s">
        <v>212</v>
      </c>
      <c r="E3" s="113" t="s">
        <v>213</v>
      </c>
      <c r="F3" s="113" t="s">
        <v>214</v>
      </c>
      <c r="G3" s="113" t="s">
        <v>215</v>
      </c>
      <c r="H3" s="113" t="s">
        <v>216</v>
      </c>
      <c r="I3" s="113" t="s">
        <v>217</v>
      </c>
      <c r="J3" s="113" t="s">
        <v>218</v>
      </c>
      <c r="K3" s="1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219</v>
      </c>
      <c r="E4" s="9" t="s">
        <v>103</v>
      </c>
      <c r="F4" s="9" t="s">
        <v>219</v>
      </c>
      <c r="G4" s="9" t="s">
        <v>105</v>
      </c>
      <c r="H4" s="9" t="s">
        <v>103</v>
      </c>
      <c r="I4" s="9" t="s">
        <v>103</v>
      </c>
      <c r="J4" s="9" t="s">
        <v>219</v>
      </c>
      <c r="K4" s="1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4" t="s">
        <v>109</v>
      </c>
      <c r="E6" s="104" t="s">
        <v>97</v>
      </c>
      <c r="F6" s="105" t="s">
        <v>109</v>
      </c>
      <c r="G6" s="104" t="s">
        <v>109</v>
      </c>
      <c r="H6" s="21" t="s">
        <v>111</v>
      </c>
      <c r="I6" s="20" t="s">
        <v>111</v>
      </c>
      <c r="J6" s="105" t="s">
        <v>109</v>
      </c>
      <c r="K6" s="1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6" t="s">
        <v>109</v>
      </c>
      <c r="E7" s="106" t="s">
        <v>97</v>
      </c>
      <c r="F7" s="107" t="s">
        <v>109</v>
      </c>
      <c r="G7" s="106" t="s">
        <v>109</v>
      </c>
      <c r="H7" s="22" t="s">
        <v>111</v>
      </c>
      <c r="I7" s="9" t="s">
        <v>111</v>
      </c>
      <c r="J7" s="107" t="s">
        <v>109</v>
      </c>
      <c r="K7" s="1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106" t="s">
        <v>109</v>
      </c>
      <c r="E8" s="106" t="s">
        <v>97</v>
      </c>
      <c r="F8" s="107" t="s">
        <v>109</v>
      </c>
      <c r="G8" s="106" t="s">
        <v>109</v>
      </c>
      <c r="H8" s="22" t="s">
        <v>111</v>
      </c>
      <c r="I8" s="9" t="s">
        <v>111</v>
      </c>
      <c r="J8" s="107" t="s">
        <v>109</v>
      </c>
      <c r="K8" s="1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6" t="s">
        <v>109</v>
      </c>
      <c r="E9" s="106" t="s">
        <v>97</v>
      </c>
      <c r="F9" s="107" t="s">
        <v>109</v>
      </c>
      <c r="G9" s="106" t="s">
        <v>109</v>
      </c>
      <c r="H9" s="22" t="s">
        <v>111</v>
      </c>
      <c r="I9" s="9" t="s">
        <v>111</v>
      </c>
      <c r="J9" s="107" t="s">
        <v>109</v>
      </c>
      <c r="K9" s="1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109</v>
      </c>
      <c r="AT9" s="30"/>
    </row>
    <row r="10" spans="1:46">
      <c r="A10" s="33"/>
      <c r="B10" s="18">
        <v>1</v>
      </c>
      <c r="C10" s="7">
        <v>5</v>
      </c>
      <c r="D10" s="106" t="s">
        <v>109</v>
      </c>
      <c r="E10" s="106" t="s">
        <v>97</v>
      </c>
      <c r="F10" s="106" t="s">
        <v>109</v>
      </c>
      <c r="G10" s="106" t="s">
        <v>109</v>
      </c>
      <c r="H10" s="9" t="s">
        <v>111</v>
      </c>
      <c r="I10" s="9">
        <v>7</v>
      </c>
      <c r="J10" s="106" t="s">
        <v>109</v>
      </c>
      <c r="K10" s="1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106" t="s">
        <v>109</v>
      </c>
      <c r="E11" s="106" t="s">
        <v>97</v>
      </c>
      <c r="F11" s="106" t="s">
        <v>109</v>
      </c>
      <c r="G11" s="106" t="s">
        <v>109</v>
      </c>
      <c r="H11" s="108">
        <v>5</v>
      </c>
      <c r="I11" s="9">
        <v>7</v>
      </c>
      <c r="J11" s="106" t="s">
        <v>109</v>
      </c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220</v>
      </c>
      <c r="C12" s="11"/>
      <c r="D12" s="23" t="s">
        <v>618</v>
      </c>
      <c r="E12" s="23" t="s">
        <v>618</v>
      </c>
      <c r="F12" s="23" t="s">
        <v>618</v>
      </c>
      <c r="G12" s="23" t="s">
        <v>618</v>
      </c>
      <c r="H12" s="23">
        <v>5</v>
      </c>
      <c r="I12" s="23">
        <v>7</v>
      </c>
      <c r="J12" s="23" t="s">
        <v>618</v>
      </c>
      <c r="K12" s="1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221</v>
      </c>
      <c r="C13" s="31"/>
      <c r="D13" s="10" t="s">
        <v>618</v>
      </c>
      <c r="E13" s="10" t="s">
        <v>618</v>
      </c>
      <c r="F13" s="10" t="s">
        <v>618</v>
      </c>
      <c r="G13" s="10" t="s">
        <v>618</v>
      </c>
      <c r="H13" s="10">
        <v>5</v>
      </c>
      <c r="I13" s="10">
        <v>7</v>
      </c>
      <c r="J13" s="10" t="s">
        <v>618</v>
      </c>
      <c r="K13" s="1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222</v>
      </c>
      <c r="C14" s="31"/>
      <c r="D14" s="24" t="s">
        <v>618</v>
      </c>
      <c r="E14" s="24" t="s">
        <v>618</v>
      </c>
      <c r="F14" s="24" t="s">
        <v>618</v>
      </c>
      <c r="G14" s="24" t="s">
        <v>618</v>
      </c>
      <c r="H14" s="24" t="s">
        <v>618</v>
      </c>
      <c r="I14" s="24">
        <v>0</v>
      </c>
      <c r="J14" s="24" t="s">
        <v>618</v>
      </c>
      <c r="K14" s="1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 t="s">
        <v>618</v>
      </c>
      <c r="E15" s="12" t="s">
        <v>618</v>
      </c>
      <c r="F15" s="12" t="s">
        <v>618</v>
      </c>
      <c r="G15" s="12" t="s">
        <v>618</v>
      </c>
      <c r="H15" s="12" t="s">
        <v>618</v>
      </c>
      <c r="I15" s="12">
        <v>0</v>
      </c>
      <c r="J15" s="12" t="s">
        <v>618</v>
      </c>
      <c r="K15" s="1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223</v>
      </c>
      <c r="C16" s="31"/>
      <c r="D16" s="12" t="s">
        <v>618</v>
      </c>
      <c r="E16" s="12" t="s">
        <v>618</v>
      </c>
      <c r="F16" s="12" t="s">
        <v>618</v>
      </c>
      <c r="G16" s="12" t="s">
        <v>618</v>
      </c>
      <c r="H16" s="12" t="s">
        <v>618</v>
      </c>
      <c r="I16" s="12" t="s">
        <v>618</v>
      </c>
      <c r="J16" s="12" t="s">
        <v>618</v>
      </c>
      <c r="K16" s="1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224</v>
      </c>
      <c r="C17" s="56"/>
      <c r="D17" s="54" t="s">
        <v>225</v>
      </c>
      <c r="E17" s="54" t="s">
        <v>225</v>
      </c>
      <c r="F17" s="54" t="s">
        <v>225</v>
      </c>
      <c r="G17" s="54" t="s">
        <v>225</v>
      </c>
      <c r="H17" s="54" t="s">
        <v>225</v>
      </c>
      <c r="I17" s="54" t="s">
        <v>225</v>
      </c>
      <c r="J17" s="54" t="s">
        <v>225</v>
      </c>
      <c r="K17" s="1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1"/>
    </row>
    <row r="19" spans="1:45" ht="15">
      <c r="B19" s="37" t="s">
        <v>460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1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211</v>
      </c>
      <c r="C21" s="7" t="s">
        <v>211</v>
      </c>
      <c r="D21" s="112" t="s">
        <v>226</v>
      </c>
      <c r="E21" s="113" t="s">
        <v>212</v>
      </c>
      <c r="F21" s="113" t="s">
        <v>227</v>
      </c>
      <c r="G21" s="113" t="s">
        <v>228</v>
      </c>
      <c r="H21" s="113" t="s">
        <v>229</v>
      </c>
      <c r="I21" s="113" t="s">
        <v>213</v>
      </c>
      <c r="J21" s="113" t="s">
        <v>230</v>
      </c>
      <c r="K21" s="113" t="s">
        <v>214</v>
      </c>
      <c r="L21" s="113" t="s">
        <v>231</v>
      </c>
      <c r="M21" s="113" t="s">
        <v>215</v>
      </c>
      <c r="N21" s="113" t="s">
        <v>232</v>
      </c>
      <c r="O21" s="113" t="s">
        <v>233</v>
      </c>
      <c r="P21" s="113" t="s">
        <v>234</v>
      </c>
      <c r="Q21" s="113" t="s">
        <v>218</v>
      </c>
      <c r="R21" s="113" t="s">
        <v>235</v>
      </c>
      <c r="S21" s="1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105</v>
      </c>
      <c r="E22" s="9" t="s">
        <v>219</v>
      </c>
      <c r="F22" s="9" t="s">
        <v>105</v>
      </c>
      <c r="G22" s="9" t="s">
        <v>105</v>
      </c>
      <c r="H22" s="9" t="s">
        <v>219</v>
      </c>
      <c r="I22" s="9" t="s">
        <v>105</v>
      </c>
      <c r="J22" s="9" t="s">
        <v>219</v>
      </c>
      <c r="K22" s="9" t="s">
        <v>219</v>
      </c>
      <c r="L22" s="9" t="s">
        <v>105</v>
      </c>
      <c r="M22" s="9" t="s">
        <v>105</v>
      </c>
      <c r="N22" s="9" t="s">
        <v>105</v>
      </c>
      <c r="O22" s="9" t="s">
        <v>105</v>
      </c>
      <c r="P22" s="9" t="s">
        <v>105</v>
      </c>
      <c r="Q22" s="9" t="s">
        <v>219</v>
      </c>
      <c r="R22" s="9" t="s">
        <v>99</v>
      </c>
      <c r="S22" s="1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8.4600000000000009</v>
      </c>
      <c r="E24" s="20">
        <v>8.08</v>
      </c>
      <c r="F24" s="21">
        <v>8.4600311999999995</v>
      </c>
      <c r="G24" s="20">
        <v>8.15</v>
      </c>
      <c r="H24" s="105">
        <v>9.0500000000000007</v>
      </c>
      <c r="I24" s="20">
        <v>8.1</v>
      </c>
      <c r="J24" s="21">
        <v>8</v>
      </c>
      <c r="K24" s="20">
        <v>7.77</v>
      </c>
      <c r="L24" s="20">
        <v>8.52</v>
      </c>
      <c r="M24" s="20">
        <v>8.1300000000000008</v>
      </c>
      <c r="N24" s="20">
        <v>8.3879999999999999</v>
      </c>
      <c r="O24" s="20">
        <v>8.1300000000000008</v>
      </c>
      <c r="P24" s="20">
        <v>8.3576051304000014</v>
      </c>
      <c r="Q24" s="20">
        <v>7.7094999999999994</v>
      </c>
      <c r="R24" s="20">
        <v>8.15</v>
      </c>
      <c r="S24" s="1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8.52</v>
      </c>
      <c r="E25" s="9">
        <v>8.0500000000000007</v>
      </c>
      <c r="F25" s="22">
        <v>8.4053091000000002</v>
      </c>
      <c r="G25" s="108">
        <v>7.9600000000000009</v>
      </c>
      <c r="H25" s="107">
        <v>9.2989999999999995</v>
      </c>
      <c r="I25" s="9">
        <v>8.01</v>
      </c>
      <c r="J25" s="22">
        <v>8.2000000000000011</v>
      </c>
      <c r="K25" s="9">
        <v>7.7</v>
      </c>
      <c r="L25" s="9">
        <v>8.5500000000000007</v>
      </c>
      <c r="M25" s="9">
        <v>8.4499999999999993</v>
      </c>
      <c r="N25" s="9">
        <v>8.4149999999999991</v>
      </c>
      <c r="O25" s="9">
        <v>8.24</v>
      </c>
      <c r="P25" s="9">
        <v>8.4433737888000007</v>
      </c>
      <c r="Q25" s="9">
        <v>8.2794000000000008</v>
      </c>
      <c r="R25" s="9">
        <v>8.26</v>
      </c>
      <c r="S25" s="1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8.4700000000000006</v>
      </c>
      <c r="E26" s="9">
        <v>8</v>
      </c>
      <c r="F26" s="22">
        <v>8.4053091000000002</v>
      </c>
      <c r="G26" s="9">
        <v>8.3000000000000007</v>
      </c>
      <c r="H26" s="107">
        <v>8.907</v>
      </c>
      <c r="I26" s="9">
        <v>8.1</v>
      </c>
      <c r="J26" s="22">
        <v>8.02</v>
      </c>
      <c r="K26" s="22">
        <v>7.79</v>
      </c>
      <c r="L26" s="109">
        <v>8.81</v>
      </c>
      <c r="M26" s="10">
        <v>7.82</v>
      </c>
      <c r="N26" s="10">
        <v>8.4410000000000007</v>
      </c>
      <c r="O26" s="10">
        <v>8.19</v>
      </c>
      <c r="P26" s="10">
        <v>8.5936329875999995</v>
      </c>
      <c r="Q26" s="10">
        <v>7.9234999999999998</v>
      </c>
      <c r="R26" s="10">
        <v>8.4700000000000006</v>
      </c>
      <c r="S26" s="1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8.4600000000000009</v>
      </c>
      <c r="E27" s="9">
        <v>8.06</v>
      </c>
      <c r="F27" s="22">
        <v>8.4928644000000002</v>
      </c>
      <c r="G27" s="9">
        <v>8.27</v>
      </c>
      <c r="H27" s="107">
        <v>8.6950000000000003</v>
      </c>
      <c r="I27" s="9">
        <v>8.0500000000000007</v>
      </c>
      <c r="J27" s="22">
        <v>8.2199999999999989</v>
      </c>
      <c r="K27" s="22">
        <v>7.77</v>
      </c>
      <c r="L27" s="10">
        <v>8.65</v>
      </c>
      <c r="M27" s="10">
        <v>8.0299999999999994</v>
      </c>
      <c r="N27" s="10">
        <v>8.3089999999999993</v>
      </c>
      <c r="O27" s="10">
        <v>8.33</v>
      </c>
      <c r="P27" s="10">
        <v>8.5326895481999987</v>
      </c>
      <c r="Q27" s="10">
        <v>7.8256000000000006</v>
      </c>
      <c r="R27" s="10">
        <v>8.36</v>
      </c>
      <c r="S27" s="11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8.235054207376697</v>
      </c>
    </row>
    <row r="28" spans="1:45">
      <c r="A28" s="33"/>
      <c r="B28" s="18">
        <v>1</v>
      </c>
      <c r="C28" s="7">
        <v>5</v>
      </c>
      <c r="D28" s="9">
        <v>8.44</v>
      </c>
      <c r="E28" s="9">
        <v>8.01</v>
      </c>
      <c r="F28" s="9">
        <v>8.4162534999999998</v>
      </c>
      <c r="G28" s="9">
        <v>8.2899999999999991</v>
      </c>
      <c r="H28" s="106">
        <v>9.0760000000000005</v>
      </c>
      <c r="I28" s="9">
        <v>7.9699999999999989</v>
      </c>
      <c r="J28" s="9">
        <v>8.1</v>
      </c>
      <c r="K28" s="9">
        <v>7.73</v>
      </c>
      <c r="L28" s="9">
        <v>8.4499999999999993</v>
      </c>
      <c r="M28" s="9">
        <v>8.57</v>
      </c>
      <c r="N28" s="9">
        <v>8.3360000000000003</v>
      </c>
      <c r="O28" s="9">
        <v>8.34</v>
      </c>
      <c r="P28" s="9">
        <v>8.2825205333999996</v>
      </c>
      <c r="Q28" s="9">
        <v>7.5362999999999998</v>
      </c>
      <c r="R28" s="9">
        <v>8.68</v>
      </c>
      <c r="S28" s="114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9">
        <v>8.4</v>
      </c>
      <c r="E29" s="9">
        <v>8.11</v>
      </c>
      <c r="F29" s="9">
        <v>8.5038088999999992</v>
      </c>
      <c r="G29" s="9">
        <v>8.27</v>
      </c>
      <c r="H29" s="106">
        <v>9.1080000000000005</v>
      </c>
      <c r="I29" s="9">
        <v>8</v>
      </c>
      <c r="J29" s="9">
        <v>8.1100000000000012</v>
      </c>
      <c r="K29" s="9">
        <v>7.77</v>
      </c>
      <c r="L29" s="9">
        <v>8.5299999999999994</v>
      </c>
      <c r="M29" s="9">
        <v>8.08</v>
      </c>
      <c r="N29" s="9">
        <v>8.3620000000000001</v>
      </c>
      <c r="O29" s="9">
        <v>8.2799999999999994</v>
      </c>
      <c r="P29" s="9">
        <v>8.704458915</v>
      </c>
      <c r="Q29" s="9">
        <v>8.8247</v>
      </c>
      <c r="R29" s="9">
        <v>8.0399999999999991</v>
      </c>
      <c r="S29" s="11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220</v>
      </c>
      <c r="C30" s="11"/>
      <c r="D30" s="23">
        <v>8.4583333333333339</v>
      </c>
      <c r="E30" s="23">
        <v>8.0516666666666676</v>
      </c>
      <c r="F30" s="23">
        <v>8.4472626999999978</v>
      </c>
      <c r="G30" s="23">
        <v>8.2066666666666652</v>
      </c>
      <c r="H30" s="23">
        <v>9.0225000000000009</v>
      </c>
      <c r="I30" s="23">
        <v>8.038333333333334</v>
      </c>
      <c r="J30" s="23">
        <v>8.1083333333333325</v>
      </c>
      <c r="K30" s="23">
        <v>7.7549999999999999</v>
      </c>
      <c r="L30" s="23">
        <v>8.5850000000000009</v>
      </c>
      <c r="M30" s="23">
        <v>8.18</v>
      </c>
      <c r="N30" s="23">
        <v>8.3751666666666669</v>
      </c>
      <c r="O30" s="23">
        <v>8.2516666666666669</v>
      </c>
      <c r="P30" s="23">
        <v>8.4857134838999997</v>
      </c>
      <c r="Q30" s="23">
        <v>8.0165000000000006</v>
      </c>
      <c r="R30" s="23">
        <v>8.3266666666666662</v>
      </c>
      <c r="S30" s="11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221</v>
      </c>
      <c r="C31" s="31"/>
      <c r="D31" s="10">
        <v>8.4600000000000009</v>
      </c>
      <c r="E31" s="10">
        <v>8.0549999999999997</v>
      </c>
      <c r="F31" s="10">
        <v>8.4381423499999997</v>
      </c>
      <c r="G31" s="10">
        <v>8.27</v>
      </c>
      <c r="H31" s="10">
        <v>9.0630000000000006</v>
      </c>
      <c r="I31" s="10">
        <v>8.0300000000000011</v>
      </c>
      <c r="J31" s="10">
        <v>8.1050000000000004</v>
      </c>
      <c r="K31" s="10">
        <v>7.77</v>
      </c>
      <c r="L31" s="10">
        <v>8.5399999999999991</v>
      </c>
      <c r="M31" s="10">
        <v>8.1050000000000004</v>
      </c>
      <c r="N31" s="10">
        <v>8.375</v>
      </c>
      <c r="O31" s="10">
        <v>8.26</v>
      </c>
      <c r="P31" s="10">
        <v>8.4880316684999997</v>
      </c>
      <c r="Q31" s="10">
        <v>7.8745500000000002</v>
      </c>
      <c r="R31" s="10">
        <v>8.3099999999999987</v>
      </c>
      <c r="S31" s="1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222</v>
      </c>
      <c r="C32" s="31"/>
      <c r="D32" s="24">
        <v>3.9200340134578626E-2</v>
      </c>
      <c r="E32" s="24">
        <v>4.1673332800085221E-2</v>
      </c>
      <c r="F32" s="24">
        <v>4.4546160238880063E-2</v>
      </c>
      <c r="G32" s="24">
        <v>0.13246383154154401</v>
      </c>
      <c r="H32" s="24">
        <v>0.20394974871276489</v>
      </c>
      <c r="I32" s="24">
        <v>5.4191020166321706E-2</v>
      </c>
      <c r="J32" s="24">
        <v>8.9981479575892018E-2</v>
      </c>
      <c r="K32" s="24">
        <v>3.3316662497915137E-2</v>
      </c>
      <c r="L32" s="24">
        <v>0.12771061036578013</v>
      </c>
      <c r="M32" s="24">
        <v>0.27914154115788636</v>
      </c>
      <c r="N32" s="24">
        <v>4.9337274617338625E-2</v>
      </c>
      <c r="O32" s="24">
        <v>8.1833163611500628E-2</v>
      </c>
      <c r="P32" s="24">
        <v>0.15568860502530929</v>
      </c>
      <c r="Q32" s="24">
        <v>0.46738346141043563</v>
      </c>
      <c r="R32" s="24">
        <v>0.22992752481307396</v>
      </c>
      <c r="S32" s="182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2"/>
    </row>
    <row r="33" spans="1:45">
      <c r="A33" s="33"/>
      <c r="B33" s="2" t="s">
        <v>86</v>
      </c>
      <c r="C33" s="31"/>
      <c r="D33" s="12">
        <v>4.6345229715757975E-3</v>
      </c>
      <c r="E33" s="12">
        <v>5.1757399461914988E-3</v>
      </c>
      <c r="F33" s="12">
        <v>5.273443223078652E-3</v>
      </c>
      <c r="G33" s="12">
        <v>1.6141003031057356E-2</v>
      </c>
      <c r="H33" s="12">
        <v>2.2604571760904947E-2</v>
      </c>
      <c r="I33" s="12">
        <v>6.7415741446802862E-3</v>
      </c>
      <c r="J33" s="12">
        <v>1.1097407553039099E-2</v>
      </c>
      <c r="K33" s="12">
        <v>4.2961524820006626E-3</v>
      </c>
      <c r="L33" s="12">
        <v>1.4876017514942354E-2</v>
      </c>
      <c r="M33" s="12">
        <v>3.4124882782137697E-2</v>
      </c>
      <c r="N33" s="12">
        <v>5.8909006329034598E-3</v>
      </c>
      <c r="O33" s="12">
        <v>9.9171678785902589E-3</v>
      </c>
      <c r="P33" s="12">
        <v>1.8347143739969339E-2</v>
      </c>
      <c r="Q33" s="12">
        <v>5.8302683391808843E-2</v>
      </c>
      <c r="R33" s="12">
        <v>2.7613393692522897E-2</v>
      </c>
      <c r="S33" s="114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223</v>
      </c>
      <c r="C34" s="31"/>
      <c r="D34" s="12">
        <v>2.7113255157037219E-2</v>
      </c>
      <c r="E34" s="12">
        <v>-2.2269135829823261E-2</v>
      </c>
      <c r="F34" s="12">
        <v>2.5768924803580617E-2</v>
      </c>
      <c r="G34" s="12">
        <v>-3.4471589372906397E-3</v>
      </c>
      <c r="H34" s="12">
        <v>9.562120330889079E-2</v>
      </c>
      <c r="I34" s="12">
        <v>-2.3888230616277761E-2</v>
      </c>
      <c r="J34" s="12">
        <v>-1.5387982987392079E-2</v>
      </c>
      <c r="K34" s="12">
        <v>-5.8293994828434781E-2</v>
      </c>
      <c r="L34" s="12">
        <v>4.2494655628354305E-2</v>
      </c>
      <c r="M34" s="12">
        <v>-6.6853485101994181E-3</v>
      </c>
      <c r="N34" s="12">
        <v>1.7014151426527624E-2</v>
      </c>
      <c r="O34" s="12">
        <v>2.0172859669933541E-3</v>
      </c>
      <c r="P34" s="12">
        <v>3.0438084584649028E-2</v>
      </c>
      <c r="Q34" s="12">
        <v>-2.6539498329096967E-2</v>
      </c>
      <c r="R34" s="12">
        <v>1.1124694140799418E-2</v>
      </c>
      <c r="S34" s="11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224</v>
      </c>
      <c r="C35" s="56"/>
      <c r="D35" s="54">
        <v>0.7</v>
      </c>
      <c r="E35" s="54">
        <v>0.67</v>
      </c>
      <c r="F35" s="54">
        <v>0.66</v>
      </c>
      <c r="G35" s="54">
        <v>0.15</v>
      </c>
      <c r="H35" s="54">
        <v>2.6</v>
      </c>
      <c r="I35" s="54">
        <v>0.72</v>
      </c>
      <c r="J35" s="54">
        <v>0.48</v>
      </c>
      <c r="K35" s="54">
        <v>1.67</v>
      </c>
      <c r="L35" s="54">
        <v>1.1200000000000001</v>
      </c>
      <c r="M35" s="54">
        <v>0.24</v>
      </c>
      <c r="N35" s="54">
        <v>0.42</v>
      </c>
      <c r="O35" s="54">
        <v>0</v>
      </c>
      <c r="P35" s="54">
        <v>0.79</v>
      </c>
      <c r="Q35" s="54">
        <v>0.79</v>
      </c>
      <c r="R35" s="54">
        <v>0.25</v>
      </c>
      <c r="S35" s="11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 t="s">
        <v>236</v>
      </c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AS36" s="71"/>
    </row>
    <row r="37" spans="1:45">
      <c r="AS37" s="71"/>
    </row>
    <row r="38" spans="1:45" ht="15">
      <c r="B38" s="37" t="s">
        <v>461</v>
      </c>
      <c r="AS38" s="30" t="s">
        <v>67</v>
      </c>
    </row>
    <row r="39" spans="1:45" ht="15">
      <c r="A39" s="27" t="s">
        <v>7</v>
      </c>
      <c r="B39" s="17" t="s">
        <v>117</v>
      </c>
      <c r="C39" s="14" t="s">
        <v>118</v>
      </c>
      <c r="D39" s="15" t="s">
        <v>210</v>
      </c>
      <c r="E39" s="16" t="s">
        <v>210</v>
      </c>
      <c r="F39" s="16" t="s">
        <v>210</v>
      </c>
      <c r="G39" s="16" t="s">
        <v>210</v>
      </c>
      <c r="H39" s="16" t="s">
        <v>210</v>
      </c>
      <c r="I39" s="16" t="s">
        <v>210</v>
      </c>
      <c r="J39" s="16" t="s">
        <v>210</v>
      </c>
      <c r="K39" s="16" t="s">
        <v>210</v>
      </c>
      <c r="L39" s="16" t="s">
        <v>210</v>
      </c>
      <c r="M39" s="16" t="s">
        <v>210</v>
      </c>
      <c r="N39" s="16" t="s">
        <v>210</v>
      </c>
      <c r="O39" s="16" t="s">
        <v>210</v>
      </c>
      <c r="P39" s="16" t="s">
        <v>210</v>
      </c>
      <c r="Q39" s="16" t="s">
        <v>210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211</v>
      </c>
      <c r="C40" s="7" t="s">
        <v>211</v>
      </c>
      <c r="D40" s="112" t="s">
        <v>212</v>
      </c>
      <c r="E40" s="113" t="s">
        <v>237</v>
      </c>
      <c r="F40" s="113" t="s">
        <v>228</v>
      </c>
      <c r="G40" s="113" t="s">
        <v>213</v>
      </c>
      <c r="H40" s="113" t="s">
        <v>230</v>
      </c>
      <c r="I40" s="113" t="s">
        <v>214</v>
      </c>
      <c r="J40" s="113" t="s">
        <v>231</v>
      </c>
      <c r="K40" s="113" t="s">
        <v>215</v>
      </c>
      <c r="L40" s="113" t="s">
        <v>232</v>
      </c>
      <c r="M40" s="113" t="s">
        <v>216</v>
      </c>
      <c r="N40" s="113" t="s">
        <v>217</v>
      </c>
      <c r="O40" s="113" t="s">
        <v>233</v>
      </c>
      <c r="P40" s="113" t="s">
        <v>234</v>
      </c>
      <c r="Q40" s="113" t="s">
        <v>235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219</v>
      </c>
      <c r="E41" s="9" t="s">
        <v>103</v>
      </c>
      <c r="F41" s="9" t="s">
        <v>105</v>
      </c>
      <c r="G41" s="9" t="s">
        <v>105</v>
      </c>
      <c r="H41" s="9" t="s">
        <v>219</v>
      </c>
      <c r="I41" s="9" t="s">
        <v>219</v>
      </c>
      <c r="J41" s="9" t="s">
        <v>105</v>
      </c>
      <c r="K41" s="9" t="s">
        <v>105</v>
      </c>
      <c r="L41" s="9" t="s">
        <v>105</v>
      </c>
      <c r="M41" s="9" t="s">
        <v>103</v>
      </c>
      <c r="N41" s="9" t="s">
        <v>103</v>
      </c>
      <c r="O41" s="9" t="s">
        <v>103</v>
      </c>
      <c r="P41" s="9" t="s">
        <v>103</v>
      </c>
      <c r="Q41" s="9" t="s">
        <v>103</v>
      </c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11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7">
        <v>1</v>
      </c>
      <c r="C43" s="13">
        <v>1</v>
      </c>
      <c r="D43" s="184">
        <v>9</v>
      </c>
      <c r="E43" s="184">
        <v>10</v>
      </c>
      <c r="F43" s="185" t="s">
        <v>96</v>
      </c>
      <c r="G43" s="186" t="s">
        <v>238</v>
      </c>
      <c r="H43" s="185" t="s">
        <v>96</v>
      </c>
      <c r="I43" s="184">
        <v>12</v>
      </c>
      <c r="J43" s="185" t="s">
        <v>96</v>
      </c>
      <c r="K43" s="184">
        <v>10.5</v>
      </c>
      <c r="L43" s="186" t="s">
        <v>96</v>
      </c>
      <c r="M43" s="184">
        <v>14</v>
      </c>
      <c r="N43" s="184">
        <v>11</v>
      </c>
      <c r="O43" s="186">
        <v>18</v>
      </c>
      <c r="P43" s="186" t="s">
        <v>239</v>
      </c>
      <c r="Q43" s="186">
        <v>8.1999999999999993</v>
      </c>
      <c r="R43" s="187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>
        <v>1</v>
      </c>
    </row>
    <row r="44" spans="1:45">
      <c r="A44" s="33"/>
      <c r="B44" s="18">
        <v>1</v>
      </c>
      <c r="C44" s="7">
        <v>2</v>
      </c>
      <c r="D44" s="190">
        <v>9</v>
      </c>
      <c r="E44" s="190">
        <v>10</v>
      </c>
      <c r="F44" s="191" t="s">
        <v>96</v>
      </c>
      <c r="G44" s="192" t="s">
        <v>238</v>
      </c>
      <c r="H44" s="191" t="s">
        <v>96</v>
      </c>
      <c r="I44" s="190">
        <v>12</v>
      </c>
      <c r="J44" s="191" t="s">
        <v>96</v>
      </c>
      <c r="K44" s="190">
        <v>9.1999999999999993</v>
      </c>
      <c r="L44" s="192">
        <v>100</v>
      </c>
      <c r="M44" s="190">
        <v>7</v>
      </c>
      <c r="N44" s="190">
        <v>13</v>
      </c>
      <c r="O44" s="192">
        <v>18</v>
      </c>
      <c r="P44" s="192" t="s">
        <v>239</v>
      </c>
      <c r="Q44" s="192">
        <v>7</v>
      </c>
      <c r="R44" s="187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 t="e">
        <v>#N/A</v>
      </c>
    </row>
    <row r="45" spans="1:45">
      <c r="A45" s="33"/>
      <c r="B45" s="18">
        <v>1</v>
      </c>
      <c r="C45" s="7">
        <v>3</v>
      </c>
      <c r="D45" s="190">
        <v>9</v>
      </c>
      <c r="E45" s="190">
        <v>15</v>
      </c>
      <c r="F45" s="191" t="s">
        <v>96</v>
      </c>
      <c r="G45" s="192" t="s">
        <v>238</v>
      </c>
      <c r="H45" s="191" t="s">
        <v>96</v>
      </c>
      <c r="I45" s="190">
        <v>9</v>
      </c>
      <c r="J45" s="191" t="s">
        <v>96</v>
      </c>
      <c r="K45" s="193">
        <v>9.5</v>
      </c>
      <c r="L45" s="191" t="s">
        <v>96</v>
      </c>
      <c r="M45" s="194">
        <v>10</v>
      </c>
      <c r="N45" s="194">
        <v>13</v>
      </c>
      <c r="O45" s="191">
        <v>17</v>
      </c>
      <c r="P45" s="191" t="s">
        <v>239</v>
      </c>
      <c r="Q45" s="191">
        <v>7.8</v>
      </c>
      <c r="R45" s="187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16</v>
      </c>
    </row>
    <row r="46" spans="1:45">
      <c r="A46" s="33"/>
      <c r="B46" s="18">
        <v>1</v>
      </c>
      <c r="C46" s="7">
        <v>4</v>
      </c>
      <c r="D46" s="190">
        <v>9</v>
      </c>
      <c r="E46" s="190">
        <v>15</v>
      </c>
      <c r="F46" s="191" t="s">
        <v>96</v>
      </c>
      <c r="G46" s="192" t="s">
        <v>238</v>
      </c>
      <c r="H46" s="191" t="s">
        <v>96</v>
      </c>
      <c r="I46" s="190">
        <v>9</v>
      </c>
      <c r="J46" s="191" t="s">
        <v>96</v>
      </c>
      <c r="K46" s="193">
        <v>9.4</v>
      </c>
      <c r="L46" s="191" t="s">
        <v>96</v>
      </c>
      <c r="M46" s="194">
        <v>11</v>
      </c>
      <c r="N46" s="194">
        <v>10</v>
      </c>
      <c r="O46" s="191">
        <v>18</v>
      </c>
      <c r="P46" s="191" t="s">
        <v>239</v>
      </c>
      <c r="Q46" s="191">
        <v>7</v>
      </c>
      <c r="R46" s="187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10.433333333333334</v>
      </c>
    </row>
    <row r="47" spans="1:45">
      <c r="A47" s="33"/>
      <c r="B47" s="18">
        <v>1</v>
      </c>
      <c r="C47" s="7">
        <v>5</v>
      </c>
      <c r="D47" s="190">
        <v>10</v>
      </c>
      <c r="E47" s="190">
        <v>15</v>
      </c>
      <c r="F47" s="192" t="s">
        <v>96</v>
      </c>
      <c r="G47" s="192" t="s">
        <v>238</v>
      </c>
      <c r="H47" s="192" t="s">
        <v>96</v>
      </c>
      <c r="I47" s="190">
        <v>9</v>
      </c>
      <c r="J47" s="192" t="s">
        <v>96</v>
      </c>
      <c r="K47" s="190">
        <v>9.9</v>
      </c>
      <c r="L47" s="192" t="s">
        <v>96</v>
      </c>
      <c r="M47" s="190">
        <v>9</v>
      </c>
      <c r="N47" s="190">
        <v>9</v>
      </c>
      <c r="O47" s="192">
        <v>19</v>
      </c>
      <c r="P47" s="192" t="s">
        <v>239</v>
      </c>
      <c r="Q47" s="192">
        <v>7.2</v>
      </c>
      <c r="R47" s="187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9">
        <v>8</v>
      </c>
    </row>
    <row r="48" spans="1:45">
      <c r="A48" s="33"/>
      <c r="B48" s="18">
        <v>1</v>
      </c>
      <c r="C48" s="7">
        <v>6</v>
      </c>
      <c r="D48" s="190">
        <v>10</v>
      </c>
      <c r="E48" s="190">
        <v>10</v>
      </c>
      <c r="F48" s="192" t="s">
        <v>96</v>
      </c>
      <c r="G48" s="192" t="s">
        <v>238</v>
      </c>
      <c r="H48" s="192" t="s">
        <v>96</v>
      </c>
      <c r="I48" s="190">
        <v>8</v>
      </c>
      <c r="J48" s="192" t="s">
        <v>96</v>
      </c>
      <c r="K48" s="190">
        <v>10.1</v>
      </c>
      <c r="L48" s="192">
        <v>100</v>
      </c>
      <c r="M48" s="190">
        <v>10</v>
      </c>
      <c r="N48" s="190">
        <v>10</v>
      </c>
      <c r="O48" s="192">
        <v>19</v>
      </c>
      <c r="P48" s="192" t="s">
        <v>239</v>
      </c>
      <c r="Q48" s="192">
        <v>7.8</v>
      </c>
      <c r="R48" s="187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5"/>
    </row>
    <row r="49" spans="1:45">
      <c r="A49" s="33"/>
      <c r="B49" s="19" t="s">
        <v>220</v>
      </c>
      <c r="C49" s="11"/>
      <c r="D49" s="196">
        <v>9.3333333333333339</v>
      </c>
      <c r="E49" s="196">
        <v>12.5</v>
      </c>
      <c r="F49" s="196" t="s">
        <v>618</v>
      </c>
      <c r="G49" s="196" t="s">
        <v>618</v>
      </c>
      <c r="H49" s="196" t="s">
        <v>618</v>
      </c>
      <c r="I49" s="196">
        <v>9.8333333333333339</v>
      </c>
      <c r="J49" s="196" t="s">
        <v>618</v>
      </c>
      <c r="K49" s="196">
        <v>9.7666666666666675</v>
      </c>
      <c r="L49" s="196">
        <v>100</v>
      </c>
      <c r="M49" s="196">
        <v>10.166666666666666</v>
      </c>
      <c r="N49" s="196">
        <v>11</v>
      </c>
      <c r="O49" s="196">
        <v>18.166666666666668</v>
      </c>
      <c r="P49" s="196" t="s">
        <v>618</v>
      </c>
      <c r="Q49" s="196">
        <v>7.5</v>
      </c>
      <c r="R49" s="187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5"/>
    </row>
    <row r="50" spans="1:45">
      <c r="A50" s="33"/>
      <c r="B50" s="2" t="s">
        <v>221</v>
      </c>
      <c r="C50" s="31"/>
      <c r="D50" s="194">
        <v>9</v>
      </c>
      <c r="E50" s="194">
        <v>12.5</v>
      </c>
      <c r="F50" s="194" t="s">
        <v>618</v>
      </c>
      <c r="G50" s="194" t="s">
        <v>618</v>
      </c>
      <c r="H50" s="194" t="s">
        <v>618</v>
      </c>
      <c r="I50" s="194">
        <v>9</v>
      </c>
      <c r="J50" s="194" t="s">
        <v>618</v>
      </c>
      <c r="K50" s="194">
        <v>9.6999999999999993</v>
      </c>
      <c r="L50" s="194">
        <v>100</v>
      </c>
      <c r="M50" s="194">
        <v>10</v>
      </c>
      <c r="N50" s="194">
        <v>10.5</v>
      </c>
      <c r="O50" s="194">
        <v>18</v>
      </c>
      <c r="P50" s="194" t="s">
        <v>618</v>
      </c>
      <c r="Q50" s="194">
        <v>7.5</v>
      </c>
      <c r="R50" s="187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5"/>
    </row>
    <row r="51" spans="1:45">
      <c r="A51" s="33"/>
      <c r="B51" s="2" t="s">
        <v>222</v>
      </c>
      <c r="C51" s="31"/>
      <c r="D51" s="194">
        <v>0.51639777949432231</v>
      </c>
      <c r="E51" s="194">
        <v>2.7386127875258306</v>
      </c>
      <c r="F51" s="194" t="s">
        <v>618</v>
      </c>
      <c r="G51" s="194" t="s">
        <v>618</v>
      </c>
      <c r="H51" s="194" t="s">
        <v>618</v>
      </c>
      <c r="I51" s="194">
        <v>1.7224014243685106</v>
      </c>
      <c r="J51" s="194" t="s">
        <v>618</v>
      </c>
      <c r="K51" s="194">
        <v>0.48853522561496704</v>
      </c>
      <c r="L51" s="194">
        <v>0</v>
      </c>
      <c r="M51" s="194">
        <v>2.3166067138525421</v>
      </c>
      <c r="N51" s="194">
        <v>1.6733200530681511</v>
      </c>
      <c r="O51" s="194">
        <v>0.752772652709081</v>
      </c>
      <c r="P51" s="194" t="s">
        <v>618</v>
      </c>
      <c r="Q51" s="194">
        <v>0.50199601592044496</v>
      </c>
      <c r="R51" s="187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95"/>
    </row>
    <row r="52" spans="1:45">
      <c r="A52" s="33"/>
      <c r="B52" s="2" t="s">
        <v>86</v>
      </c>
      <c r="C52" s="31"/>
      <c r="D52" s="12">
        <v>5.5328333517248814E-2</v>
      </c>
      <c r="E52" s="12">
        <v>0.21908902300206645</v>
      </c>
      <c r="F52" s="12" t="s">
        <v>618</v>
      </c>
      <c r="G52" s="12" t="s">
        <v>618</v>
      </c>
      <c r="H52" s="12" t="s">
        <v>618</v>
      </c>
      <c r="I52" s="12">
        <v>0.17515946688493328</v>
      </c>
      <c r="J52" s="12" t="s">
        <v>618</v>
      </c>
      <c r="K52" s="12">
        <v>5.0020671564672388E-2</v>
      </c>
      <c r="L52" s="12">
        <v>0</v>
      </c>
      <c r="M52" s="12">
        <v>0.22786295546090579</v>
      </c>
      <c r="N52" s="12">
        <v>0.15212000482437738</v>
      </c>
      <c r="O52" s="12">
        <v>4.1437026754628306E-2</v>
      </c>
      <c r="P52" s="12" t="s">
        <v>618</v>
      </c>
      <c r="Q52" s="12">
        <v>6.6932802122725996E-2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223</v>
      </c>
      <c r="C53" s="31"/>
      <c r="D53" s="12">
        <v>-0.10543130990415328</v>
      </c>
      <c r="E53" s="12">
        <v>0.19808306709265167</v>
      </c>
      <c r="F53" s="12" t="s">
        <v>618</v>
      </c>
      <c r="G53" s="12" t="s">
        <v>618</v>
      </c>
      <c r="H53" s="12" t="s">
        <v>618</v>
      </c>
      <c r="I53" s="12">
        <v>-5.7507987220447254E-2</v>
      </c>
      <c r="J53" s="12" t="s">
        <v>618</v>
      </c>
      <c r="K53" s="12">
        <v>-6.3897763578274702E-2</v>
      </c>
      <c r="L53" s="12">
        <v>8.5846645367412133</v>
      </c>
      <c r="M53" s="12">
        <v>-2.5559105431310014E-2</v>
      </c>
      <c r="N53" s="12">
        <v>5.4313099041533475E-2</v>
      </c>
      <c r="O53" s="12">
        <v>0.7412140575079873</v>
      </c>
      <c r="P53" s="12" t="s">
        <v>618</v>
      </c>
      <c r="Q53" s="12">
        <v>-0.28115015974440893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5" t="s">
        <v>224</v>
      </c>
      <c r="C54" s="56"/>
      <c r="D54" s="54">
        <v>0.57999999999999996</v>
      </c>
      <c r="E54" s="54">
        <v>0.18</v>
      </c>
      <c r="F54" s="54">
        <v>9.1</v>
      </c>
      <c r="G54" s="54">
        <v>0.77</v>
      </c>
      <c r="H54" s="54">
        <v>9.1</v>
      </c>
      <c r="I54" s="54">
        <v>0.46</v>
      </c>
      <c r="J54" s="54">
        <v>9.1</v>
      </c>
      <c r="K54" s="54">
        <v>0.47</v>
      </c>
      <c r="L54" s="54">
        <v>13.07</v>
      </c>
      <c r="M54" s="54">
        <v>0.38</v>
      </c>
      <c r="N54" s="54">
        <v>0.18</v>
      </c>
      <c r="O54" s="54">
        <v>1.53</v>
      </c>
      <c r="P54" s="54">
        <v>0.42</v>
      </c>
      <c r="Q54" s="54">
        <v>1.01</v>
      </c>
      <c r="R54" s="11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AS55" s="71"/>
    </row>
    <row r="56" spans="1:45" ht="15">
      <c r="B56" s="37" t="s">
        <v>462</v>
      </c>
      <c r="AS56" s="30" t="s">
        <v>286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210</v>
      </c>
      <c r="E57" s="16" t="s">
        <v>210</v>
      </c>
      <c r="F57" s="16" t="s">
        <v>210</v>
      </c>
      <c r="G57" s="16" t="s">
        <v>210</v>
      </c>
      <c r="H57" s="16" t="s">
        <v>210</v>
      </c>
      <c r="I57" s="16" t="s">
        <v>210</v>
      </c>
      <c r="J57" s="11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211</v>
      </c>
      <c r="C58" s="7" t="s">
        <v>211</v>
      </c>
      <c r="D58" s="112" t="s">
        <v>240</v>
      </c>
      <c r="E58" s="113" t="s">
        <v>226</v>
      </c>
      <c r="F58" s="113" t="s">
        <v>241</v>
      </c>
      <c r="G58" s="113" t="s">
        <v>230</v>
      </c>
      <c r="H58" s="113" t="s">
        <v>214</v>
      </c>
      <c r="I58" s="113" t="s">
        <v>234</v>
      </c>
      <c r="J58" s="11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105</v>
      </c>
      <c r="E59" s="9" t="s">
        <v>105</v>
      </c>
      <c r="F59" s="9" t="s">
        <v>105</v>
      </c>
      <c r="G59" s="9" t="s">
        <v>219</v>
      </c>
      <c r="H59" s="9" t="s">
        <v>219</v>
      </c>
      <c r="I59" s="9" t="s">
        <v>105</v>
      </c>
      <c r="J59" s="11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28"/>
      <c r="F60" s="28"/>
      <c r="G60" s="28"/>
      <c r="H60" s="28"/>
      <c r="I60" s="28"/>
      <c r="J60" s="11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197">
        <v>20</v>
      </c>
      <c r="E61" s="198" t="s">
        <v>108</v>
      </c>
      <c r="F61" s="199" t="s">
        <v>242</v>
      </c>
      <c r="G61" s="197">
        <v>50</v>
      </c>
      <c r="H61" s="200" t="s">
        <v>239</v>
      </c>
      <c r="I61" s="198" t="s">
        <v>108</v>
      </c>
      <c r="J61" s="201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3">
        <v>1</v>
      </c>
    </row>
    <row r="62" spans="1:45">
      <c r="A62" s="33"/>
      <c r="B62" s="18">
        <v>1</v>
      </c>
      <c r="C62" s="7">
        <v>2</v>
      </c>
      <c r="D62" s="204" t="s">
        <v>239</v>
      </c>
      <c r="E62" s="205" t="s">
        <v>108</v>
      </c>
      <c r="F62" s="206" t="s">
        <v>242</v>
      </c>
      <c r="G62" s="204">
        <v>50</v>
      </c>
      <c r="H62" s="207" t="s">
        <v>239</v>
      </c>
      <c r="I62" s="205" t="s">
        <v>108</v>
      </c>
      <c r="J62" s="201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3">
        <v>2</v>
      </c>
    </row>
    <row r="63" spans="1:45">
      <c r="A63" s="33"/>
      <c r="B63" s="18">
        <v>1</v>
      </c>
      <c r="C63" s="7">
        <v>3</v>
      </c>
      <c r="D63" s="204" t="s">
        <v>239</v>
      </c>
      <c r="E63" s="205" t="s">
        <v>108</v>
      </c>
      <c r="F63" s="206" t="s">
        <v>242</v>
      </c>
      <c r="G63" s="204">
        <v>50</v>
      </c>
      <c r="H63" s="207" t="s">
        <v>239</v>
      </c>
      <c r="I63" s="205" t="s">
        <v>108</v>
      </c>
      <c r="J63" s="201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3">
        <v>16</v>
      </c>
    </row>
    <row r="64" spans="1:45">
      <c r="A64" s="33"/>
      <c r="B64" s="18">
        <v>1</v>
      </c>
      <c r="C64" s="7">
        <v>4</v>
      </c>
      <c r="D64" s="204" t="s">
        <v>239</v>
      </c>
      <c r="E64" s="205" t="s">
        <v>108</v>
      </c>
      <c r="F64" s="206" t="s">
        <v>242</v>
      </c>
      <c r="G64" s="204">
        <v>50</v>
      </c>
      <c r="H64" s="207" t="s">
        <v>239</v>
      </c>
      <c r="I64" s="205" t="s">
        <v>108</v>
      </c>
      <c r="J64" s="201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3" t="s">
        <v>108</v>
      </c>
    </row>
    <row r="65" spans="1:45">
      <c r="A65" s="33"/>
      <c r="B65" s="18">
        <v>1</v>
      </c>
      <c r="C65" s="7">
        <v>5</v>
      </c>
      <c r="D65" s="204">
        <v>20</v>
      </c>
      <c r="E65" s="205" t="s">
        <v>108</v>
      </c>
      <c r="F65" s="205" t="s">
        <v>242</v>
      </c>
      <c r="G65" s="204">
        <v>50</v>
      </c>
      <c r="H65" s="204" t="s">
        <v>239</v>
      </c>
      <c r="I65" s="205" t="s">
        <v>108</v>
      </c>
      <c r="J65" s="201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3">
        <v>8</v>
      </c>
    </row>
    <row r="66" spans="1:45">
      <c r="A66" s="33"/>
      <c r="B66" s="18">
        <v>1</v>
      </c>
      <c r="C66" s="7">
        <v>6</v>
      </c>
      <c r="D66" s="204">
        <v>20</v>
      </c>
      <c r="E66" s="205" t="s">
        <v>108</v>
      </c>
      <c r="F66" s="205" t="s">
        <v>242</v>
      </c>
      <c r="G66" s="204">
        <v>50</v>
      </c>
      <c r="H66" s="208">
        <v>20</v>
      </c>
      <c r="I66" s="205" t="s">
        <v>108</v>
      </c>
      <c r="J66" s="201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9"/>
    </row>
    <row r="67" spans="1:45">
      <c r="A67" s="33"/>
      <c r="B67" s="19" t="s">
        <v>220</v>
      </c>
      <c r="C67" s="11"/>
      <c r="D67" s="210">
        <v>20</v>
      </c>
      <c r="E67" s="210" t="s">
        <v>618</v>
      </c>
      <c r="F67" s="210" t="s">
        <v>618</v>
      </c>
      <c r="G67" s="210">
        <v>50</v>
      </c>
      <c r="H67" s="210">
        <v>20</v>
      </c>
      <c r="I67" s="210" t="s">
        <v>618</v>
      </c>
      <c r="J67" s="201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9"/>
    </row>
    <row r="68" spans="1:45">
      <c r="A68" s="33"/>
      <c r="B68" s="2" t="s">
        <v>221</v>
      </c>
      <c r="C68" s="31"/>
      <c r="D68" s="211">
        <v>20</v>
      </c>
      <c r="E68" s="211" t="s">
        <v>618</v>
      </c>
      <c r="F68" s="211" t="s">
        <v>618</v>
      </c>
      <c r="G68" s="211">
        <v>50</v>
      </c>
      <c r="H68" s="211">
        <v>20</v>
      </c>
      <c r="I68" s="211" t="s">
        <v>618</v>
      </c>
      <c r="J68" s="201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9"/>
    </row>
    <row r="69" spans="1:45">
      <c r="A69" s="33"/>
      <c r="B69" s="2" t="s">
        <v>222</v>
      </c>
      <c r="C69" s="31"/>
      <c r="D69" s="211">
        <v>0</v>
      </c>
      <c r="E69" s="211" t="s">
        <v>618</v>
      </c>
      <c r="F69" s="211" t="s">
        <v>618</v>
      </c>
      <c r="G69" s="211">
        <v>0</v>
      </c>
      <c r="H69" s="211" t="s">
        <v>618</v>
      </c>
      <c r="I69" s="211" t="s">
        <v>618</v>
      </c>
      <c r="J69" s="201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9"/>
    </row>
    <row r="70" spans="1:45">
      <c r="A70" s="33"/>
      <c r="B70" s="2" t="s">
        <v>86</v>
      </c>
      <c r="C70" s="31"/>
      <c r="D70" s="12">
        <v>0</v>
      </c>
      <c r="E70" s="12" t="s">
        <v>618</v>
      </c>
      <c r="F70" s="12" t="s">
        <v>618</v>
      </c>
      <c r="G70" s="12">
        <v>0</v>
      </c>
      <c r="H70" s="12" t="s">
        <v>618</v>
      </c>
      <c r="I70" s="12" t="s">
        <v>618</v>
      </c>
      <c r="J70" s="11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223</v>
      </c>
      <c r="C71" s="31"/>
      <c r="D71" s="12" t="s">
        <v>618</v>
      </c>
      <c r="E71" s="12" t="s">
        <v>618</v>
      </c>
      <c r="F71" s="12" t="s">
        <v>618</v>
      </c>
      <c r="G71" s="12" t="s">
        <v>618</v>
      </c>
      <c r="H71" s="12" t="s">
        <v>618</v>
      </c>
      <c r="I71" s="12" t="s">
        <v>618</v>
      </c>
      <c r="J71" s="11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224</v>
      </c>
      <c r="C72" s="56"/>
      <c r="D72" s="54">
        <v>0.57999999999999996</v>
      </c>
      <c r="E72" s="54">
        <v>0</v>
      </c>
      <c r="F72" s="54">
        <v>4.33</v>
      </c>
      <c r="G72" s="54">
        <v>1.44</v>
      </c>
      <c r="H72" s="54">
        <v>0.77</v>
      </c>
      <c r="I72" s="54">
        <v>0</v>
      </c>
      <c r="J72" s="11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E73" s="29"/>
      <c r="F73" s="29"/>
      <c r="G73" s="29"/>
      <c r="H73" s="29"/>
      <c r="I73" s="29"/>
      <c r="AS73" s="71"/>
    </row>
    <row r="74" spans="1:45" ht="15">
      <c r="B74" s="37" t="s">
        <v>463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210</v>
      </c>
      <c r="E75" s="16" t="s">
        <v>210</v>
      </c>
      <c r="F75" s="16" t="s">
        <v>210</v>
      </c>
      <c r="G75" s="16" t="s">
        <v>210</v>
      </c>
      <c r="H75" s="16" t="s">
        <v>210</v>
      </c>
      <c r="I75" s="16" t="s">
        <v>210</v>
      </c>
      <c r="J75" s="16" t="s">
        <v>210</v>
      </c>
      <c r="K75" s="16" t="s">
        <v>210</v>
      </c>
      <c r="L75" s="16" t="s">
        <v>210</v>
      </c>
      <c r="M75" s="16" t="s">
        <v>210</v>
      </c>
      <c r="N75" s="16" t="s">
        <v>210</v>
      </c>
      <c r="O75" s="16" t="s">
        <v>210</v>
      </c>
      <c r="P75" s="16" t="s">
        <v>210</v>
      </c>
      <c r="Q75" s="16" t="s">
        <v>210</v>
      </c>
      <c r="R75" s="16" t="s">
        <v>210</v>
      </c>
      <c r="S75" s="114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211</v>
      </c>
      <c r="C76" s="7" t="s">
        <v>211</v>
      </c>
      <c r="D76" s="112" t="s">
        <v>226</v>
      </c>
      <c r="E76" s="113" t="s">
        <v>212</v>
      </c>
      <c r="F76" s="113" t="s">
        <v>227</v>
      </c>
      <c r="G76" s="113" t="s">
        <v>237</v>
      </c>
      <c r="H76" s="113" t="s">
        <v>228</v>
      </c>
      <c r="I76" s="113" t="s">
        <v>213</v>
      </c>
      <c r="J76" s="113" t="s">
        <v>230</v>
      </c>
      <c r="K76" s="113" t="s">
        <v>214</v>
      </c>
      <c r="L76" s="113" t="s">
        <v>215</v>
      </c>
      <c r="M76" s="113" t="s">
        <v>216</v>
      </c>
      <c r="N76" s="113" t="s">
        <v>217</v>
      </c>
      <c r="O76" s="113" t="s">
        <v>233</v>
      </c>
      <c r="P76" s="113" t="s">
        <v>234</v>
      </c>
      <c r="Q76" s="113" t="s">
        <v>218</v>
      </c>
      <c r="R76" s="113" t="s">
        <v>235</v>
      </c>
      <c r="S76" s="1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103</v>
      </c>
      <c r="E77" s="9" t="s">
        <v>219</v>
      </c>
      <c r="F77" s="9" t="s">
        <v>105</v>
      </c>
      <c r="G77" s="9" t="s">
        <v>103</v>
      </c>
      <c r="H77" s="9" t="s">
        <v>105</v>
      </c>
      <c r="I77" s="9" t="s">
        <v>105</v>
      </c>
      <c r="J77" s="9" t="s">
        <v>219</v>
      </c>
      <c r="K77" s="9" t="s">
        <v>219</v>
      </c>
      <c r="L77" s="9" t="s">
        <v>105</v>
      </c>
      <c r="M77" s="9" t="s">
        <v>103</v>
      </c>
      <c r="N77" s="9" t="s">
        <v>103</v>
      </c>
      <c r="O77" s="9" t="s">
        <v>105</v>
      </c>
      <c r="P77" s="9" t="s">
        <v>103</v>
      </c>
      <c r="Q77" s="9" t="s">
        <v>219</v>
      </c>
      <c r="R77" s="9" t="s">
        <v>99</v>
      </c>
      <c r="S77" s="114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114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7">
        <v>1</v>
      </c>
      <c r="C79" s="13">
        <v>1</v>
      </c>
      <c r="D79" s="197">
        <v>376</v>
      </c>
      <c r="E79" s="197">
        <v>430</v>
      </c>
      <c r="F79" s="200">
        <v>425.32000000000005</v>
      </c>
      <c r="G79" s="197">
        <v>460</v>
      </c>
      <c r="H79" s="200">
        <v>409</v>
      </c>
      <c r="I79" s="197">
        <v>415</v>
      </c>
      <c r="J79" s="200">
        <v>400</v>
      </c>
      <c r="K79" s="197">
        <v>392</v>
      </c>
      <c r="L79" s="197">
        <v>403</v>
      </c>
      <c r="M79" s="197">
        <v>396</v>
      </c>
      <c r="N79" s="197">
        <v>398</v>
      </c>
      <c r="O79" s="197">
        <v>431</v>
      </c>
      <c r="P79" s="197">
        <v>379.93953199999999</v>
      </c>
      <c r="Q79" s="197">
        <v>390</v>
      </c>
      <c r="R79" s="197">
        <v>410</v>
      </c>
      <c r="S79" s="201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>
        <v>1</v>
      </c>
    </row>
    <row r="80" spans="1:45">
      <c r="A80" s="33"/>
      <c r="B80" s="18">
        <v>1</v>
      </c>
      <c r="C80" s="7">
        <v>2</v>
      </c>
      <c r="D80" s="204">
        <v>384</v>
      </c>
      <c r="E80" s="204">
        <v>420</v>
      </c>
      <c r="F80" s="207">
        <v>424.05</v>
      </c>
      <c r="G80" s="204">
        <v>450</v>
      </c>
      <c r="H80" s="207">
        <v>401</v>
      </c>
      <c r="I80" s="204">
        <v>410</v>
      </c>
      <c r="J80" s="207">
        <v>400</v>
      </c>
      <c r="K80" s="204">
        <v>393</v>
      </c>
      <c r="L80" s="204">
        <v>396</v>
      </c>
      <c r="M80" s="204">
        <v>412</v>
      </c>
      <c r="N80" s="204">
        <v>388</v>
      </c>
      <c r="O80" s="204">
        <v>422</v>
      </c>
      <c r="P80" s="204">
        <v>387.58353199999999</v>
      </c>
      <c r="Q80" s="204">
        <v>368</v>
      </c>
      <c r="R80" s="204">
        <v>400</v>
      </c>
      <c r="S80" s="201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 t="e">
        <v>#N/A</v>
      </c>
    </row>
    <row r="81" spans="1:45">
      <c r="A81" s="33"/>
      <c r="B81" s="18">
        <v>1</v>
      </c>
      <c r="C81" s="7">
        <v>3</v>
      </c>
      <c r="D81" s="204">
        <v>376</v>
      </c>
      <c r="E81" s="204">
        <v>420</v>
      </c>
      <c r="F81" s="207">
        <v>434.32</v>
      </c>
      <c r="G81" s="204">
        <v>460</v>
      </c>
      <c r="H81" s="207">
        <v>415</v>
      </c>
      <c r="I81" s="204">
        <v>410</v>
      </c>
      <c r="J81" s="207">
        <v>400</v>
      </c>
      <c r="K81" s="207">
        <v>391</v>
      </c>
      <c r="L81" s="211">
        <v>390</v>
      </c>
      <c r="M81" s="211">
        <v>409</v>
      </c>
      <c r="N81" s="211">
        <v>383</v>
      </c>
      <c r="O81" s="211">
        <v>427</v>
      </c>
      <c r="P81" s="211">
        <v>385.58962400000001</v>
      </c>
      <c r="Q81" s="211">
        <v>364</v>
      </c>
      <c r="R81" s="211">
        <v>405</v>
      </c>
      <c r="S81" s="201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16</v>
      </c>
    </row>
    <row r="82" spans="1:45">
      <c r="A82" s="33"/>
      <c r="B82" s="18">
        <v>1</v>
      </c>
      <c r="C82" s="7">
        <v>4</v>
      </c>
      <c r="D82" s="204">
        <v>380</v>
      </c>
      <c r="E82" s="204">
        <v>420</v>
      </c>
      <c r="F82" s="207">
        <v>426.03000000000003</v>
      </c>
      <c r="G82" s="204">
        <v>440</v>
      </c>
      <c r="H82" s="207">
        <v>415</v>
      </c>
      <c r="I82" s="204">
        <v>415</v>
      </c>
      <c r="J82" s="207">
        <v>400</v>
      </c>
      <c r="K82" s="207">
        <v>409</v>
      </c>
      <c r="L82" s="211">
        <v>395</v>
      </c>
      <c r="M82" s="211">
        <v>413</v>
      </c>
      <c r="N82" s="211">
        <v>395</v>
      </c>
      <c r="O82" s="211">
        <v>426</v>
      </c>
      <c r="P82" s="211">
        <v>386.08961999999997</v>
      </c>
      <c r="Q82" s="211">
        <v>368</v>
      </c>
      <c r="R82" s="211">
        <v>397</v>
      </c>
      <c r="S82" s="201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405.12455955185192</v>
      </c>
    </row>
    <row r="83" spans="1:45">
      <c r="A83" s="33"/>
      <c r="B83" s="18">
        <v>1</v>
      </c>
      <c r="C83" s="7">
        <v>5</v>
      </c>
      <c r="D83" s="204">
        <v>374</v>
      </c>
      <c r="E83" s="204">
        <v>430</v>
      </c>
      <c r="F83" s="204">
        <v>422.2</v>
      </c>
      <c r="G83" s="204">
        <v>440</v>
      </c>
      <c r="H83" s="204">
        <v>426</v>
      </c>
      <c r="I83" s="204">
        <v>395</v>
      </c>
      <c r="J83" s="204">
        <v>400</v>
      </c>
      <c r="K83" s="204">
        <v>396</v>
      </c>
      <c r="L83" s="204">
        <v>394</v>
      </c>
      <c r="M83" s="204">
        <v>406</v>
      </c>
      <c r="N83" s="204">
        <v>398</v>
      </c>
      <c r="O83" s="204">
        <v>427</v>
      </c>
      <c r="P83" s="204">
        <v>382.48261566666662</v>
      </c>
      <c r="Q83" s="204">
        <v>357</v>
      </c>
      <c r="R83" s="204">
        <v>416</v>
      </c>
      <c r="S83" s="201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3">
        <v>9</v>
      </c>
    </row>
    <row r="84" spans="1:45">
      <c r="A84" s="33"/>
      <c r="B84" s="18">
        <v>1</v>
      </c>
      <c r="C84" s="7">
        <v>6</v>
      </c>
      <c r="D84" s="204">
        <v>388</v>
      </c>
      <c r="E84" s="204">
        <v>420</v>
      </c>
      <c r="F84" s="204">
        <v>422.36000000000007</v>
      </c>
      <c r="G84" s="204">
        <v>440</v>
      </c>
      <c r="H84" s="204">
        <v>405</v>
      </c>
      <c r="I84" s="204">
        <v>415</v>
      </c>
      <c r="J84" s="208">
        <v>450</v>
      </c>
      <c r="K84" s="204">
        <v>397</v>
      </c>
      <c r="L84" s="204">
        <v>396</v>
      </c>
      <c r="M84" s="204">
        <v>406</v>
      </c>
      <c r="N84" s="204">
        <v>373</v>
      </c>
      <c r="O84" s="204">
        <v>426</v>
      </c>
      <c r="P84" s="204">
        <v>391.64543599999996</v>
      </c>
      <c r="Q84" s="204">
        <v>386</v>
      </c>
      <c r="R84" s="208">
        <v>59</v>
      </c>
      <c r="S84" s="201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9"/>
    </row>
    <row r="85" spans="1:45">
      <c r="A85" s="33"/>
      <c r="B85" s="19" t="s">
        <v>220</v>
      </c>
      <c r="C85" s="11"/>
      <c r="D85" s="210">
        <v>379.66666666666669</v>
      </c>
      <c r="E85" s="210">
        <v>423.33333333333331</v>
      </c>
      <c r="F85" s="210">
        <v>425.71333333333337</v>
      </c>
      <c r="G85" s="210">
        <v>448.33333333333331</v>
      </c>
      <c r="H85" s="210">
        <v>411.83333333333331</v>
      </c>
      <c r="I85" s="210">
        <v>410</v>
      </c>
      <c r="J85" s="210">
        <v>408.33333333333331</v>
      </c>
      <c r="K85" s="210">
        <v>396.33333333333331</v>
      </c>
      <c r="L85" s="210">
        <v>395.66666666666669</v>
      </c>
      <c r="M85" s="210">
        <v>407</v>
      </c>
      <c r="N85" s="210">
        <v>389.16666666666669</v>
      </c>
      <c r="O85" s="210">
        <v>426.5</v>
      </c>
      <c r="P85" s="210">
        <v>385.55505994444439</v>
      </c>
      <c r="Q85" s="210">
        <v>372.16666666666669</v>
      </c>
      <c r="R85" s="210">
        <v>347.83333333333331</v>
      </c>
      <c r="S85" s="201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9"/>
    </row>
    <row r="86" spans="1:45">
      <c r="A86" s="33"/>
      <c r="B86" s="2" t="s">
        <v>221</v>
      </c>
      <c r="C86" s="31"/>
      <c r="D86" s="211">
        <v>378</v>
      </c>
      <c r="E86" s="211">
        <v>420</v>
      </c>
      <c r="F86" s="211">
        <v>424.68500000000006</v>
      </c>
      <c r="G86" s="211">
        <v>445</v>
      </c>
      <c r="H86" s="211">
        <v>412</v>
      </c>
      <c r="I86" s="211">
        <v>412.5</v>
      </c>
      <c r="J86" s="211">
        <v>400</v>
      </c>
      <c r="K86" s="211">
        <v>394.5</v>
      </c>
      <c r="L86" s="211">
        <v>395.5</v>
      </c>
      <c r="M86" s="211">
        <v>407.5</v>
      </c>
      <c r="N86" s="211">
        <v>391.5</v>
      </c>
      <c r="O86" s="211">
        <v>426.5</v>
      </c>
      <c r="P86" s="211">
        <v>385.83962199999996</v>
      </c>
      <c r="Q86" s="211">
        <v>368</v>
      </c>
      <c r="R86" s="211">
        <v>402.5</v>
      </c>
      <c r="S86" s="201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9"/>
    </row>
    <row r="87" spans="1:45">
      <c r="A87" s="33"/>
      <c r="B87" s="2" t="s">
        <v>222</v>
      </c>
      <c r="C87" s="31"/>
      <c r="D87" s="211">
        <v>5.4283207962192757</v>
      </c>
      <c r="E87" s="211">
        <v>5.1639777949432224</v>
      </c>
      <c r="F87" s="211">
        <v>4.4874209370936615</v>
      </c>
      <c r="G87" s="211">
        <v>9.8319208025017506</v>
      </c>
      <c r="H87" s="211">
        <v>8.8637839925545716</v>
      </c>
      <c r="I87" s="211">
        <v>7.745966692414834</v>
      </c>
      <c r="J87" s="211">
        <v>20.412414523193153</v>
      </c>
      <c r="K87" s="211">
        <v>6.6231915770772218</v>
      </c>
      <c r="L87" s="211">
        <v>4.2268979957726289</v>
      </c>
      <c r="M87" s="211">
        <v>6.1318838867023571</v>
      </c>
      <c r="N87" s="211">
        <v>9.9079092984678994</v>
      </c>
      <c r="O87" s="211">
        <v>2.8809720581775866</v>
      </c>
      <c r="P87" s="211">
        <v>4.0612411019310839</v>
      </c>
      <c r="Q87" s="211">
        <v>12.967909109284605</v>
      </c>
      <c r="R87" s="211">
        <v>141.66356859357552</v>
      </c>
      <c r="S87" s="201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09"/>
    </row>
    <row r="88" spans="1:45">
      <c r="A88" s="33"/>
      <c r="B88" s="2" t="s">
        <v>86</v>
      </c>
      <c r="C88" s="31"/>
      <c r="D88" s="12">
        <v>1.4297596478189487E-2</v>
      </c>
      <c r="E88" s="12">
        <v>1.2198372743960368E-2</v>
      </c>
      <c r="F88" s="12">
        <v>1.0540945245846957E-2</v>
      </c>
      <c r="G88" s="12">
        <v>2.1929934875468588E-2</v>
      </c>
      <c r="H88" s="12">
        <v>2.1522745429108633E-2</v>
      </c>
      <c r="I88" s="12">
        <v>1.8892601688816669E-2</v>
      </c>
      <c r="J88" s="12">
        <v>4.9989586587411802E-2</v>
      </c>
      <c r="K88" s="12">
        <v>1.671116461836137E-2</v>
      </c>
      <c r="L88" s="12">
        <v>1.0682977242896281E-2</v>
      </c>
      <c r="M88" s="12">
        <v>1.5066053775681466E-2</v>
      </c>
      <c r="N88" s="12">
        <v>2.5459295841887535E-2</v>
      </c>
      <c r="O88" s="12">
        <v>6.7549169007680814E-3</v>
      </c>
      <c r="P88" s="12">
        <v>1.0533491902599536E-2</v>
      </c>
      <c r="Q88" s="12">
        <v>3.4844359451727556E-2</v>
      </c>
      <c r="R88" s="12">
        <v>0.40727427482580408</v>
      </c>
      <c r="S88" s="114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223</v>
      </c>
      <c r="C89" s="31"/>
      <c r="D89" s="12">
        <v>-6.283966815871822E-2</v>
      </c>
      <c r="E89" s="12">
        <v>4.4946111886240425E-2</v>
      </c>
      <c r="F89" s="12">
        <v>5.0820848294797827E-2</v>
      </c>
      <c r="G89" s="12">
        <v>0.10665552794251454</v>
      </c>
      <c r="H89" s="12">
        <v>1.6559780500354337E-2</v>
      </c>
      <c r="I89" s="12">
        <v>1.2034423322894394E-2</v>
      </c>
      <c r="J89" s="12">
        <v>7.9204622524760016E-3</v>
      </c>
      <c r="K89" s="12">
        <v>-2.1700057454535515E-2</v>
      </c>
      <c r="L89" s="12">
        <v>-2.3345641882702828E-2</v>
      </c>
      <c r="M89" s="12">
        <v>4.6292933961413762E-3</v>
      </c>
      <c r="N89" s="12">
        <v>-3.9390090057334071E-2</v>
      </c>
      <c r="O89" s="12">
        <v>5.2762637920035216E-2</v>
      </c>
      <c r="P89" s="12">
        <v>-4.8304895731464126E-2</v>
      </c>
      <c r="Q89" s="12">
        <v>-8.1352492975600432E-2</v>
      </c>
      <c r="R89" s="12">
        <v>-0.14141632460370723</v>
      </c>
      <c r="S89" s="114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224</v>
      </c>
      <c r="C90" s="56"/>
      <c r="D90" s="54">
        <v>1.03</v>
      </c>
      <c r="E90" s="54">
        <v>0.62</v>
      </c>
      <c r="F90" s="54">
        <v>0.71</v>
      </c>
      <c r="G90" s="54">
        <v>1.56</v>
      </c>
      <c r="H90" s="54">
        <v>0.18</v>
      </c>
      <c r="I90" s="54">
        <v>0.11</v>
      </c>
      <c r="J90" s="54">
        <v>0.05</v>
      </c>
      <c r="K90" s="54">
        <v>0.4</v>
      </c>
      <c r="L90" s="54">
        <v>0.43</v>
      </c>
      <c r="M90" s="54">
        <v>0</v>
      </c>
      <c r="N90" s="54">
        <v>0.67</v>
      </c>
      <c r="O90" s="54">
        <v>0.74</v>
      </c>
      <c r="P90" s="54">
        <v>0.81</v>
      </c>
      <c r="Q90" s="54">
        <v>1.32</v>
      </c>
      <c r="R90" s="54">
        <v>2.2400000000000002</v>
      </c>
      <c r="S90" s="114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 t="s">
        <v>236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AS91" s="71"/>
    </row>
    <row r="92" spans="1:45">
      <c r="AS92" s="71"/>
    </row>
    <row r="93" spans="1:45" ht="15">
      <c r="B93" s="37" t="s">
        <v>464</v>
      </c>
      <c r="AS93" s="30" t="s">
        <v>67</v>
      </c>
    </row>
    <row r="94" spans="1:45" ht="15">
      <c r="A94" s="27" t="s">
        <v>13</v>
      </c>
      <c r="B94" s="17" t="s">
        <v>117</v>
      </c>
      <c r="C94" s="14" t="s">
        <v>118</v>
      </c>
      <c r="D94" s="15" t="s">
        <v>210</v>
      </c>
      <c r="E94" s="16" t="s">
        <v>210</v>
      </c>
      <c r="F94" s="16" t="s">
        <v>210</v>
      </c>
      <c r="G94" s="16" t="s">
        <v>210</v>
      </c>
      <c r="H94" s="16" t="s">
        <v>210</v>
      </c>
      <c r="I94" s="16" t="s">
        <v>210</v>
      </c>
      <c r="J94" s="16" t="s">
        <v>210</v>
      </c>
      <c r="K94" s="16" t="s">
        <v>210</v>
      </c>
      <c r="L94" s="16" t="s">
        <v>210</v>
      </c>
      <c r="M94" s="16" t="s">
        <v>210</v>
      </c>
      <c r="N94" s="16" t="s">
        <v>210</v>
      </c>
      <c r="O94" s="16" t="s">
        <v>210</v>
      </c>
      <c r="P94" s="11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211</v>
      </c>
      <c r="C95" s="7" t="s">
        <v>211</v>
      </c>
      <c r="D95" s="112" t="s">
        <v>226</v>
      </c>
      <c r="E95" s="113" t="s">
        <v>212</v>
      </c>
      <c r="F95" s="113" t="s">
        <v>213</v>
      </c>
      <c r="G95" s="113" t="s">
        <v>230</v>
      </c>
      <c r="H95" s="113" t="s">
        <v>214</v>
      </c>
      <c r="I95" s="113" t="s">
        <v>215</v>
      </c>
      <c r="J95" s="113" t="s">
        <v>216</v>
      </c>
      <c r="K95" s="113" t="s">
        <v>217</v>
      </c>
      <c r="L95" s="113" t="s">
        <v>233</v>
      </c>
      <c r="M95" s="113" t="s">
        <v>234</v>
      </c>
      <c r="N95" s="113" t="s">
        <v>218</v>
      </c>
      <c r="O95" s="113" t="s">
        <v>235</v>
      </c>
      <c r="P95" s="11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103</v>
      </c>
      <c r="E96" s="9" t="s">
        <v>219</v>
      </c>
      <c r="F96" s="9" t="s">
        <v>103</v>
      </c>
      <c r="G96" s="9" t="s">
        <v>219</v>
      </c>
      <c r="H96" s="9" t="s">
        <v>219</v>
      </c>
      <c r="I96" s="9" t="s">
        <v>105</v>
      </c>
      <c r="J96" s="9" t="s">
        <v>103</v>
      </c>
      <c r="K96" s="9" t="s">
        <v>103</v>
      </c>
      <c r="L96" s="9" t="s">
        <v>103</v>
      </c>
      <c r="M96" s="9" t="s">
        <v>103</v>
      </c>
      <c r="N96" s="9" t="s">
        <v>219</v>
      </c>
      <c r="O96" s="9" t="s">
        <v>103</v>
      </c>
      <c r="P96" s="11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11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7">
        <v>1</v>
      </c>
      <c r="C98" s="13">
        <v>1</v>
      </c>
      <c r="D98" s="197">
        <v>96</v>
      </c>
      <c r="E98" s="197">
        <v>107</v>
      </c>
      <c r="F98" s="200">
        <v>107</v>
      </c>
      <c r="G98" s="197">
        <v>107</v>
      </c>
      <c r="H98" s="200">
        <v>100</v>
      </c>
      <c r="I98" s="197">
        <v>101</v>
      </c>
      <c r="J98" s="212">
        <v>97.1</v>
      </c>
      <c r="K98" s="197">
        <v>115</v>
      </c>
      <c r="L98" s="197">
        <v>121</v>
      </c>
      <c r="M98" s="197">
        <v>103.7418</v>
      </c>
      <c r="N98" s="197">
        <v>94.5</v>
      </c>
      <c r="O98" s="198">
        <v>71.7</v>
      </c>
      <c r="P98" s="201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3">
        <v>1</v>
      </c>
    </row>
    <row r="99" spans="1:45">
      <c r="A99" s="33"/>
      <c r="B99" s="18">
        <v>1</v>
      </c>
      <c r="C99" s="7">
        <v>2</v>
      </c>
      <c r="D99" s="204">
        <v>99</v>
      </c>
      <c r="E99" s="204">
        <v>105</v>
      </c>
      <c r="F99" s="207">
        <v>104</v>
      </c>
      <c r="G99" s="204">
        <v>103</v>
      </c>
      <c r="H99" s="207">
        <v>98</v>
      </c>
      <c r="I99" s="204">
        <v>95</v>
      </c>
      <c r="J99" s="207">
        <v>108.5</v>
      </c>
      <c r="K99" s="204">
        <v>109.5</v>
      </c>
      <c r="L99" s="204">
        <v>120</v>
      </c>
      <c r="M99" s="204">
        <v>105.5048</v>
      </c>
      <c r="N99" s="204">
        <v>96.6</v>
      </c>
      <c r="O99" s="205">
        <v>81</v>
      </c>
      <c r="P99" s="201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3" t="e">
        <v>#N/A</v>
      </c>
    </row>
    <row r="100" spans="1:45">
      <c r="A100" s="33"/>
      <c r="B100" s="18">
        <v>1</v>
      </c>
      <c r="C100" s="7">
        <v>3</v>
      </c>
      <c r="D100" s="204">
        <v>99</v>
      </c>
      <c r="E100" s="204">
        <v>106</v>
      </c>
      <c r="F100" s="207">
        <v>108</v>
      </c>
      <c r="G100" s="204">
        <v>103</v>
      </c>
      <c r="H100" s="207">
        <v>97</v>
      </c>
      <c r="I100" s="204">
        <v>97.1</v>
      </c>
      <c r="J100" s="207">
        <v>110</v>
      </c>
      <c r="K100" s="207">
        <v>120.5</v>
      </c>
      <c r="L100" s="211">
        <v>121</v>
      </c>
      <c r="M100" s="211">
        <v>108.4713</v>
      </c>
      <c r="N100" s="211">
        <v>93.8</v>
      </c>
      <c r="O100" s="206">
        <v>78.5</v>
      </c>
      <c r="P100" s="201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3">
        <v>16</v>
      </c>
    </row>
    <row r="101" spans="1:45">
      <c r="A101" s="33"/>
      <c r="B101" s="18">
        <v>1</v>
      </c>
      <c r="C101" s="7">
        <v>4</v>
      </c>
      <c r="D101" s="204">
        <v>98</v>
      </c>
      <c r="E101" s="204">
        <v>107</v>
      </c>
      <c r="F101" s="207">
        <v>103</v>
      </c>
      <c r="G101" s="204">
        <v>108</v>
      </c>
      <c r="H101" s="207">
        <v>100</v>
      </c>
      <c r="I101" s="204">
        <v>96.2</v>
      </c>
      <c r="J101" s="207">
        <v>109</v>
      </c>
      <c r="K101" s="207">
        <v>119</v>
      </c>
      <c r="L101" s="211">
        <v>119</v>
      </c>
      <c r="M101" s="211">
        <v>106.1262</v>
      </c>
      <c r="N101" s="211">
        <v>92.6</v>
      </c>
      <c r="O101" s="206">
        <v>82</v>
      </c>
      <c r="P101" s="201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3">
        <v>104.72028636363639</v>
      </c>
    </row>
    <row r="102" spans="1:45">
      <c r="A102" s="33"/>
      <c r="B102" s="18">
        <v>1</v>
      </c>
      <c r="C102" s="7">
        <v>5</v>
      </c>
      <c r="D102" s="204">
        <v>103</v>
      </c>
      <c r="E102" s="204">
        <v>108</v>
      </c>
      <c r="F102" s="204">
        <v>102</v>
      </c>
      <c r="G102" s="204">
        <v>106</v>
      </c>
      <c r="H102" s="204">
        <v>103</v>
      </c>
      <c r="I102" s="204">
        <v>96.7</v>
      </c>
      <c r="J102" s="204">
        <v>105.5</v>
      </c>
      <c r="K102" s="204">
        <v>107.5</v>
      </c>
      <c r="L102" s="204">
        <v>123.00000000000001</v>
      </c>
      <c r="M102" s="204">
        <v>104.7955</v>
      </c>
      <c r="N102" s="204">
        <v>92.5</v>
      </c>
      <c r="O102" s="205">
        <v>81.2</v>
      </c>
      <c r="P102" s="201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3">
        <v>10</v>
      </c>
    </row>
    <row r="103" spans="1:45">
      <c r="A103" s="33"/>
      <c r="B103" s="18">
        <v>1</v>
      </c>
      <c r="C103" s="7">
        <v>6</v>
      </c>
      <c r="D103" s="204">
        <v>96</v>
      </c>
      <c r="E103" s="208">
        <v>112</v>
      </c>
      <c r="F103" s="204">
        <v>103</v>
      </c>
      <c r="G103" s="204">
        <v>106</v>
      </c>
      <c r="H103" s="204">
        <v>96</v>
      </c>
      <c r="I103" s="204">
        <v>101</v>
      </c>
      <c r="J103" s="204">
        <v>108</v>
      </c>
      <c r="K103" s="204">
        <v>92</v>
      </c>
      <c r="L103" s="204">
        <v>121</v>
      </c>
      <c r="M103" s="204">
        <v>105.19929999999999</v>
      </c>
      <c r="N103" s="204">
        <v>98.4</v>
      </c>
      <c r="O103" s="205">
        <v>76</v>
      </c>
      <c r="P103" s="201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09"/>
    </row>
    <row r="104" spans="1:45">
      <c r="A104" s="33"/>
      <c r="B104" s="19" t="s">
        <v>220</v>
      </c>
      <c r="C104" s="11"/>
      <c r="D104" s="210">
        <v>98.5</v>
      </c>
      <c r="E104" s="210">
        <v>107.5</v>
      </c>
      <c r="F104" s="210">
        <v>104.5</v>
      </c>
      <c r="G104" s="210">
        <v>105.5</v>
      </c>
      <c r="H104" s="210">
        <v>99</v>
      </c>
      <c r="I104" s="210">
        <v>97.833333333333329</v>
      </c>
      <c r="J104" s="210">
        <v>106.35000000000001</v>
      </c>
      <c r="K104" s="210">
        <v>110.58333333333333</v>
      </c>
      <c r="L104" s="210">
        <v>120.83333333333333</v>
      </c>
      <c r="M104" s="210">
        <v>105.63981666666666</v>
      </c>
      <c r="N104" s="210">
        <v>94.733333333333334</v>
      </c>
      <c r="O104" s="210">
        <v>78.399999999999991</v>
      </c>
      <c r="P104" s="201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9"/>
    </row>
    <row r="105" spans="1:45">
      <c r="A105" s="33"/>
      <c r="B105" s="2" t="s">
        <v>221</v>
      </c>
      <c r="C105" s="31"/>
      <c r="D105" s="211">
        <v>98.5</v>
      </c>
      <c r="E105" s="211">
        <v>107</v>
      </c>
      <c r="F105" s="211">
        <v>103.5</v>
      </c>
      <c r="G105" s="211">
        <v>106</v>
      </c>
      <c r="H105" s="211">
        <v>99</v>
      </c>
      <c r="I105" s="211">
        <v>96.9</v>
      </c>
      <c r="J105" s="211">
        <v>108.25</v>
      </c>
      <c r="K105" s="211">
        <v>112.25</v>
      </c>
      <c r="L105" s="211">
        <v>121</v>
      </c>
      <c r="M105" s="211">
        <v>105.35204999999999</v>
      </c>
      <c r="N105" s="211">
        <v>94.15</v>
      </c>
      <c r="O105" s="211">
        <v>79.75</v>
      </c>
      <c r="P105" s="201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9"/>
    </row>
    <row r="106" spans="1:45">
      <c r="A106" s="33"/>
      <c r="B106" s="2" t="s">
        <v>222</v>
      </c>
      <c r="C106" s="31"/>
      <c r="D106" s="211">
        <v>2.5884358211089569</v>
      </c>
      <c r="E106" s="211">
        <v>2.4289915602982237</v>
      </c>
      <c r="F106" s="211">
        <v>2.4289915602982237</v>
      </c>
      <c r="G106" s="211">
        <v>2.0736441353327719</v>
      </c>
      <c r="H106" s="211">
        <v>2.5298221281347035</v>
      </c>
      <c r="I106" s="211">
        <v>2.5523845060387482</v>
      </c>
      <c r="J106" s="211">
        <v>4.7744109584324654</v>
      </c>
      <c r="K106" s="211">
        <v>10.437512475042444</v>
      </c>
      <c r="L106" s="211">
        <v>1.3291601358251304</v>
      </c>
      <c r="M106" s="211">
        <v>1.5988426406831495</v>
      </c>
      <c r="N106" s="211">
        <v>2.3406551789331713</v>
      </c>
      <c r="O106" s="211">
        <v>3.9552496760634464</v>
      </c>
      <c r="P106" s="201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9"/>
    </row>
    <row r="107" spans="1:45">
      <c r="A107" s="33"/>
      <c r="B107" s="2" t="s">
        <v>86</v>
      </c>
      <c r="C107" s="31"/>
      <c r="D107" s="12">
        <v>2.6278536254913269E-2</v>
      </c>
      <c r="E107" s="12">
        <v>2.2595270328355569E-2</v>
      </c>
      <c r="F107" s="12">
        <v>2.3243938376059557E-2</v>
      </c>
      <c r="G107" s="12">
        <v>1.9655394647703998E-2</v>
      </c>
      <c r="H107" s="12">
        <v>2.5553758870047509E-2</v>
      </c>
      <c r="I107" s="12">
        <v>2.6089109090685673E-2</v>
      </c>
      <c r="J107" s="12">
        <v>4.4893379957051859E-2</v>
      </c>
      <c r="K107" s="12">
        <v>9.4385945516585787E-2</v>
      </c>
      <c r="L107" s="12">
        <v>1.0999945951656253E-2</v>
      </c>
      <c r="M107" s="12">
        <v>1.5134848688048173E-2</v>
      </c>
      <c r="N107" s="12">
        <v>2.4707830882475419E-2</v>
      </c>
      <c r="O107" s="12">
        <v>5.0449613215094988E-2</v>
      </c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223</v>
      </c>
      <c r="C108" s="31"/>
      <c r="D108" s="12">
        <v>-5.9399058001395555E-2</v>
      </c>
      <c r="E108" s="12">
        <v>2.6544175277664728E-2</v>
      </c>
      <c r="F108" s="12">
        <v>-2.1035691486886998E-3</v>
      </c>
      <c r="G108" s="12">
        <v>7.4456789934291834E-3</v>
      </c>
      <c r="H108" s="12">
        <v>-5.4624433930336669E-2</v>
      </c>
      <c r="I108" s="12">
        <v>-6.5765223429474107E-2</v>
      </c>
      <c r="J108" s="12">
        <v>1.5562539914229401E-2</v>
      </c>
      <c r="K108" s="12">
        <v>5.5987690382528044E-2</v>
      </c>
      <c r="L108" s="12">
        <v>0.15386748383923554</v>
      </c>
      <c r="M108" s="12">
        <v>8.7808230378327856E-3</v>
      </c>
      <c r="N108" s="12">
        <v>-9.5367892670039311E-2</v>
      </c>
      <c r="O108" s="12">
        <v>-0.25133894565796366</v>
      </c>
      <c r="P108" s="11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5" t="s">
        <v>224</v>
      </c>
      <c r="C109" s="56"/>
      <c r="D109" s="54">
        <v>0.76</v>
      </c>
      <c r="E109" s="54">
        <v>0.28999999999999998</v>
      </c>
      <c r="F109" s="54">
        <v>0.06</v>
      </c>
      <c r="G109" s="54">
        <v>0.06</v>
      </c>
      <c r="H109" s="54">
        <v>0.7</v>
      </c>
      <c r="I109" s="54">
        <v>0.83</v>
      </c>
      <c r="J109" s="54">
        <v>0.16</v>
      </c>
      <c r="K109" s="54">
        <v>0.65</v>
      </c>
      <c r="L109" s="54">
        <v>1.84</v>
      </c>
      <c r="M109" s="54">
        <v>7.0000000000000007E-2</v>
      </c>
      <c r="N109" s="54">
        <v>1.2</v>
      </c>
      <c r="O109" s="54">
        <v>3.1</v>
      </c>
      <c r="P109" s="11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AS110" s="71"/>
    </row>
    <row r="111" spans="1:45" ht="15">
      <c r="B111" s="37" t="s">
        <v>465</v>
      </c>
      <c r="AS111" s="30" t="s">
        <v>67</v>
      </c>
    </row>
    <row r="112" spans="1:45" ht="15">
      <c r="A112" s="27" t="s">
        <v>16</v>
      </c>
      <c r="B112" s="17" t="s">
        <v>117</v>
      </c>
      <c r="C112" s="14" t="s">
        <v>118</v>
      </c>
      <c r="D112" s="15" t="s">
        <v>210</v>
      </c>
      <c r="E112" s="16" t="s">
        <v>210</v>
      </c>
      <c r="F112" s="16" t="s">
        <v>210</v>
      </c>
      <c r="G112" s="16" t="s">
        <v>210</v>
      </c>
      <c r="H112" s="16" t="s">
        <v>210</v>
      </c>
      <c r="I112" s="16" t="s">
        <v>210</v>
      </c>
      <c r="J112" s="16" t="s">
        <v>210</v>
      </c>
      <c r="K112" s="16" t="s">
        <v>210</v>
      </c>
      <c r="L112" s="16" t="s">
        <v>210</v>
      </c>
      <c r="M112" s="16" t="s">
        <v>210</v>
      </c>
      <c r="N112" s="11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211</v>
      </c>
      <c r="C113" s="7" t="s">
        <v>211</v>
      </c>
      <c r="D113" s="112" t="s">
        <v>212</v>
      </c>
      <c r="E113" s="113" t="s">
        <v>237</v>
      </c>
      <c r="F113" s="113" t="s">
        <v>213</v>
      </c>
      <c r="G113" s="113" t="s">
        <v>230</v>
      </c>
      <c r="H113" s="113" t="s">
        <v>214</v>
      </c>
      <c r="I113" s="113" t="s">
        <v>215</v>
      </c>
      <c r="J113" s="113" t="s">
        <v>216</v>
      </c>
      <c r="K113" s="113" t="s">
        <v>217</v>
      </c>
      <c r="L113" s="113" t="s">
        <v>234</v>
      </c>
      <c r="M113" s="113" t="s">
        <v>235</v>
      </c>
      <c r="N113" s="11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219</v>
      </c>
      <c r="E114" s="9" t="s">
        <v>103</v>
      </c>
      <c r="F114" s="9" t="s">
        <v>103</v>
      </c>
      <c r="G114" s="9" t="s">
        <v>219</v>
      </c>
      <c r="H114" s="9" t="s">
        <v>219</v>
      </c>
      <c r="I114" s="9" t="s">
        <v>105</v>
      </c>
      <c r="J114" s="9" t="s">
        <v>103</v>
      </c>
      <c r="K114" s="9" t="s">
        <v>103</v>
      </c>
      <c r="L114" s="9" t="s">
        <v>103</v>
      </c>
      <c r="M114" s="9" t="s">
        <v>103</v>
      </c>
      <c r="N114" s="11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11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7">
        <v>1</v>
      </c>
      <c r="C116" s="13">
        <v>1</v>
      </c>
      <c r="D116" s="20">
        <v>1.8</v>
      </c>
      <c r="E116" s="104">
        <v>2</v>
      </c>
      <c r="F116" s="21"/>
      <c r="G116" s="20">
        <v>2.5</v>
      </c>
      <c r="H116" s="21">
        <v>1.7</v>
      </c>
      <c r="I116" s="20">
        <v>1.99</v>
      </c>
      <c r="J116" s="21">
        <v>1.5</v>
      </c>
      <c r="K116" s="20">
        <v>1.6</v>
      </c>
      <c r="L116" s="20">
        <v>1.9889006596941465</v>
      </c>
      <c r="M116" s="20">
        <v>2.1</v>
      </c>
      <c r="N116" s="11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1.9</v>
      </c>
      <c r="E117" s="106">
        <v>2</v>
      </c>
      <c r="F117" s="22"/>
      <c r="G117" s="9">
        <v>2</v>
      </c>
      <c r="H117" s="22">
        <v>1.7</v>
      </c>
      <c r="I117" s="9">
        <v>1.74</v>
      </c>
      <c r="J117" s="22">
        <v>1.4</v>
      </c>
      <c r="K117" s="9">
        <v>1.5</v>
      </c>
      <c r="L117" s="9">
        <v>2.2127513110340007</v>
      </c>
      <c r="M117" s="9">
        <v>2.5</v>
      </c>
      <c r="N117" s="11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 t="e">
        <v>#N/A</v>
      </c>
    </row>
    <row r="118" spans="1:45">
      <c r="A118" s="33"/>
      <c r="B118" s="18">
        <v>1</v>
      </c>
      <c r="C118" s="7">
        <v>3</v>
      </c>
      <c r="D118" s="9">
        <v>1.9</v>
      </c>
      <c r="E118" s="106">
        <v>2</v>
      </c>
      <c r="F118" s="22"/>
      <c r="G118" s="9">
        <v>2</v>
      </c>
      <c r="H118" s="22">
        <v>1.7</v>
      </c>
      <c r="I118" s="9">
        <v>1.92</v>
      </c>
      <c r="J118" s="22">
        <v>1.5</v>
      </c>
      <c r="K118" s="22">
        <v>1.6</v>
      </c>
      <c r="L118" s="10">
        <v>1.9591599604571837</v>
      </c>
      <c r="M118" s="10">
        <v>2.9</v>
      </c>
      <c r="N118" s="1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1.8</v>
      </c>
      <c r="E119" s="106">
        <v>2</v>
      </c>
      <c r="F119" s="22"/>
      <c r="G119" s="9">
        <v>2.5</v>
      </c>
      <c r="H119" s="22">
        <v>1.8</v>
      </c>
      <c r="I119" s="9">
        <v>1.9800000000000002</v>
      </c>
      <c r="J119" s="22">
        <v>1.7</v>
      </c>
      <c r="K119" s="22">
        <v>1.6</v>
      </c>
      <c r="L119" s="10">
        <v>2.238824348970208</v>
      </c>
      <c r="M119" s="10">
        <v>2.5</v>
      </c>
      <c r="N119" s="1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1.9329912407693635</v>
      </c>
    </row>
    <row r="120" spans="1:45">
      <c r="A120" s="33"/>
      <c r="B120" s="18">
        <v>1</v>
      </c>
      <c r="C120" s="7">
        <v>5</v>
      </c>
      <c r="D120" s="9">
        <v>1.9</v>
      </c>
      <c r="E120" s="106">
        <v>2</v>
      </c>
      <c r="F120" s="9"/>
      <c r="G120" s="108">
        <v>3.5</v>
      </c>
      <c r="H120" s="9">
        <v>1.7</v>
      </c>
      <c r="I120" s="9">
        <v>1.78</v>
      </c>
      <c r="J120" s="9">
        <v>1.8</v>
      </c>
      <c r="K120" s="9">
        <v>1.6</v>
      </c>
      <c r="L120" s="9">
        <v>2.3448248861212018</v>
      </c>
      <c r="M120" s="9">
        <v>2.4</v>
      </c>
      <c r="N120" s="1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11</v>
      </c>
    </row>
    <row r="121" spans="1:45">
      <c r="A121" s="33"/>
      <c r="B121" s="18">
        <v>1</v>
      </c>
      <c r="C121" s="7">
        <v>6</v>
      </c>
      <c r="D121" s="9">
        <v>2.1</v>
      </c>
      <c r="E121" s="106">
        <v>2</v>
      </c>
      <c r="F121" s="9"/>
      <c r="G121" s="9">
        <v>2</v>
      </c>
      <c r="H121" s="9">
        <v>1.7</v>
      </c>
      <c r="I121" s="9">
        <v>1.88</v>
      </c>
      <c r="J121" s="9">
        <v>1.7</v>
      </c>
      <c r="K121" s="108">
        <v>1.3</v>
      </c>
      <c r="L121" s="9">
        <v>1.9691183906526999</v>
      </c>
      <c r="M121" s="9">
        <v>2.4</v>
      </c>
      <c r="N121" s="1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220</v>
      </c>
      <c r="C122" s="11"/>
      <c r="D122" s="23">
        <v>1.8999999999999997</v>
      </c>
      <c r="E122" s="23">
        <v>2</v>
      </c>
      <c r="F122" s="23" t="s">
        <v>618</v>
      </c>
      <c r="G122" s="23">
        <v>2.4166666666666665</v>
      </c>
      <c r="H122" s="23">
        <v>1.7166666666666666</v>
      </c>
      <c r="I122" s="23">
        <v>1.8816666666666666</v>
      </c>
      <c r="J122" s="23">
        <v>1.5999999999999999</v>
      </c>
      <c r="K122" s="23">
        <v>1.5333333333333334</v>
      </c>
      <c r="L122" s="23">
        <v>2.1189299261549066</v>
      </c>
      <c r="M122" s="23">
        <v>2.4666666666666668</v>
      </c>
      <c r="N122" s="1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221</v>
      </c>
      <c r="C123" s="31"/>
      <c r="D123" s="10">
        <v>1.9</v>
      </c>
      <c r="E123" s="10">
        <v>2</v>
      </c>
      <c r="F123" s="10" t="s">
        <v>618</v>
      </c>
      <c r="G123" s="10">
        <v>2.25</v>
      </c>
      <c r="H123" s="10">
        <v>1.7</v>
      </c>
      <c r="I123" s="10">
        <v>1.9</v>
      </c>
      <c r="J123" s="10">
        <v>1.6</v>
      </c>
      <c r="K123" s="10">
        <v>1.6</v>
      </c>
      <c r="L123" s="10">
        <v>2.1008259853640734</v>
      </c>
      <c r="M123" s="10">
        <v>2.4500000000000002</v>
      </c>
      <c r="N123" s="1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222</v>
      </c>
      <c r="C124" s="31"/>
      <c r="D124" s="24">
        <v>0.10954451150103324</v>
      </c>
      <c r="E124" s="24">
        <v>0</v>
      </c>
      <c r="F124" s="24" t="s">
        <v>618</v>
      </c>
      <c r="G124" s="24">
        <v>0.58452259722500644</v>
      </c>
      <c r="H124" s="24">
        <v>4.0824829046386339E-2</v>
      </c>
      <c r="I124" s="24">
        <v>0.10323113225508414</v>
      </c>
      <c r="J124" s="24">
        <v>0.1549193338482967</v>
      </c>
      <c r="K124" s="24">
        <v>0.12110601416389968</v>
      </c>
      <c r="L124" s="24">
        <v>0.16678321622149112</v>
      </c>
      <c r="M124" s="24">
        <v>0.2581988897471611</v>
      </c>
      <c r="N124" s="1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86</v>
      </c>
      <c r="C125" s="31"/>
      <c r="D125" s="12">
        <v>5.7655006053175396E-2</v>
      </c>
      <c r="E125" s="12">
        <v>0</v>
      </c>
      <c r="F125" s="12" t="s">
        <v>618</v>
      </c>
      <c r="G125" s="12">
        <v>0.241871419541382</v>
      </c>
      <c r="H125" s="12">
        <v>2.3781453813428936E-2</v>
      </c>
      <c r="I125" s="12">
        <v>5.4861540613862253E-2</v>
      </c>
      <c r="J125" s="12">
        <v>9.6824583655185453E-2</v>
      </c>
      <c r="K125" s="12">
        <v>7.8982183150369353E-2</v>
      </c>
      <c r="L125" s="12">
        <v>7.8711057955626912E-2</v>
      </c>
      <c r="M125" s="12">
        <v>0.10467522557317341</v>
      </c>
      <c r="N125" s="11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223</v>
      </c>
      <c r="C126" s="31"/>
      <c r="D126" s="12">
        <v>-1.706745487177308E-2</v>
      </c>
      <c r="E126" s="12">
        <v>3.4665836977081144E-2</v>
      </c>
      <c r="F126" s="12" t="s">
        <v>618</v>
      </c>
      <c r="G126" s="12">
        <v>0.25022121968063971</v>
      </c>
      <c r="H126" s="12">
        <v>-0.11191182326133875</v>
      </c>
      <c r="I126" s="12">
        <v>-2.655189171072958E-2</v>
      </c>
      <c r="J126" s="12">
        <v>-0.1722673304183352</v>
      </c>
      <c r="K126" s="12">
        <v>-0.20675619165090442</v>
      </c>
      <c r="L126" s="12">
        <v>9.6192202770425617E-2</v>
      </c>
      <c r="M126" s="12">
        <v>0.27608786560506671</v>
      </c>
      <c r="N126" s="11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5" t="s">
        <v>224</v>
      </c>
      <c r="C127" s="56"/>
      <c r="D127" s="54">
        <v>0.02</v>
      </c>
      <c r="E127" s="54" t="s">
        <v>225</v>
      </c>
      <c r="F127" s="54" t="s">
        <v>225</v>
      </c>
      <c r="G127" s="54">
        <v>1.37</v>
      </c>
      <c r="H127" s="54">
        <v>0.45</v>
      </c>
      <c r="I127" s="54">
        <v>0.02</v>
      </c>
      <c r="J127" s="54">
        <v>0.76</v>
      </c>
      <c r="K127" s="54">
        <v>0.93</v>
      </c>
      <c r="L127" s="54">
        <v>0.59</v>
      </c>
      <c r="M127" s="54">
        <v>1.5</v>
      </c>
      <c r="N127" s="1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 t="s">
        <v>243</v>
      </c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AS128" s="71"/>
    </row>
    <row r="129" spans="1:45">
      <c r="AS129" s="71"/>
    </row>
    <row r="130" spans="1:45" ht="15">
      <c r="B130" s="37" t="s">
        <v>466</v>
      </c>
      <c r="AS130" s="30" t="s">
        <v>67</v>
      </c>
    </row>
    <row r="131" spans="1:45" ht="15">
      <c r="A131" s="27" t="s">
        <v>50</v>
      </c>
      <c r="B131" s="17" t="s">
        <v>117</v>
      </c>
      <c r="C131" s="14" t="s">
        <v>118</v>
      </c>
      <c r="D131" s="15" t="s">
        <v>210</v>
      </c>
      <c r="E131" s="16" t="s">
        <v>210</v>
      </c>
      <c r="F131" s="16" t="s">
        <v>210</v>
      </c>
      <c r="G131" s="16" t="s">
        <v>210</v>
      </c>
      <c r="H131" s="16" t="s">
        <v>210</v>
      </c>
      <c r="I131" s="16" t="s">
        <v>210</v>
      </c>
      <c r="J131" s="16" t="s">
        <v>210</v>
      </c>
      <c r="K131" s="16" t="s">
        <v>210</v>
      </c>
      <c r="L131" s="16" t="s">
        <v>210</v>
      </c>
      <c r="M131" s="16" t="s">
        <v>210</v>
      </c>
      <c r="N131" s="16" t="s">
        <v>210</v>
      </c>
      <c r="O131" s="16" t="s">
        <v>210</v>
      </c>
      <c r="P131" s="16" t="s">
        <v>210</v>
      </c>
      <c r="Q131" s="16" t="s">
        <v>210</v>
      </c>
      <c r="R131" s="16" t="s">
        <v>210</v>
      </c>
      <c r="S131" s="16" t="s">
        <v>210</v>
      </c>
      <c r="T131" s="16" t="s">
        <v>210</v>
      </c>
      <c r="U131" s="16" t="s">
        <v>210</v>
      </c>
      <c r="V131" s="16" t="s">
        <v>210</v>
      </c>
      <c r="W131" s="114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 t="s">
        <v>211</v>
      </c>
      <c r="C132" s="7" t="s">
        <v>211</v>
      </c>
      <c r="D132" s="112" t="s">
        <v>226</v>
      </c>
      <c r="E132" s="113" t="s">
        <v>212</v>
      </c>
      <c r="F132" s="113" t="s">
        <v>227</v>
      </c>
      <c r="G132" s="113" t="s">
        <v>237</v>
      </c>
      <c r="H132" s="113" t="s">
        <v>228</v>
      </c>
      <c r="I132" s="113" t="s">
        <v>229</v>
      </c>
      <c r="J132" s="113" t="s">
        <v>213</v>
      </c>
      <c r="K132" s="113" t="s">
        <v>230</v>
      </c>
      <c r="L132" s="113" t="s">
        <v>214</v>
      </c>
      <c r="M132" s="113" t="s">
        <v>231</v>
      </c>
      <c r="N132" s="113" t="s">
        <v>215</v>
      </c>
      <c r="O132" s="113" t="s">
        <v>232</v>
      </c>
      <c r="P132" s="113" t="s">
        <v>216</v>
      </c>
      <c r="Q132" s="113" t="s">
        <v>217</v>
      </c>
      <c r="R132" s="113" t="s">
        <v>233</v>
      </c>
      <c r="S132" s="113" t="s">
        <v>234</v>
      </c>
      <c r="T132" s="113" t="s">
        <v>218</v>
      </c>
      <c r="U132" s="113" t="s">
        <v>244</v>
      </c>
      <c r="V132" s="113" t="s">
        <v>235</v>
      </c>
      <c r="W132" s="114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 t="s">
        <v>1</v>
      </c>
    </row>
    <row r="133" spans="1:45">
      <c r="A133" s="33"/>
      <c r="B133" s="18"/>
      <c r="C133" s="7"/>
      <c r="D133" s="8" t="s">
        <v>105</v>
      </c>
      <c r="E133" s="9" t="s">
        <v>219</v>
      </c>
      <c r="F133" s="9" t="s">
        <v>105</v>
      </c>
      <c r="G133" s="9" t="s">
        <v>105</v>
      </c>
      <c r="H133" s="9" t="s">
        <v>105</v>
      </c>
      <c r="I133" s="9" t="s">
        <v>219</v>
      </c>
      <c r="J133" s="9" t="s">
        <v>105</v>
      </c>
      <c r="K133" s="9" t="s">
        <v>219</v>
      </c>
      <c r="L133" s="9" t="s">
        <v>219</v>
      </c>
      <c r="M133" s="9" t="s">
        <v>105</v>
      </c>
      <c r="N133" s="9" t="s">
        <v>105</v>
      </c>
      <c r="O133" s="9" t="s">
        <v>105</v>
      </c>
      <c r="P133" s="9" t="s">
        <v>103</v>
      </c>
      <c r="Q133" s="9" t="s">
        <v>103</v>
      </c>
      <c r="R133" s="9" t="s">
        <v>105</v>
      </c>
      <c r="S133" s="9" t="s">
        <v>105</v>
      </c>
      <c r="T133" s="9" t="s">
        <v>219</v>
      </c>
      <c r="U133" s="9" t="s">
        <v>105</v>
      </c>
      <c r="V133" s="9" t="s">
        <v>99</v>
      </c>
      <c r="W133" s="114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114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3</v>
      </c>
    </row>
    <row r="135" spans="1:45">
      <c r="A135" s="33"/>
      <c r="B135" s="17">
        <v>1</v>
      </c>
      <c r="C135" s="13">
        <v>1</v>
      </c>
      <c r="D135" s="213">
        <v>0.8</v>
      </c>
      <c r="E135" s="213">
        <v>0.7</v>
      </c>
      <c r="F135" s="214">
        <v>0.72040000000000004</v>
      </c>
      <c r="G135" s="215">
        <v>0.70000000000000007</v>
      </c>
      <c r="H135" s="214">
        <v>1.04</v>
      </c>
      <c r="I135" s="215">
        <v>0.88600000000000001</v>
      </c>
      <c r="J135" s="216">
        <v>0.7</v>
      </c>
      <c r="K135" s="213">
        <v>0.70000000000000007</v>
      </c>
      <c r="L135" s="215">
        <v>0.7</v>
      </c>
      <c r="M135" s="215">
        <v>0.62</v>
      </c>
      <c r="N135" s="215">
        <v>0.78</v>
      </c>
      <c r="O135" s="215">
        <v>0.79300000000000004</v>
      </c>
      <c r="P135" s="213">
        <v>0.6</v>
      </c>
      <c r="Q135" s="213">
        <v>0.7</v>
      </c>
      <c r="R135" s="215">
        <v>0.72</v>
      </c>
      <c r="S135" s="215">
        <v>0.85332949599999997</v>
      </c>
      <c r="T135" s="215">
        <v>0.9575999999999999</v>
      </c>
      <c r="U135" s="215">
        <v>0.66020088901085605</v>
      </c>
      <c r="V135" s="215">
        <v>0.73599999999999999</v>
      </c>
      <c r="W135" s="182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217">
        <v>1</v>
      </c>
    </row>
    <row r="136" spans="1:45">
      <c r="A136" s="33"/>
      <c r="B136" s="18">
        <v>1</v>
      </c>
      <c r="C136" s="7">
        <v>2</v>
      </c>
      <c r="D136" s="218">
        <v>0.8</v>
      </c>
      <c r="E136" s="218">
        <v>0.7</v>
      </c>
      <c r="F136" s="219">
        <v>0.72899999999999998</v>
      </c>
      <c r="G136" s="220">
        <v>0.70000000000000007</v>
      </c>
      <c r="H136" s="219">
        <v>0.88</v>
      </c>
      <c r="I136" s="220">
        <v>0.90100000000000002</v>
      </c>
      <c r="J136" s="221">
        <v>0.8</v>
      </c>
      <c r="K136" s="218">
        <v>0.70000000000000007</v>
      </c>
      <c r="L136" s="220">
        <v>0.69</v>
      </c>
      <c r="M136" s="220">
        <v>0.65</v>
      </c>
      <c r="N136" s="220">
        <v>0.79900000000000004</v>
      </c>
      <c r="O136" s="220">
        <v>0.82899999999999996</v>
      </c>
      <c r="P136" s="218">
        <v>0.8</v>
      </c>
      <c r="Q136" s="218">
        <v>0.8</v>
      </c>
      <c r="R136" s="220">
        <v>0.76</v>
      </c>
      <c r="S136" s="220">
        <v>0.95330475199999987</v>
      </c>
      <c r="T136" s="220">
        <v>0.88480000000000003</v>
      </c>
      <c r="U136" s="220">
        <v>0.65219551283226251</v>
      </c>
      <c r="V136" s="220">
        <v>0.72899999999999998</v>
      </c>
      <c r="W136" s="182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217" t="e">
        <v>#N/A</v>
      </c>
    </row>
    <row r="137" spans="1:45">
      <c r="A137" s="33"/>
      <c r="B137" s="18">
        <v>1</v>
      </c>
      <c r="C137" s="7">
        <v>3</v>
      </c>
      <c r="D137" s="218">
        <v>0.8</v>
      </c>
      <c r="E137" s="218">
        <v>0.7</v>
      </c>
      <c r="F137" s="219">
        <v>0.72399999999999998</v>
      </c>
      <c r="G137" s="220">
        <v>0.70000000000000007</v>
      </c>
      <c r="H137" s="219">
        <v>0.86999999999999988</v>
      </c>
      <c r="I137" s="220">
        <v>0.85799999999999998</v>
      </c>
      <c r="J137" s="221">
        <v>0.7</v>
      </c>
      <c r="K137" s="221">
        <v>0.70000000000000007</v>
      </c>
      <c r="L137" s="24">
        <v>0.69</v>
      </c>
      <c r="M137" s="24">
        <v>0.68</v>
      </c>
      <c r="N137" s="222">
        <v>0.73599999999999999</v>
      </c>
      <c r="O137" s="24">
        <v>0.80800000000000005</v>
      </c>
      <c r="P137" s="221">
        <v>0.8</v>
      </c>
      <c r="Q137" s="221">
        <v>0.8</v>
      </c>
      <c r="R137" s="24">
        <v>0.78</v>
      </c>
      <c r="S137" s="24">
        <v>0.89005687999999994</v>
      </c>
      <c r="T137" s="24">
        <v>0.78580000000000005</v>
      </c>
      <c r="U137" s="24">
        <v>0.64121259835170807</v>
      </c>
      <c r="V137" s="24">
        <v>0.75</v>
      </c>
      <c r="W137" s="182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217">
        <v>16</v>
      </c>
    </row>
    <row r="138" spans="1:45">
      <c r="A138" s="33"/>
      <c r="B138" s="18">
        <v>1</v>
      </c>
      <c r="C138" s="7">
        <v>4</v>
      </c>
      <c r="D138" s="218">
        <v>0.8</v>
      </c>
      <c r="E138" s="218">
        <v>0.7</v>
      </c>
      <c r="F138" s="219">
        <v>0.73470000000000002</v>
      </c>
      <c r="G138" s="220">
        <v>0.70000000000000007</v>
      </c>
      <c r="H138" s="219">
        <v>0.86999999999999988</v>
      </c>
      <c r="I138" s="220">
        <v>0.82199999999999995</v>
      </c>
      <c r="J138" s="221">
        <v>0.7</v>
      </c>
      <c r="K138" s="221">
        <v>0.70000000000000007</v>
      </c>
      <c r="L138" s="24">
        <v>0.73</v>
      </c>
      <c r="M138" s="24">
        <v>0.63</v>
      </c>
      <c r="N138" s="24">
        <v>0.78400000000000003</v>
      </c>
      <c r="O138" s="24">
        <v>0.82199999999999995</v>
      </c>
      <c r="P138" s="221">
        <v>0.8</v>
      </c>
      <c r="Q138" s="221">
        <v>0.7</v>
      </c>
      <c r="R138" s="24">
        <v>0.72</v>
      </c>
      <c r="S138" s="24">
        <v>0.98781200800000002</v>
      </c>
      <c r="T138" s="24">
        <v>0.74939999999999996</v>
      </c>
      <c r="U138" s="24">
        <v>0.65101047795635003</v>
      </c>
      <c r="V138" s="24">
        <v>0.73599999999999999</v>
      </c>
      <c r="W138" s="182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217">
        <v>0.77244392836312292</v>
      </c>
    </row>
    <row r="139" spans="1:45">
      <c r="A139" s="33"/>
      <c r="B139" s="18">
        <v>1</v>
      </c>
      <c r="C139" s="7">
        <v>5</v>
      </c>
      <c r="D139" s="218">
        <v>0.8</v>
      </c>
      <c r="E139" s="218">
        <v>0.7</v>
      </c>
      <c r="F139" s="220">
        <v>0.72040000000000004</v>
      </c>
      <c r="G139" s="220">
        <v>0.70000000000000007</v>
      </c>
      <c r="H139" s="220">
        <v>0.95</v>
      </c>
      <c r="I139" s="220">
        <v>0.85</v>
      </c>
      <c r="J139" s="218">
        <v>0.7</v>
      </c>
      <c r="K139" s="218">
        <v>0.70000000000000007</v>
      </c>
      <c r="L139" s="220">
        <v>0.72</v>
      </c>
      <c r="M139" s="220">
        <v>0.68</v>
      </c>
      <c r="N139" s="220">
        <v>0.78900000000000015</v>
      </c>
      <c r="O139" s="220">
        <v>0.79300000000000004</v>
      </c>
      <c r="P139" s="218">
        <v>0.8</v>
      </c>
      <c r="Q139" s="218">
        <v>0.7</v>
      </c>
      <c r="R139" s="220">
        <v>0.76</v>
      </c>
      <c r="S139" s="220">
        <v>1.0393708400000001</v>
      </c>
      <c r="T139" s="220">
        <v>0.70040000000000002</v>
      </c>
      <c r="U139" s="220">
        <v>0.67407173474747084</v>
      </c>
      <c r="V139" s="220">
        <v>0.76500000000000001</v>
      </c>
      <c r="W139" s="182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217">
        <v>12</v>
      </c>
    </row>
    <row r="140" spans="1:45">
      <c r="A140" s="33"/>
      <c r="B140" s="18">
        <v>1</v>
      </c>
      <c r="C140" s="7">
        <v>6</v>
      </c>
      <c r="D140" s="218">
        <v>0.8</v>
      </c>
      <c r="E140" s="218">
        <v>0.7</v>
      </c>
      <c r="F140" s="220">
        <v>0.72899999999999998</v>
      </c>
      <c r="G140" s="220">
        <v>0.70000000000000007</v>
      </c>
      <c r="H140" s="220">
        <v>0.95</v>
      </c>
      <c r="I140" s="220">
        <v>0.80800000000000005</v>
      </c>
      <c r="J140" s="218">
        <v>0.7</v>
      </c>
      <c r="K140" s="218">
        <v>0.70000000000000007</v>
      </c>
      <c r="L140" s="220">
        <v>0.72</v>
      </c>
      <c r="M140" s="220">
        <v>0.63</v>
      </c>
      <c r="N140" s="220">
        <v>0.76500000000000001</v>
      </c>
      <c r="O140" s="220">
        <v>0.80800000000000005</v>
      </c>
      <c r="P140" s="218">
        <v>0.7</v>
      </c>
      <c r="Q140" s="218">
        <v>0.7</v>
      </c>
      <c r="R140" s="220">
        <v>0.71</v>
      </c>
      <c r="S140" s="220">
        <v>0.88440865600000018</v>
      </c>
      <c r="T140" s="220">
        <v>0.79609999999999992</v>
      </c>
      <c r="U140" s="220">
        <v>0.64484153254787435</v>
      </c>
      <c r="V140" s="223">
        <v>0.193</v>
      </c>
      <c r="W140" s="182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72"/>
    </row>
    <row r="141" spans="1:45">
      <c r="A141" s="33"/>
      <c r="B141" s="19" t="s">
        <v>220</v>
      </c>
      <c r="C141" s="11"/>
      <c r="D141" s="224">
        <v>0.79999999999999993</v>
      </c>
      <c r="E141" s="224">
        <v>0.70000000000000007</v>
      </c>
      <c r="F141" s="224">
        <v>0.72624999999999995</v>
      </c>
      <c r="G141" s="224">
        <v>0.70000000000000007</v>
      </c>
      <c r="H141" s="224">
        <v>0.92666666666666675</v>
      </c>
      <c r="I141" s="224">
        <v>0.85416666666666663</v>
      </c>
      <c r="J141" s="224">
        <v>0.71666666666666679</v>
      </c>
      <c r="K141" s="224">
        <v>0.70000000000000007</v>
      </c>
      <c r="L141" s="224">
        <v>0.70833333333333337</v>
      </c>
      <c r="M141" s="224">
        <v>0.64833333333333332</v>
      </c>
      <c r="N141" s="224">
        <v>0.77550000000000008</v>
      </c>
      <c r="O141" s="224">
        <v>0.80883333333333329</v>
      </c>
      <c r="P141" s="224">
        <v>0.75</v>
      </c>
      <c r="Q141" s="224">
        <v>0.73333333333333339</v>
      </c>
      <c r="R141" s="224">
        <v>0.74166666666666659</v>
      </c>
      <c r="S141" s="224">
        <v>0.93471377199999994</v>
      </c>
      <c r="T141" s="224">
        <v>0.81235000000000002</v>
      </c>
      <c r="U141" s="224">
        <v>0.65392212424108698</v>
      </c>
      <c r="V141" s="224">
        <v>0.65149999999999997</v>
      </c>
      <c r="W141" s="182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3"/>
      <c r="AO141" s="183"/>
      <c r="AP141" s="183"/>
      <c r="AQ141" s="183"/>
      <c r="AR141" s="183"/>
      <c r="AS141" s="72"/>
    </row>
    <row r="142" spans="1:45">
      <c r="A142" s="33"/>
      <c r="B142" s="2" t="s">
        <v>221</v>
      </c>
      <c r="C142" s="31"/>
      <c r="D142" s="24">
        <v>0.8</v>
      </c>
      <c r="E142" s="24">
        <v>0.7</v>
      </c>
      <c r="F142" s="24">
        <v>0.72649999999999992</v>
      </c>
      <c r="G142" s="24">
        <v>0.70000000000000007</v>
      </c>
      <c r="H142" s="24">
        <v>0.91500000000000004</v>
      </c>
      <c r="I142" s="24">
        <v>0.85399999999999998</v>
      </c>
      <c r="J142" s="24">
        <v>0.7</v>
      </c>
      <c r="K142" s="24">
        <v>0.70000000000000007</v>
      </c>
      <c r="L142" s="24">
        <v>0.71</v>
      </c>
      <c r="M142" s="24">
        <v>0.64</v>
      </c>
      <c r="N142" s="24">
        <v>0.78200000000000003</v>
      </c>
      <c r="O142" s="24">
        <v>0.80800000000000005</v>
      </c>
      <c r="P142" s="24">
        <v>0.8</v>
      </c>
      <c r="Q142" s="24">
        <v>0.7</v>
      </c>
      <c r="R142" s="24">
        <v>0.74</v>
      </c>
      <c r="S142" s="24">
        <v>0.92168081599999985</v>
      </c>
      <c r="T142" s="24">
        <v>0.79095000000000004</v>
      </c>
      <c r="U142" s="24">
        <v>0.65160299539430633</v>
      </c>
      <c r="V142" s="24">
        <v>0.73599999999999999</v>
      </c>
      <c r="W142" s="182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72"/>
    </row>
    <row r="143" spans="1:45">
      <c r="A143" s="33"/>
      <c r="B143" s="2" t="s">
        <v>222</v>
      </c>
      <c r="C143" s="31"/>
      <c r="D143" s="24">
        <v>1.2161883888976234E-16</v>
      </c>
      <c r="E143" s="24">
        <v>1.2161883888976234E-16</v>
      </c>
      <c r="F143" s="24">
        <v>5.6574729340934417E-3</v>
      </c>
      <c r="G143" s="24">
        <v>0</v>
      </c>
      <c r="H143" s="24">
        <v>6.7131711334261934E-2</v>
      </c>
      <c r="I143" s="24">
        <v>3.5790594667687026E-2</v>
      </c>
      <c r="J143" s="24">
        <v>4.0824829046386332E-2</v>
      </c>
      <c r="K143" s="24">
        <v>0</v>
      </c>
      <c r="L143" s="24">
        <v>1.7224014243685099E-2</v>
      </c>
      <c r="M143" s="24">
        <v>2.6394443859772229E-2</v>
      </c>
      <c r="N143" s="24">
        <v>2.2349496638627044E-2</v>
      </c>
      <c r="O143" s="24">
        <v>1.4716204220744749E-2</v>
      </c>
      <c r="P143" s="24">
        <v>8.366600265340772E-2</v>
      </c>
      <c r="Q143" s="24">
        <v>5.1639777949432274E-2</v>
      </c>
      <c r="R143" s="24">
        <v>2.8577380332470436E-2</v>
      </c>
      <c r="S143" s="24">
        <v>7.1086415249252841E-2</v>
      </c>
      <c r="T143" s="24">
        <v>9.3606661087766191E-2</v>
      </c>
      <c r="U143" s="24">
        <v>1.1839575629803699E-2</v>
      </c>
      <c r="V143" s="24">
        <v>0.22498599956441748</v>
      </c>
      <c r="W143" s="182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72"/>
    </row>
    <row r="144" spans="1:45">
      <c r="A144" s="33"/>
      <c r="B144" s="2" t="s">
        <v>86</v>
      </c>
      <c r="C144" s="31"/>
      <c r="D144" s="12">
        <v>1.5202354861220294E-16</v>
      </c>
      <c r="E144" s="12">
        <v>1.7374119841394619E-16</v>
      </c>
      <c r="F144" s="12">
        <v>7.7899799436742748E-3</v>
      </c>
      <c r="G144" s="12">
        <v>0</v>
      </c>
      <c r="H144" s="12">
        <v>7.2444292806757474E-2</v>
      </c>
      <c r="I144" s="12">
        <v>4.1901184001194566E-2</v>
      </c>
      <c r="J144" s="12">
        <v>5.6964877739143709E-2</v>
      </c>
      <c r="K144" s="12">
        <v>0</v>
      </c>
      <c r="L144" s="12">
        <v>2.4316255402849551E-2</v>
      </c>
      <c r="M144" s="12">
        <v>4.0711224462373623E-2</v>
      </c>
      <c r="N144" s="12">
        <v>2.8819466974374007E-2</v>
      </c>
      <c r="O144" s="12">
        <v>1.8194359226142282E-2</v>
      </c>
      <c r="P144" s="12">
        <v>0.11155467020454363</v>
      </c>
      <c r="Q144" s="12">
        <v>7.0417879021953095E-2</v>
      </c>
      <c r="R144" s="12">
        <v>3.8531299324679247E-2</v>
      </c>
      <c r="S144" s="12">
        <v>7.6051532970515437E-2</v>
      </c>
      <c r="T144" s="12">
        <v>0.1152294713950467</v>
      </c>
      <c r="U144" s="12">
        <v>1.8105482581040035E-2</v>
      </c>
      <c r="V144" s="12">
        <v>0.34533537922397156</v>
      </c>
      <c r="W144" s="114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2" t="s">
        <v>223</v>
      </c>
      <c r="C145" s="31"/>
      <c r="D145" s="12">
        <v>3.5673879520641494E-2</v>
      </c>
      <c r="E145" s="12">
        <v>-9.3785355419438554E-2</v>
      </c>
      <c r="F145" s="12">
        <v>-5.9802306247667691E-2</v>
      </c>
      <c r="G145" s="12">
        <v>-9.3785355419438554E-2</v>
      </c>
      <c r="H145" s="12">
        <v>0.19965557711140991</v>
      </c>
      <c r="I145" s="12">
        <v>0.10579763177985146</v>
      </c>
      <c r="J145" s="12">
        <v>-7.2208816262758546E-2</v>
      </c>
      <c r="K145" s="12">
        <v>-9.3785355419438554E-2</v>
      </c>
      <c r="L145" s="12">
        <v>-8.2997085841098661E-2</v>
      </c>
      <c r="M145" s="12">
        <v>-0.16067262680514682</v>
      </c>
      <c r="N145" s="12">
        <v>3.9563669603219775E-3</v>
      </c>
      <c r="O145" s="12">
        <v>4.7109445273681771E-2</v>
      </c>
      <c r="P145" s="12">
        <v>-2.9055737949398641E-2</v>
      </c>
      <c r="Q145" s="12">
        <v>-5.0632277106078538E-2</v>
      </c>
      <c r="R145" s="12">
        <v>-3.9844007527738756E-2</v>
      </c>
      <c r="S145" s="12">
        <v>0.21007329811076536</v>
      </c>
      <c r="T145" s="12">
        <v>5.1662095035741373E-2</v>
      </c>
      <c r="U145" s="12">
        <v>-0.15343742085356815</v>
      </c>
      <c r="V145" s="12">
        <v>-0.15657308436537765</v>
      </c>
      <c r="W145" s="114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A146" s="33"/>
      <c r="B146" s="55" t="s">
        <v>224</v>
      </c>
      <c r="C146" s="56"/>
      <c r="D146" s="54" t="s">
        <v>225</v>
      </c>
      <c r="E146" s="54" t="s">
        <v>225</v>
      </c>
      <c r="F146" s="54">
        <v>0.15</v>
      </c>
      <c r="G146" s="54">
        <v>0.4</v>
      </c>
      <c r="H146" s="54">
        <v>1.76</v>
      </c>
      <c r="I146" s="54">
        <v>1.07</v>
      </c>
      <c r="J146" s="54" t="s">
        <v>225</v>
      </c>
      <c r="K146" s="54" t="s">
        <v>225</v>
      </c>
      <c r="L146" s="54">
        <v>0.32</v>
      </c>
      <c r="M146" s="54">
        <v>0.89</v>
      </c>
      <c r="N146" s="54">
        <v>0.32</v>
      </c>
      <c r="O146" s="54">
        <v>0.64</v>
      </c>
      <c r="P146" s="54" t="s">
        <v>225</v>
      </c>
      <c r="Q146" s="54" t="s">
        <v>225</v>
      </c>
      <c r="R146" s="54">
        <v>0</v>
      </c>
      <c r="S146" s="54">
        <v>1.84</v>
      </c>
      <c r="T146" s="54">
        <v>0.67</v>
      </c>
      <c r="U146" s="54">
        <v>0.84</v>
      </c>
      <c r="V146" s="54">
        <v>0.86</v>
      </c>
      <c r="W146" s="11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1"/>
    </row>
    <row r="147" spans="1:45">
      <c r="B147" s="34" t="s">
        <v>245</v>
      </c>
      <c r="C147" s="1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AS147" s="71"/>
    </row>
    <row r="148" spans="1:45">
      <c r="AS148" s="71"/>
    </row>
    <row r="149" spans="1:45" ht="15">
      <c r="B149" s="37" t="s">
        <v>467</v>
      </c>
      <c r="AS149" s="30" t="s">
        <v>67</v>
      </c>
    </row>
    <row r="150" spans="1:45" ht="15">
      <c r="A150" s="27" t="s">
        <v>19</v>
      </c>
      <c r="B150" s="17" t="s">
        <v>117</v>
      </c>
      <c r="C150" s="14" t="s">
        <v>118</v>
      </c>
      <c r="D150" s="15" t="s">
        <v>210</v>
      </c>
      <c r="E150" s="16" t="s">
        <v>210</v>
      </c>
      <c r="F150" s="16" t="s">
        <v>210</v>
      </c>
      <c r="G150" s="16" t="s">
        <v>210</v>
      </c>
      <c r="H150" s="16" t="s">
        <v>210</v>
      </c>
      <c r="I150" s="16" t="s">
        <v>210</v>
      </c>
      <c r="J150" s="16" t="s">
        <v>210</v>
      </c>
      <c r="K150" s="16" t="s">
        <v>210</v>
      </c>
      <c r="L150" s="16" t="s">
        <v>210</v>
      </c>
      <c r="M150" s="16" t="s">
        <v>210</v>
      </c>
      <c r="N150" s="16" t="s">
        <v>210</v>
      </c>
      <c r="O150" s="11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 t="s">
        <v>211</v>
      </c>
      <c r="C151" s="7" t="s">
        <v>211</v>
      </c>
      <c r="D151" s="112" t="s">
        <v>212</v>
      </c>
      <c r="E151" s="113" t="s">
        <v>228</v>
      </c>
      <c r="F151" s="113" t="s">
        <v>213</v>
      </c>
      <c r="G151" s="113" t="s">
        <v>230</v>
      </c>
      <c r="H151" s="113" t="s">
        <v>214</v>
      </c>
      <c r="I151" s="113" t="s">
        <v>215</v>
      </c>
      <c r="J151" s="113" t="s">
        <v>216</v>
      </c>
      <c r="K151" s="113" t="s">
        <v>217</v>
      </c>
      <c r="L151" s="113" t="s">
        <v>233</v>
      </c>
      <c r="M151" s="113" t="s">
        <v>234</v>
      </c>
      <c r="N151" s="113" t="s">
        <v>218</v>
      </c>
      <c r="O151" s="11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s">
        <v>3</v>
      </c>
    </row>
    <row r="152" spans="1:45">
      <c r="A152" s="33"/>
      <c r="B152" s="18"/>
      <c r="C152" s="7"/>
      <c r="D152" s="8" t="s">
        <v>219</v>
      </c>
      <c r="E152" s="9" t="s">
        <v>105</v>
      </c>
      <c r="F152" s="9" t="s">
        <v>105</v>
      </c>
      <c r="G152" s="9" t="s">
        <v>219</v>
      </c>
      <c r="H152" s="9" t="s">
        <v>219</v>
      </c>
      <c r="I152" s="9" t="s">
        <v>105</v>
      </c>
      <c r="J152" s="9" t="s">
        <v>103</v>
      </c>
      <c r="K152" s="9" t="s">
        <v>103</v>
      </c>
      <c r="L152" s="9" t="s">
        <v>103</v>
      </c>
      <c r="M152" s="9" t="s">
        <v>103</v>
      </c>
      <c r="N152" s="9" t="s">
        <v>219</v>
      </c>
      <c r="O152" s="11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2</v>
      </c>
    </row>
    <row r="153" spans="1:45">
      <c r="A153" s="33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11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2</v>
      </c>
    </row>
    <row r="154" spans="1:45">
      <c r="A154" s="33"/>
      <c r="B154" s="17">
        <v>1</v>
      </c>
      <c r="C154" s="13">
        <v>1</v>
      </c>
      <c r="D154" s="20">
        <v>1.1000000000000001</v>
      </c>
      <c r="E154" s="104" t="s">
        <v>96</v>
      </c>
      <c r="F154" s="105" t="s">
        <v>97</v>
      </c>
      <c r="G154" s="104">
        <v>2</v>
      </c>
      <c r="H154" s="21">
        <v>1</v>
      </c>
      <c r="I154" s="20">
        <v>1.1100000000000001</v>
      </c>
      <c r="J154" s="21">
        <v>1.2</v>
      </c>
      <c r="K154" s="104">
        <v>1.7</v>
      </c>
      <c r="L154" s="20">
        <v>1.5</v>
      </c>
      <c r="M154" s="104" t="s">
        <v>97</v>
      </c>
      <c r="N154" s="104" t="s">
        <v>109</v>
      </c>
      <c r="O154" s="11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</v>
      </c>
    </row>
    <row r="155" spans="1:45">
      <c r="A155" s="33"/>
      <c r="B155" s="18">
        <v>1</v>
      </c>
      <c r="C155" s="7">
        <v>2</v>
      </c>
      <c r="D155" s="9">
        <v>1</v>
      </c>
      <c r="E155" s="106" t="s">
        <v>96</v>
      </c>
      <c r="F155" s="107" t="s">
        <v>97</v>
      </c>
      <c r="G155" s="106">
        <v>2</v>
      </c>
      <c r="H155" s="22">
        <v>1.1000000000000001</v>
      </c>
      <c r="I155" s="9">
        <v>1.01</v>
      </c>
      <c r="J155" s="22">
        <v>0.9</v>
      </c>
      <c r="K155" s="106" t="s">
        <v>246</v>
      </c>
      <c r="L155" s="9">
        <v>1.4</v>
      </c>
      <c r="M155" s="106" t="s">
        <v>97</v>
      </c>
      <c r="N155" s="106" t="s">
        <v>109</v>
      </c>
      <c r="O155" s="11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 t="e">
        <v>#N/A</v>
      </c>
    </row>
    <row r="156" spans="1:45">
      <c r="A156" s="33"/>
      <c r="B156" s="18">
        <v>1</v>
      </c>
      <c r="C156" s="7">
        <v>3</v>
      </c>
      <c r="D156" s="9">
        <v>1</v>
      </c>
      <c r="E156" s="106" t="s">
        <v>96</v>
      </c>
      <c r="F156" s="107" t="s">
        <v>97</v>
      </c>
      <c r="G156" s="106" t="s">
        <v>109</v>
      </c>
      <c r="H156" s="22">
        <v>1.2</v>
      </c>
      <c r="I156" s="9">
        <v>1.1000000000000001</v>
      </c>
      <c r="J156" s="22">
        <v>1.1000000000000001</v>
      </c>
      <c r="K156" s="107" t="s">
        <v>246</v>
      </c>
      <c r="L156" s="10">
        <v>1.5</v>
      </c>
      <c r="M156" s="107" t="s">
        <v>97</v>
      </c>
      <c r="N156" s="107" t="s">
        <v>109</v>
      </c>
      <c r="O156" s="1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16</v>
      </c>
    </row>
    <row r="157" spans="1:45">
      <c r="A157" s="33"/>
      <c r="B157" s="18">
        <v>1</v>
      </c>
      <c r="C157" s="7">
        <v>4</v>
      </c>
      <c r="D157" s="9">
        <v>1</v>
      </c>
      <c r="E157" s="106" t="s">
        <v>96</v>
      </c>
      <c r="F157" s="107" t="s">
        <v>97</v>
      </c>
      <c r="G157" s="106">
        <v>2</v>
      </c>
      <c r="H157" s="22">
        <v>0.9</v>
      </c>
      <c r="I157" s="9">
        <v>1.1200000000000001</v>
      </c>
      <c r="J157" s="22">
        <v>1.4</v>
      </c>
      <c r="K157" s="107">
        <v>2</v>
      </c>
      <c r="L157" s="10">
        <v>1.5</v>
      </c>
      <c r="M157" s="107" t="s">
        <v>97</v>
      </c>
      <c r="N157" s="107">
        <v>1</v>
      </c>
      <c r="O157" s="11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1.1482666666666668</v>
      </c>
    </row>
    <row r="158" spans="1:45">
      <c r="A158" s="33"/>
      <c r="B158" s="18">
        <v>1</v>
      </c>
      <c r="C158" s="7">
        <v>5</v>
      </c>
      <c r="D158" s="9">
        <v>0.9</v>
      </c>
      <c r="E158" s="106" t="s">
        <v>96</v>
      </c>
      <c r="F158" s="106" t="s">
        <v>97</v>
      </c>
      <c r="G158" s="106">
        <v>2</v>
      </c>
      <c r="H158" s="9">
        <v>0.8</v>
      </c>
      <c r="I158" s="108">
        <v>1.4</v>
      </c>
      <c r="J158" s="9">
        <v>1.4</v>
      </c>
      <c r="K158" s="106">
        <v>1.4</v>
      </c>
      <c r="L158" s="9">
        <v>1.5</v>
      </c>
      <c r="M158" s="106" t="s">
        <v>97</v>
      </c>
      <c r="N158" s="106" t="s">
        <v>109</v>
      </c>
      <c r="O158" s="11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13</v>
      </c>
    </row>
    <row r="159" spans="1:45">
      <c r="A159" s="33"/>
      <c r="B159" s="18">
        <v>1</v>
      </c>
      <c r="C159" s="7">
        <v>6</v>
      </c>
      <c r="D159" s="9">
        <v>0.9</v>
      </c>
      <c r="E159" s="106" t="s">
        <v>96</v>
      </c>
      <c r="F159" s="106" t="s">
        <v>97</v>
      </c>
      <c r="G159" s="106">
        <v>2</v>
      </c>
      <c r="H159" s="9">
        <v>0.9</v>
      </c>
      <c r="I159" s="9">
        <v>1.2</v>
      </c>
      <c r="J159" s="9">
        <v>1.1000000000000001</v>
      </c>
      <c r="K159" s="106">
        <v>3.5</v>
      </c>
      <c r="L159" s="9">
        <v>1.5</v>
      </c>
      <c r="M159" s="106" t="s">
        <v>97</v>
      </c>
      <c r="N159" s="106" t="s">
        <v>109</v>
      </c>
      <c r="O159" s="11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19" t="s">
        <v>220</v>
      </c>
      <c r="C160" s="11"/>
      <c r="D160" s="23">
        <v>0.98333333333333339</v>
      </c>
      <c r="E160" s="23" t="s">
        <v>618</v>
      </c>
      <c r="F160" s="23" t="s">
        <v>618</v>
      </c>
      <c r="G160" s="23">
        <v>2</v>
      </c>
      <c r="H160" s="23">
        <v>0.98333333333333339</v>
      </c>
      <c r="I160" s="23">
        <v>1.1566666666666667</v>
      </c>
      <c r="J160" s="23">
        <v>1.1833333333333333</v>
      </c>
      <c r="K160" s="23">
        <v>2.15</v>
      </c>
      <c r="L160" s="23">
        <v>1.4833333333333334</v>
      </c>
      <c r="M160" s="23" t="s">
        <v>618</v>
      </c>
      <c r="N160" s="23">
        <v>1</v>
      </c>
      <c r="O160" s="11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221</v>
      </c>
      <c r="C161" s="31"/>
      <c r="D161" s="10">
        <v>1</v>
      </c>
      <c r="E161" s="10" t="s">
        <v>618</v>
      </c>
      <c r="F161" s="10" t="s">
        <v>618</v>
      </c>
      <c r="G161" s="10">
        <v>2</v>
      </c>
      <c r="H161" s="10">
        <v>0.95</v>
      </c>
      <c r="I161" s="10">
        <v>1.1150000000000002</v>
      </c>
      <c r="J161" s="10">
        <v>1.1499999999999999</v>
      </c>
      <c r="K161" s="10">
        <v>1.85</v>
      </c>
      <c r="L161" s="10">
        <v>1.5</v>
      </c>
      <c r="M161" s="10" t="s">
        <v>618</v>
      </c>
      <c r="N161" s="10">
        <v>1</v>
      </c>
      <c r="O161" s="11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222</v>
      </c>
      <c r="C162" s="31"/>
      <c r="D162" s="24">
        <v>7.5277265270908111E-2</v>
      </c>
      <c r="E162" s="24" t="s">
        <v>618</v>
      </c>
      <c r="F162" s="24" t="s">
        <v>618</v>
      </c>
      <c r="G162" s="24">
        <v>0</v>
      </c>
      <c r="H162" s="24">
        <v>0.14719601443879748</v>
      </c>
      <c r="I162" s="24">
        <v>0.13366625103842208</v>
      </c>
      <c r="J162" s="24">
        <v>0.19407902170679567</v>
      </c>
      <c r="K162" s="24">
        <v>0.93273790530888201</v>
      </c>
      <c r="L162" s="24">
        <v>4.0824829046386339E-2</v>
      </c>
      <c r="M162" s="24" t="s">
        <v>618</v>
      </c>
      <c r="N162" s="24" t="s">
        <v>618</v>
      </c>
      <c r="O162" s="114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2" t="s">
        <v>86</v>
      </c>
      <c r="C163" s="31"/>
      <c r="D163" s="12">
        <v>7.6553151122957394E-2</v>
      </c>
      <c r="E163" s="12" t="s">
        <v>618</v>
      </c>
      <c r="F163" s="12" t="s">
        <v>618</v>
      </c>
      <c r="G163" s="12">
        <v>0</v>
      </c>
      <c r="H163" s="12">
        <v>0.14969086214114999</v>
      </c>
      <c r="I163" s="12">
        <v>0.11556160032140238</v>
      </c>
      <c r="J163" s="12">
        <v>0.16401044087898226</v>
      </c>
      <c r="K163" s="12">
        <v>0.4338315838645963</v>
      </c>
      <c r="L163" s="12">
        <v>2.7522356660485171E-2</v>
      </c>
      <c r="M163" s="12" t="s">
        <v>618</v>
      </c>
      <c r="N163" s="12" t="s">
        <v>618</v>
      </c>
      <c r="O163" s="11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3"/>
      <c r="B164" s="2" t="s">
        <v>223</v>
      </c>
      <c r="C164" s="31"/>
      <c r="D164" s="12">
        <v>-0.14363678588016726</v>
      </c>
      <c r="E164" s="12" t="s">
        <v>618</v>
      </c>
      <c r="F164" s="12" t="s">
        <v>618</v>
      </c>
      <c r="G164" s="12">
        <v>0.74175568973525308</v>
      </c>
      <c r="H164" s="12">
        <v>-0.14363678588016726</v>
      </c>
      <c r="I164" s="12">
        <v>7.3153738968880777E-3</v>
      </c>
      <c r="J164" s="12">
        <v>3.0538783093358113E-2</v>
      </c>
      <c r="K164" s="12">
        <v>0.87238736646539694</v>
      </c>
      <c r="L164" s="12">
        <v>0.29180213655364606</v>
      </c>
      <c r="M164" s="12" t="s">
        <v>618</v>
      </c>
      <c r="N164" s="12">
        <v>-0.12912215513237346</v>
      </c>
      <c r="O164" s="1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A165" s="33"/>
      <c r="B165" s="55" t="s">
        <v>224</v>
      </c>
      <c r="C165" s="56"/>
      <c r="D165" s="54">
        <v>0.67</v>
      </c>
      <c r="E165" s="54">
        <v>65.430000000000007</v>
      </c>
      <c r="F165" s="54">
        <v>4.74</v>
      </c>
      <c r="G165" s="54" t="s">
        <v>225</v>
      </c>
      <c r="H165" s="54">
        <v>0.67</v>
      </c>
      <c r="I165" s="54">
        <v>0.44</v>
      </c>
      <c r="J165" s="54">
        <v>0.4</v>
      </c>
      <c r="K165" s="54">
        <v>0.11</v>
      </c>
      <c r="L165" s="54">
        <v>0</v>
      </c>
      <c r="M165" s="54">
        <v>4.74</v>
      </c>
      <c r="N165" s="54" t="s">
        <v>225</v>
      </c>
      <c r="O165" s="1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B166" s="34" t="s">
        <v>247</v>
      </c>
      <c r="C166" s="1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AS166" s="71"/>
    </row>
    <row r="167" spans="1:45">
      <c r="AS167" s="71"/>
    </row>
    <row r="168" spans="1:45" ht="15">
      <c r="B168" s="37" t="s">
        <v>468</v>
      </c>
      <c r="AS168" s="30" t="s">
        <v>67</v>
      </c>
    </row>
    <row r="169" spans="1:45" ht="15">
      <c r="A169" s="27" t="s">
        <v>22</v>
      </c>
      <c r="B169" s="17" t="s">
        <v>117</v>
      </c>
      <c r="C169" s="14" t="s">
        <v>118</v>
      </c>
      <c r="D169" s="15" t="s">
        <v>210</v>
      </c>
      <c r="E169" s="16" t="s">
        <v>210</v>
      </c>
      <c r="F169" s="16" t="s">
        <v>210</v>
      </c>
      <c r="G169" s="16" t="s">
        <v>210</v>
      </c>
      <c r="H169" s="16" t="s">
        <v>210</v>
      </c>
      <c r="I169" s="16" t="s">
        <v>210</v>
      </c>
      <c r="J169" s="16" t="s">
        <v>210</v>
      </c>
      <c r="K169" s="16" t="s">
        <v>210</v>
      </c>
      <c r="L169" s="16" t="s">
        <v>210</v>
      </c>
      <c r="M169" s="16" t="s">
        <v>210</v>
      </c>
      <c r="N169" s="16" t="s">
        <v>210</v>
      </c>
      <c r="O169" s="1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8" t="s">
        <v>211</v>
      </c>
      <c r="C170" s="7" t="s">
        <v>211</v>
      </c>
      <c r="D170" s="112" t="s">
        <v>212</v>
      </c>
      <c r="E170" s="113" t="s">
        <v>237</v>
      </c>
      <c r="F170" s="113" t="s">
        <v>213</v>
      </c>
      <c r="G170" s="113" t="s">
        <v>230</v>
      </c>
      <c r="H170" s="113" t="s">
        <v>214</v>
      </c>
      <c r="I170" s="113" t="s">
        <v>215</v>
      </c>
      <c r="J170" s="113" t="s">
        <v>216</v>
      </c>
      <c r="K170" s="113" t="s">
        <v>217</v>
      </c>
      <c r="L170" s="113" t="s">
        <v>233</v>
      </c>
      <c r="M170" s="113" t="s">
        <v>218</v>
      </c>
      <c r="N170" s="113" t="s">
        <v>235</v>
      </c>
      <c r="O170" s="1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 t="s">
        <v>3</v>
      </c>
    </row>
    <row r="171" spans="1:45">
      <c r="A171" s="33"/>
      <c r="B171" s="18"/>
      <c r="C171" s="7"/>
      <c r="D171" s="8" t="s">
        <v>219</v>
      </c>
      <c r="E171" s="9" t="s">
        <v>103</v>
      </c>
      <c r="F171" s="9" t="s">
        <v>103</v>
      </c>
      <c r="G171" s="9" t="s">
        <v>219</v>
      </c>
      <c r="H171" s="9" t="s">
        <v>219</v>
      </c>
      <c r="I171" s="9" t="s">
        <v>105</v>
      </c>
      <c r="J171" s="9" t="s">
        <v>103</v>
      </c>
      <c r="K171" s="9" t="s">
        <v>103</v>
      </c>
      <c r="L171" s="9" t="s">
        <v>103</v>
      </c>
      <c r="M171" s="9" t="s">
        <v>219</v>
      </c>
      <c r="N171" s="9" t="s">
        <v>103</v>
      </c>
      <c r="O171" s="1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/>
      <c r="C172" s="7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1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7">
        <v>1</v>
      </c>
      <c r="C173" s="13">
        <v>1</v>
      </c>
      <c r="D173" s="184">
        <v>31.8</v>
      </c>
      <c r="E173" s="184">
        <v>30</v>
      </c>
      <c r="F173" s="225">
        <v>31.100000000000005</v>
      </c>
      <c r="G173" s="184">
        <v>32</v>
      </c>
      <c r="H173" s="225">
        <v>32</v>
      </c>
      <c r="I173" s="184">
        <v>31.2</v>
      </c>
      <c r="J173" s="226">
        <v>25</v>
      </c>
      <c r="K173" s="184">
        <v>27.8</v>
      </c>
      <c r="L173" s="184">
        <v>35.4</v>
      </c>
      <c r="M173" s="184">
        <v>33</v>
      </c>
      <c r="N173" s="186">
        <v>38</v>
      </c>
      <c r="O173" s="187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9">
        <v>1</v>
      </c>
    </row>
    <row r="174" spans="1:45">
      <c r="A174" s="33"/>
      <c r="B174" s="18">
        <v>1</v>
      </c>
      <c r="C174" s="7">
        <v>2</v>
      </c>
      <c r="D174" s="190">
        <v>31.899999999999995</v>
      </c>
      <c r="E174" s="190">
        <v>30.5</v>
      </c>
      <c r="F174" s="193">
        <v>31.7</v>
      </c>
      <c r="G174" s="190">
        <v>35</v>
      </c>
      <c r="H174" s="193">
        <v>33.5</v>
      </c>
      <c r="I174" s="190">
        <v>28.8</v>
      </c>
      <c r="J174" s="193">
        <v>30.3</v>
      </c>
      <c r="K174" s="190">
        <v>29.6</v>
      </c>
      <c r="L174" s="190">
        <v>34.5</v>
      </c>
      <c r="M174" s="190">
        <v>33</v>
      </c>
      <c r="N174" s="192">
        <v>40</v>
      </c>
      <c r="O174" s="187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89" t="e">
        <v>#N/A</v>
      </c>
    </row>
    <row r="175" spans="1:45">
      <c r="A175" s="33"/>
      <c r="B175" s="18">
        <v>1</v>
      </c>
      <c r="C175" s="7">
        <v>3</v>
      </c>
      <c r="D175" s="190">
        <v>32.299999999999997</v>
      </c>
      <c r="E175" s="190">
        <v>31</v>
      </c>
      <c r="F175" s="193">
        <v>32.200000000000003</v>
      </c>
      <c r="G175" s="190">
        <v>35</v>
      </c>
      <c r="H175" s="193">
        <v>31.2</v>
      </c>
      <c r="I175" s="190">
        <v>31</v>
      </c>
      <c r="J175" s="193">
        <v>30.1</v>
      </c>
      <c r="K175" s="193">
        <v>28</v>
      </c>
      <c r="L175" s="194">
        <v>34.9</v>
      </c>
      <c r="M175" s="194">
        <v>33</v>
      </c>
      <c r="N175" s="191">
        <v>38</v>
      </c>
      <c r="O175" s="187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9">
        <v>16</v>
      </c>
    </row>
    <row r="176" spans="1:45">
      <c r="A176" s="33"/>
      <c r="B176" s="18">
        <v>1</v>
      </c>
      <c r="C176" s="7">
        <v>4</v>
      </c>
      <c r="D176" s="190">
        <v>30.1</v>
      </c>
      <c r="E176" s="190">
        <v>30.5</v>
      </c>
      <c r="F176" s="193">
        <v>32.6</v>
      </c>
      <c r="G176" s="190">
        <v>32</v>
      </c>
      <c r="H176" s="193">
        <v>31.7</v>
      </c>
      <c r="I176" s="190">
        <v>31.4</v>
      </c>
      <c r="J176" s="193">
        <v>31.2</v>
      </c>
      <c r="K176" s="193">
        <v>29.6</v>
      </c>
      <c r="L176" s="194">
        <v>34.4</v>
      </c>
      <c r="M176" s="194">
        <v>34</v>
      </c>
      <c r="N176" s="191">
        <v>38</v>
      </c>
      <c r="O176" s="187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  <c r="AA176" s="188"/>
      <c r="AB176" s="188"/>
      <c r="AC176" s="188"/>
      <c r="AD176" s="188"/>
      <c r="AE176" s="188"/>
      <c r="AF176" s="188"/>
      <c r="AG176" s="188"/>
      <c r="AH176" s="188"/>
      <c r="AI176" s="188"/>
      <c r="AJ176" s="188"/>
      <c r="AK176" s="188"/>
      <c r="AL176" s="188"/>
      <c r="AM176" s="188"/>
      <c r="AN176" s="188"/>
      <c r="AO176" s="188"/>
      <c r="AP176" s="188"/>
      <c r="AQ176" s="188"/>
      <c r="AR176" s="188"/>
      <c r="AS176" s="189">
        <v>31.591333333333331</v>
      </c>
    </row>
    <row r="177" spans="1:45">
      <c r="A177" s="33"/>
      <c r="B177" s="18">
        <v>1</v>
      </c>
      <c r="C177" s="7">
        <v>5</v>
      </c>
      <c r="D177" s="190">
        <v>31.5</v>
      </c>
      <c r="E177" s="190">
        <v>30.5</v>
      </c>
      <c r="F177" s="190">
        <v>30.5</v>
      </c>
      <c r="G177" s="190">
        <v>33</v>
      </c>
      <c r="H177" s="190">
        <v>34.4</v>
      </c>
      <c r="I177" s="190">
        <v>31.2</v>
      </c>
      <c r="J177" s="190">
        <v>28.9</v>
      </c>
      <c r="K177" s="190">
        <v>27.2</v>
      </c>
      <c r="L177" s="190">
        <v>34.200000000000003</v>
      </c>
      <c r="M177" s="190">
        <v>32</v>
      </c>
      <c r="N177" s="192">
        <v>40</v>
      </c>
      <c r="O177" s="187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  <c r="AA177" s="188"/>
      <c r="AB177" s="188"/>
      <c r="AC177" s="188"/>
      <c r="AD177" s="188"/>
      <c r="AE177" s="188"/>
      <c r="AF177" s="188"/>
      <c r="AG177" s="188"/>
      <c r="AH177" s="188"/>
      <c r="AI177" s="188"/>
      <c r="AJ177" s="188"/>
      <c r="AK177" s="188"/>
      <c r="AL177" s="188"/>
      <c r="AM177" s="188"/>
      <c r="AN177" s="188"/>
      <c r="AO177" s="188"/>
      <c r="AP177" s="188"/>
      <c r="AQ177" s="188"/>
      <c r="AR177" s="188"/>
      <c r="AS177" s="189">
        <v>14</v>
      </c>
    </row>
    <row r="178" spans="1:45">
      <c r="A178" s="33"/>
      <c r="B178" s="18">
        <v>1</v>
      </c>
      <c r="C178" s="7">
        <v>6</v>
      </c>
      <c r="D178" s="190">
        <v>29.4</v>
      </c>
      <c r="E178" s="190">
        <v>30.5</v>
      </c>
      <c r="F178" s="190">
        <v>30.5</v>
      </c>
      <c r="G178" s="190">
        <v>32</v>
      </c>
      <c r="H178" s="190">
        <v>32.299999999999997</v>
      </c>
      <c r="I178" s="190">
        <v>33.200000000000003</v>
      </c>
      <c r="J178" s="190">
        <v>29.4</v>
      </c>
      <c r="K178" s="190">
        <v>27.3</v>
      </c>
      <c r="L178" s="190">
        <v>35.200000000000003</v>
      </c>
      <c r="M178" s="227">
        <v>30</v>
      </c>
      <c r="N178" s="192">
        <v>34</v>
      </c>
      <c r="O178" s="187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  <c r="AA178" s="188"/>
      <c r="AB178" s="188"/>
      <c r="AC178" s="188"/>
      <c r="AD178" s="188"/>
      <c r="AE178" s="188"/>
      <c r="AF178" s="188"/>
      <c r="AG178" s="188"/>
      <c r="AH178" s="188"/>
      <c r="AI178" s="188"/>
      <c r="AJ178" s="188"/>
      <c r="AK178" s="188"/>
      <c r="AL178" s="188"/>
      <c r="AM178" s="188"/>
      <c r="AN178" s="188"/>
      <c r="AO178" s="188"/>
      <c r="AP178" s="188"/>
      <c r="AQ178" s="188"/>
      <c r="AR178" s="188"/>
      <c r="AS178" s="195"/>
    </row>
    <row r="179" spans="1:45">
      <c r="A179" s="33"/>
      <c r="B179" s="19" t="s">
        <v>220</v>
      </c>
      <c r="C179" s="11"/>
      <c r="D179" s="196">
        <v>31.166666666666668</v>
      </c>
      <c r="E179" s="196">
        <v>30.5</v>
      </c>
      <c r="F179" s="196">
        <v>31.433333333333334</v>
      </c>
      <c r="G179" s="196">
        <v>33.166666666666664</v>
      </c>
      <c r="H179" s="196">
        <v>32.516666666666673</v>
      </c>
      <c r="I179" s="196">
        <v>31.133333333333336</v>
      </c>
      <c r="J179" s="196">
        <v>29.150000000000002</v>
      </c>
      <c r="K179" s="196">
        <v>28.25</v>
      </c>
      <c r="L179" s="196">
        <v>34.766666666666673</v>
      </c>
      <c r="M179" s="196">
        <v>32.5</v>
      </c>
      <c r="N179" s="196">
        <v>38</v>
      </c>
      <c r="O179" s="187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  <c r="AA179" s="188"/>
      <c r="AB179" s="188"/>
      <c r="AC179" s="188"/>
      <c r="AD179" s="188"/>
      <c r="AE179" s="188"/>
      <c r="AF179" s="188"/>
      <c r="AG179" s="188"/>
      <c r="AH179" s="188"/>
      <c r="AI179" s="188"/>
      <c r="AJ179" s="188"/>
      <c r="AK179" s="188"/>
      <c r="AL179" s="188"/>
      <c r="AM179" s="188"/>
      <c r="AN179" s="188"/>
      <c r="AO179" s="188"/>
      <c r="AP179" s="188"/>
      <c r="AQ179" s="188"/>
      <c r="AR179" s="188"/>
      <c r="AS179" s="195"/>
    </row>
    <row r="180" spans="1:45">
      <c r="A180" s="33"/>
      <c r="B180" s="2" t="s">
        <v>221</v>
      </c>
      <c r="C180" s="31"/>
      <c r="D180" s="194">
        <v>31.65</v>
      </c>
      <c r="E180" s="194">
        <v>30.5</v>
      </c>
      <c r="F180" s="194">
        <v>31.400000000000002</v>
      </c>
      <c r="G180" s="194">
        <v>32.5</v>
      </c>
      <c r="H180" s="194">
        <v>32.15</v>
      </c>
      <c r="I180" s="194">
        <v>31.2</v>
      </c>
      <c r="J180" s="194">
        <v>29.75</v>
      </c>
      <c r="K180" s="194">
        <v>27.9</v>
      </c>
      <c r="L180" s="194">
        <v>34.700000000000003</v>
      </c>
      <c r="M180" s="194">
        <v>33</v>
      </c>
      <c r="N180" s="194">
        <v>38</v>
      </c>
      <c r="O180" s="187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  <c r="AA180" s="188"/>
      <c r="AB180" s="188"/>
      <c r="AC180" s="188"/>
      <c r="AD180" s="188"/>
      <c r="AE180" s="188"/>
      <c r="AF180" s="188"/>
      <c r="AG180" s="188"/>
      <c r="AH180" s="188"/>
      <c r="AI180" s="188"/>
      <c r="AJ180" s="188"/>
      <c r="AK180" s="188"/>
      <c r="AL180" s="188"/>
      <c r="AM180" s="188"/>
      <c r="AN180" s="188"/>
      <c r="AO180" s="188"/>
      <c r="AP180" s="188"/>
      <c r="AQ180" s="188"/>
      <c r="AR180" s="188"/>
      <c r="AS180" s="195"/>
    </row>
    <row r="181" spans="1:45">
      <c r="A181" s="33"/>
      <c r="B181" s="2" t="s">
        <v>222</v>
      </c>
      <c r="C181" s="31"/>
      <c r="D181" s="24">
        <v>1.1483321238503539</v>
      </c>
      <c r="E181" s="24">
        <v>0.31622776601683794</v>
      </c>
      <c r="F181" s="24">
        <v>0.88015150211010107</v>
      </c>
      <c r="G181" s="24">
        <v>1.4719601443879744</v>
      </c>
      <c r="H181" s="24">
        <v>1.2023587928179618</v>
      </c>
      <c r="I181" s="24">
        <v>1.4009520572334617</v>
      </c>
      <c r="J181" s="24">
        <v>2.1805962487356529</v>
      </c>
      <c r="K181" s="24">
        <v>1.0876580344942988</v>
      </c>
      <c r="L181" s="24">
        <v>0.47609522856952297</v>
      </c>
      <c r="M181" s="24">
        <v>1.3784048752090221</v>
      </c>
      <c r="N181" s="24">
        <v>2.1908902300206643</v>
      </c>
      <c r="O181" s="1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2" t="s">
        <v>86</v>
      </c>
      <c r="C182" s="31"/>
      <c r="D182" s="12">
        <v>3.6844880979155739E-2</v>
      </c>
      <c r="E182" s="12">
        <v>1.03681234759619E-2</v>
      </c>
      <c r="F182" s="12">
        <v>2.8000578009865357E-2</v>
      </c>
      <c r="G182" s="12">
        <v>4.4380707870994206E-2</v>
      </c>
      <c r="H182" s="12">
        <v>3.6976692757087488E-2</v>
      </c>
      <c r="I182" s="12">
        <v>4.4998460082445235E-2</v>
      </c>
      <c r="J182" s="12">
        <v>7.4806046268804549E-2</v>
      </c>
      <c r="K182" s="12">
        <v>3.8501169362630046E-2</v>
      </c>
      <c r="L182" s="12">
        <v>1.3694014244569211E-2</v>
      </c>
      <c r="M182" s="12">
        <v>4.2412457698739144E-2</v>
      </c>
      <c r="N182" s="12">
        <v>5.7655006053175376E-2</v>
      </c>
      <c r="O182" s="1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3"/>
      <c r="B183" s="2" t="s">
        <v>223</v>
      </c>
      <c r="C183" s="31"/>
      <c r="D183" s="12">
        <v>-1.3442505328465471E-2</v>
      </c>
      <c r="E183" s="12">
        <v>-3.4545339439086553E-2</v>
      </c>
      <c r="F183" s="12">
        <v>-5.0013716842171041E-3</v>
      </c>
      <c r="G183" s="12">
        <v>4.9865997003397444E-2</v>
      </c>
      <c r="H183" s="12">
        <v>2.9290733745542363E-2</v>
      </c>
      <c r="I183" s="12">
        <v>-1.4497647033996475E-2</v>
      </c>
      <c r="J183" s="12">
        <v>-7.7278578513094165E-2</v>
      </c>
      <c r="K183" s="12">
        <v>-0.10576740456243272</v>
      </c>
      <c r="L183" s="12">
        <v>0.10051279886888831</v>
      </c>
      <c r="M183" s="12">
        <v>2.8763162892776473E-2</v>
      </c>
      <c r="N183" s="12">
        <v>0.20286154430540027</v>
      </c>
      <c r="O183" s="114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A184" s="33"/>
      <c r="B184" s="55" t="s">
        <v>224</v>
      </c>
      <c r="C184" s="56"/>
      <c r="D184" s="54">
        <v>0.17</v>
      </c>
      <c r="E184" s="54">
        <v>0.57999999999999996</v>
      </c>
      <c r="F184" s="54">
        <v>0</v>
      </c>
      <c r="G184" s="54">
        <v>1.08</v>
      </c>
      <c r="H184" s="54">
        <v>0.67</v>
      </c>
      <c r="I184" s="54">
        <v>0.19</v>
      </c>
      <c r="J184" s="54">
        <v>1.42</v>
      </c>
      <c r="K184" s="54">
        <v>1.98</v>
      </c>
      <c r="L184" s="54">
        <v>2.0699999999999998</v>
      </c>
      <c r="M184" s="54">
        <v>0.66</v>
      </c>
      <c r="N184" s="54">
        <v>4.09</v>
      </c>
      <c r="O184" s="11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1"/>
    </row>
    <row r="185" spans="1:45">
      <c r="B185" s="34"/>
      <c r="C185" s="1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AS185" s="71"/>
    </row>
    <row r="186" spans="1:45" ht="15">
      <c r="B186" s="37" t="s">
        <v>469</v>
      </c>
      <c r="AS186" s="30" t="s">
        <v>67</v>
      </c>
    </row>
    <row r="187" spans="1:45" ht="15">
      <c r="A187" s="27" t="s">
        <v>25</v>
      </c>
      <c r="B187" s="17" t="s">
        <v>117</v>
      </c>
      <c r="C187" s="14" t="s">
        <v>118</v>
      </c>
      <c r="D187" s="15" t="s">
        <v>210</v>
      </c>
      <c r="E187" s="16" t="s">
        <v>210</v>
      </c>
      <c r="F187" s="16" t="s">
        <v>210</v>
      </c>
      <c r="G187" s="16" t="s">
        <v>210</v>
      </c>
      <c r="H187" s="16" t="s">
        <v>210</v>
      </c>
      <c r="I187" s="16" t="s">
        <v>210</v>
      </c>
      <c r="J187" s="16" t="s">
        <v>210</v>
      </c>
      <c r="K187" s="16" t="s">
        <v>210</v>
      </c>
      <c r="L187" s="16" t="s">
        <v>210</v>
      </c>
      <c r="M187" s="16" t="s">
        <v>210</v>
      </c>
      <c r="N187" s="16" t="s">
        <v>210</v>
      </c>
      <c r="O187" s="16" t="s">
        <v>210</v>
      </c>
      <c r="P187" s="16" t="s">
        <v>210</v>
      </c>
      <c r="Q187" s="114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 t="s">
        <v>211</v>
      </c>
      <c r="C188" s="7" t="s">
        <v>211</v>
      </c>
      <c r="D188" s="112" t="s">
        <v>212</v>
      </c>
      <c r="E188" s="113" t="s">
        <v>228</v>
      </c>
      <c r="F188" s="113" t="s">
        <v>213</v>
      </c>
      <c r="G188" s="113" t="s">
        <v>230</v>
      </c>
      <c r="H188" s="113" t="s">
        <v>214</v>
      </c>
      <c r="I188" s="113" t="s">
        <v>231</v>
      </c>
      <c r="J188" s="113" t="s">
        <v>215</v>
      </c>
      <c r="K188" s="113" t="s">
        <v>232</v>
      </c>
      <c r="L188" s="113" t="s">
        <v>216</v>
      </c>
      <c r="M188" s="113" t="s">
        <v>217</v>
      </c>
      <c r="N188" s="113" t="s">
        <v>234</v>
      </c>
      <c r="O188" s="113" t="s">
        <v>218</v>
      </c>
      <c r="P188" s="113" t="s">
        <v>235</v>
      </c>
      <c r="Q188" s="114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s">
        <v>3</v>
      </c>
    </row>
    <row r="189" spans="1:45">
      <c r="A189" s="33"/>
      <c r="B189" s="18"/>
      <c r="C189" s="7"/>
      <c r="D189" s="8" t="s">
        <v>219</v>
      </c>
      <c r="E189" s="9" t="s">
        <v>105</v>
      </c>
      <c r="F189" s="9" t="s">
        <v>105</v>
      </c>
      <c r="G189" s="9" t="s">
        <v>219</v>
      </c>
      <c r="H189" s="9" t="s">
        <v>219</v>
      </c>
      <c r="I189" s="9" t="s">
        <v>105</v>
      </c>
      <c r="J189" s="9" t="s">
        <v>105</v>
      </c>
      <c r="K189" s="9" t="s">
        <v>105</v>
      </c>
      <c r="L189" s="9" t="s">
        <v>103</v>
      </c>
      <c r="M189" s="9" t="s">
        <v>103</v>
      </c>
      <c r="N189" s="9" t="s">
        <v>103</v>
      </c>
      <c r="O189" s="9" t="s">
        <v>219</v>
      </c>
      <c r="P189" s="9" t="s">
        <v>103</v>
      </c>
      <c r="Q189" s="114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2</v>
      </c>
    </row>
    <row r="190" spans="1:45">
      <c r="A190" s="33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114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3</v>
      </c>
    </row>
    <row r="191" spans="1:45">
      <c r="A191" s="33"/>
      <c r="B191" s="17">
        <v>1</v>
      </c>
      <c r="C191" s="13">
        <v>1</v>
      </c>
      <c r="D191" s="20">
        <v>3.8</v>
      </c>
      <c r="E191" s="104" t="s">
        <v>97</v>
      </c>
      <c r="F191" s="105" t="s">
        <v>97</v>
      </c>
      <c r="G191" s="104" t="s">
        <v>108</v>
      </c>
      <c r="H191" s="110">
        <v>4.0999999999999996</v>
      </c>
      <c r="I191" s="104" t="s">
        <v>239</v>
      </c>
      <c r="J191" s="21">
        <v>3.67</v>
      </c>
      <c r="K191" s="104" t="s">
        <v>108</v>
      </c>
      <c r="L191" s="20">
        <v>3.6</v>
      </c>
      <c r="M191" s="20">
        <v>4.3</v>
      </c>
      <c r="N191" s="104">
        <v>4.1130433747819639</v>
      </c>
      <c r="O191" s="104" t="s">
        <v>111</v>
      </c>
      <c r="P191" s="104">
        <v>3</v>
      </c>
      <c r="Q191" s="114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>
        <v>1</v>
      </c>
      <c r="C192" s="7">
        <v>2</v>
      </c>
      <c r="D192" s="9">
        <v>3.8</v>
      </c>
      <c r="E192" s="106" t="s">
        <v>97</v>
      </c>
      <c r="F192" s="107" t="s">
        <v>97</v>
      </c>
      <c r="G192" s="106" t="s">
        <v>108</v>
      </c>
      <c r="H192" s="22">
        <v>3.9</v>
      </c>
      <c r="I192" s="106" t="s">
        <v>239</v>
      </c>
      <c r="J192" s="22">
        <v>3.57</v>
      </c>
      <c r="K192" s="106" t="s">
        <v>108</v>
      </c>
      <c r="L192" s="9">
        <v>3.9</v>
      </c>
      <c r="M192" s="108">
        <v>3</v>
      </c>
      <c r="N192" s="108">
        <v>5.480785</v>
      </c>
      <c r="O192" s="106" t="s">
        <v>111</v>
      </c>
      <c r="P192" s="106">
        <v>3</v>
      </c>
      <c r="Q192" s="114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 t="e">
        <v>#N/A</v>
      </c>
    </row>
    <row r="193" spans="1:45">
      <c r="A193" s="33"/>
      <c r="B193" s="18">
        <v>1</v>
      </c>
      <c r="C193" s="7">
        <v>3</v>
      </c>
      <c r="D193" s="9">
        <v>3.6</v>
      </c>
      <c r="E193" s="106" t="s">
        <v>97</v>
      </c>
      <c r="F193" s="107" t="s">
        <v>97</v>
      </c>
      <c r="G193" s="106" t="s">
        <v>108</v>
      </c>
      <c r="H193" s="22">
        <v>3.8</v>
      </c>
      <c r="I193" s="106" t="s">
        <v>239</v>
      </c>
      <c r="J193" s="22">
        <v>3.72</v>
      </c>
      <c r="K193" s="107" t="s">
        <v>108</v>
      </c>
      <c r="L193" s="10">
        <v>3.8</v>
      </c>
      <c r="M193" s="10">
        <v>3.5</v>
      </c>
      <c r="N193" s="107">
        <v>4.3577229692140129</v>
      </c>
      <c r="O193" s="107">
        <v>6</v>
      </c>
      <c r="P193" s="107">
        <v>3.1</v>
      </c>
      <c r="Q193" s="114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16</v>
      </c>
    </row>
    <row r="194" spans="1:45">
      <c r="A194" s="33"/>
      <c r="B194" s="18">
        <v>1</v>
      </c>
      <c r="C194" s="7">
        <v>4</v>
      </c>
      <c r="D194" s="9">
        <v>3.7</v>
      </c>
      <c r="E194" s="106" t="s">
        <v>97</v>
      </c>
      <c r="F194" s="107" t="s">
        <v>97</v>
      </c>
      <c r="G194" s="106" t="s">
        <v>108</v>
      </c>
      <c r="H194" s="22">
        <v>3.8</v>
      </c>
      <c r="I194" s="106" t="s">
        <v>239</v>
      </c>
      <c r="J194" s="22">
        <v>3.67</v>
      </c>
      <c r="K194" s="107" t="s">
        <v>108</v>
      </c>
      <c r="L194" s="10">
        <v>3.9</v>
      </c>
      <c r="M194" s="10">
        <v>3.7</v>
      </c>
      <c r="N194" s="107">
        <v>4.4031765542114902</v>
      </c>
      <c r="O194" s="107" t="s">
        <v>111</v>
      </c>
      <c r="P194" s="107">
        <v>2.8</v>
      </c>
      <c r="Q194" s="114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3.7243333333333331</v>
      </c>
    </row>
    <row r="195" spans="1:45">
      <c r="A195" s="33"/>
      <c r="B195" s="18">
        <v>1</v>
      </c>
      <c r="C195" s="7">
        <v>5</v>
      </c>
      <c r="D195" s="9">
        <v>3.8</v>
      </c>
      <c r="E195" s="106" t="s">
        <v>97</v>
      </c>
      <c r="F195" s="106" t="s">
        <v>97</v>
      </c>
      <c r="G195" s="106" t="s">
        <v>108</v>
      </c>
      <c r="H195" s="9">
        <v>3.7</v>
      </c>
      <c r="I195" s="106" t="s">
        <v>239</v>
      </c>
      <c r="J195" s="9">
        <v>3.8299999999999996</v>
      </c>
      <c r="K195" s="106" t="s">
        <v>108</v>
      </c>
      <c r="L195" s="9">
        <v>3.8</v>
      </c>
      <c r="M195" s="9">
        <v>3.6</v>
      </c>
      <c r="N195" s="106">
        <v>4.9916324848844242</v>
      </c>
      <c r="O195" s="106">
        <v>6</v>
      </c>
      <c r="P195" s="106">
        <v>3</v>
      </c>
      <c r="Q195" s="114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15</v>
      </c>
    </row>
    <row r="196" spans="1:45">
      <c r="A196" s="33"/>
      <c r="B196" s="18">
        <v>1</v>
      </c>
      <c r="C196" s="7">
        <v>6</v>
      </c>
      <c r="D196" s="9">
        <v>3.5</v>
      </c>
      <c r="E196" s="106" t="s">
        <v>97</v>
      </c>
      <c r="F196" s="106" t="s">
        <v>97</v>
      </c>
      <c r="G196" s="106" t="s">
        <v>108</v>
      </c>
      <c r="H196" s="9">
        <v>3.8</v>
      </c>
      <c r="I196" s="106" t="s">
        <v>239</v>
      </c>
      <c r="J196" s="9">
        <v>3.69</v>
      </c>
      <c r="K196" s="106" t="s">
        <v>108</v>
      </c>
      <c r="L196" s="9">
        <v>3.5</v>
      </c>
      <c r="M196" s="9">
        <v>3.3</v>
      </c>
      <c r="N196" s="106">
        <v>4.3709374645391366</v>
      </c>
      <c r="O196" s="106" t="s">
        <v>111</v>
      </c>
      <c r="P196" s="106">
        <v>2.8</v>
      </c>
      <c r="Q196" s="114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19" t="s">
        <v>220</v>
      </c>
      <c r="C197" s="11"/>
      <c r="D197" s="23">
        <v>3.6999999999999997</v>
      </c>
      <c r="E197" s="23" t="s">
        <v>618</v>
      </c>
      <c r="F197" s="23" t="s">
        <v>618</v>
      </c>
      <c r="G197" s="23" t="s">
        <v>618</v>
      </c>
      <c r="H197" s="23">
        <v>3.85</v>
      </c>
      <c r="I197" s="23" t="s">
        <v>618</v>
      </c>
      <c r="J197" s="23">
        <v>3.6916666666666669</v>
      </c>
      <c r="K197" s="23" t="s">
        <v>618</v>
      </c>
      <c r="L197" s="23">
        <v>3.75</v>
      </c>
      <c r="M197" s="23">
        <v>3.5666666666666669</v>
      </c>
      <c r="N197" s="23">
        <v>4.6195496412718375</v>
      </c>
      <c r="O197" s="23">
        <v>6</v>
      </c>
      <c r="P197" s="23">
        <v>2.9499999999999997</v>
      </c>
      <c r="Q197" s="114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221</v>
      </c>
      <c r="C198" s="31"/>
      <c r="D198" s="10">
        <v>3.75</v>
      </c>
      <c r="E198" s="10" t="s">
        <v>618</v>
      </c>
      <c r="F198" s="10" t="s">
        <v>618</v>
      </c>
      <c r="G198" s="10" t="s">
        <v>618</v>
      </c>
      <c r="H198" s="10">
        <v>3.8</v>
      </c>
      <c r="I198" s="10" t="s">
        <v>618</v>
      </c>
      <c r="J198" s="10">
        <v>3.6799999999999997</v>
      </c>
      <c r="K198" s="10" t="s">
        <v>618</v>
      </c>
      <c r="L198" s="10">
        <v>3.8</v>
      </c>
      <c r="M198" s="10">
        <v>3.55</v>
      </c>
      <c r="N198" s="10">
        <v>4.3870570093753134</v>
      </c>
      <c r="O198" s="10">
        <v>6</v>
      </c>
      <c r="P198" s="10">
        <v>3</v>
      </c>
      <c r="Q198" s="114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222</v>
      </c>
      <c r="C199" s="31"/>
      <c r="D199" s="24">
        <v>0.12649110640673508</v>
      </c>
      <c r="E199" s="24" t="s">
        <v>618</v>
      </c>
      <c r="F199" s="24" t="s">
        <v>618</v>
      </c>
      <c r="G199" s="24" t="s">
        <v>618</v>
      </c>
      <c r="H199" s="24">
        <v>0.13784048752090211</v>
      </c>
      <c r="I199" s="24" t="s">
        <v>618</v>
      </c>
      <c r="J199" s="24">
        <v>8.4478794183313582E-2</v>
      </c>
      <c r="K199" s="24" t="s">
        <v>618</v>
      </c>
      <c r="L199" s="24">
        <v>0.16431676725154978</v>
      </c>
      <c r="M199" s="24">
        <v>0.43665394383500183</v>
      </c>
      <c r="N199" s="24">
        <v>0.51262054524816747</v>
      </c>
      <c r="O199" s="24">
        <v>0</v>
      </c>
      <c r="P199" s="24">
        <v>0.12247448713915901</v>
      </c>
      <c r="Q199" s="182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  <c r="AC199" s="183"/>
      <c r="AD199" s="183"/>
      <c r="AE199" s="183"/>
      <c r="AF199" s="183"/>
      <c r="AG199" s="183"/>
      <c r="AH199" s="183"/>
      <c r="AI199" s="183"/>
      <c r="AJ199" s="183"/>
      <c r="AK199" s="183"/>
      <c r="AL199" s="183"/>
      <c r="AM199" s="183"/>
      <c r="AN199" s="183"/>
      <c r="AO199" s="183"/>
      <c r="AP199" s="183"/>
      <c r="AQ199" s="183"/>
      <c r="AR199" s="183"/>
      <c r="AS199" s="72"/>
    </row>
    <row r="200" spans="1:45">
      <c r="A200" s="33"/>
      <c r="B200" s="2" t="s">
        <v>86</v>
      </c>
      <c r="C200" s="31"/>
      <c r="D200" s="12">
        <v>3.4186785515333808E-2</v>
      </c>
      <c r="E200" s="12" t="s">
        <v>618</v>
      </c>
      <c r="F200" s="12" t="s">
        <v>618</v>
      </c>
      <c r="G200" s="12" t="s">
        <v>618</v>
      </c>
      <c r="H200" s="12">
        <v>3.5802724031403145E-2</v>
      </c>
      <c r="I200" s="12" t="s">
        <v>618</v>
      </c>
      <c r="J200" s="12">
        <v>2.2883646279904354E-2</v>
      </c>
      <c r="K200" s="12" t="s">
        <v>618</v>
      </c>
      <c r="L200" s="12">
        <v>4.3817804600413277E-2</v>
      </c>
      <c r="M200" s="12">
        <v>0.12242633939299116</v>
      </c>
      <c r="N200" s="12">
        <v>0.11096764512893829</v>
      </c>
      <c r="O200" s="12">
        <v>0</v>
      </c>
      <c r="P200" s="12">
        <v>4.151677530140984E-2</v>
      </c>
      <c r="Q200" s="114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3"/>
      <c r="B201" s="2" t="s">
        <v>223</v>
      </c>
      <c r="C201" s="31"/>
      <c r="D201" s="12">
        <v>-6.5336078045287183E-3</v>
      </c>
      <c r="E201" s="12" t="s">
        <v>618</v>
      </c>
      <c r="F201" s="12" t="s">
        <v>618</v>
      </c>
      <c r="G201" s="12" t="s">
        <v>618</v>
      </c>
      <c r="H201" s="12">
        <v>3.3742056743936377E-2</v>
      </c>
      <c r="I201" s="12" t="s">
        <v>618</v>
      </c>
      <c r="J201" s="12">
        <v>-8.7711447238878471E-3</v>
      </c>
      <c r="K201" s="12" t="s">
        <v>618</v>
      </c>
      <c r="L201" s="12">
        <v>6.8916137116263876E-3</v>
      </c>
      <c r="M201" s="12">
        <v>-4.2334198514275334E-2</v>
      </c>
      <c r="N201" s="12">
        <v>0.24036954477897732</v>
      </c>
      <c r="O201" s="12">
        <v>0.61102658193860204</v>
      </c>
      <c r="P201" s="12">
        <v>-0.20791193054685408</v>
      </c>
      <c r="Q201" s="114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A202" s="33"/>
      <c r="B202" s="55" t="s">
        <v>224</v>
      </c>
      <c r="C202" s="56"/>
      <c r="D202" s="54">
        <v>0.13</v>
      </c>
      <c r="E202" s="54">
        <v>1.01</v>
      </c>
      <c r="F202" s="54">
        <v>1.01</v>
      </c>
      <c r="G202" s="54">
        <v>18.53</v>
      </c>
      <c r="H202" s="54">
        <v>0</v>
      </c>
      <c r="I202" s="54">
        <v>5.39</v>
      </c>
      <c r="J202" s="54">
        <v>0.14000000000000001</v>
      </c>
      <c r="K202" s="54">
        <v>18.53</v>
      </c>
      <c r="L202" s="54">
        <v>0.09</v>
      </c>
      <c r="M202" s="54">
        <v>0.25</v>
      </c>
      <c r="N202" s="54">
        <v>0.67</v>
      </c>
      <c r="O202" s="54">
        <v>0.16</v>
      </c>
      <c r="P202" s="54">
        <v>0.79</v>
      </c>
      <c r="Q202" s="114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1"/>
    </row>
    <row r="203" spans="1:45">
      <c r="B203" s="34"/>
      <c r="C203" s="1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AS203" s="71"/>
    </row>
    <row r="204" spans="1:45" ht="15">
      <c r="B204" s="37" t="s">
        <v>470</v>
      </c>
      <c r="AS204" s="30" t="s">
        <v>286</v>
      </c>
    </row>
    <row r="205" spans="1:45" ht="15">
      <c r="A205" s="27" t="s">
        <v>51</v>
      </c>
      <c r="B205" s="17" t="s">
        <v>117</v>
      </c>
      <c r="C205" s="14" t="s">
        <v>118</v>
      </c>
      <c r="D205" s="15" t="s">
        <v>210</v>
      </c>
      <c r="E205" s="16" t="s">
        <v>210</v>
      </c>
      <c r="F205" s="16" t="s">
        <v>210</v>
      </c>
      <c r="G205" s="16" t="s">
        <v>210</v>
      </c>
      <c r="H205" s="16" t="s">
        <v>210</v>
      </c>
      <c r="I205" s="16" t="s">
        <v>210</v>
      </c>
      <c r="J205" s="16" t="s">
        <v>210</v>
      </c>
      <c r="K205" s="16" t="s">
        <v>210</v>
      </c>
      <c r="L205" s="16" t="s">
        <v>210</v>
      </c>
      <c r="M205" s="16" t="s">
        <v>210</v>
      </c>
      <c r="N205" s="16" t="s">
        <v>210</v>
      </c>
      <c r="O205" s="16" t="s">
        <v>210</v>
      </c>
      <c r="P205" s="16" t="s">
        <v>210</v>
      </c>
      <c r="Q205" s="114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 t="s">
        <v>211</v>
      </c>
      <c r="C206" s="7" t="s">
        <v>211</v>
      </c>
      <c r="D206" s="112" t="s">
        <v>240</v>
      </c>
      <c r="E206" s="113" t="s">
        <v>212</v>
      </c>
      <c r="F206" s="113" t="s">
        <v>227</v>
      </c>
      <c r="G206" s="113" t="s">
        <v>237</v>
      </c>
      <c r="H206" s="113" t="s">
        <v>228</v>
      </c>
      <c r="I206" s="113" t="s">
        <v>213</v>
      </c>
      <c r="J206" s="113" t="s">
        <v>230</v>
      </c>
      <c r="K206" s="113" t="s">
        <v>214</v>
      </c>
      <c r="L206" s="113" t="s">
        <v>231</v>
      </c>
      <c r="M206" s="113" t="s">
        <v>215</v>
      </c>
      <c r="N206" s="113" t="s">
        <v>232</v>
      </c>
      <c r="O206" s="113" t="s">
        <v>234</v>
      </c>
      <c r="P206" s="113" t="s">
        <v>235</v>
      </c>
      <c r="Q206" s="114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 t="s">
        <v>3</v>
      </c>
    </row>
    <row r="207" spans="1:45">
      <c r="A207" s="33"/>
      <c r="B207" s="18"/>
      <c r="C207" s="7"/>
      <c r="D207" s="8" t="s">
        <v>105</v>
      </c>
      <c r="E207" s="9" t="s">
        <v>219</v>
      </c>
      <c r="F207" s="9" t="s">
        <v>105</v>
      </c>
      <c r="G207" s="9" t="s">
        <v>105</v>
      </c>
      <c r="H207" s="9" t="s">
        <v>105</v>
      </c>
      <c r="I207" s="9" t="s">
        <v>105</v>
      </c>
      <c r="J207" s="9" t="s">
        <v>219</v>
      </c>
      <c r="K207" s="9" t="s">
        <v>219</v>
      </c>
      <c r="L207" s="9" t="s">
        <v>105</v>
      </c>
      <c r="M207" s="9" t="s">
        <v>105</v>
      </c>
      <c r="N207" s="9" t="s">
        <v>105</v>
      </c>
      <c r="O207" s="9" t="s">
        <v>105</v>
      </c>
      <c r="P207" s="9" t="s">
        <v>99</v>
      </c>
      <c r="Q207" s="114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0</v>
      </c>
    </row>
    <row r="208" spans="1:45">
      <c r="A208" s="33"/>
      <c r="B208" s="18"/>
      <c r="C208" s="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114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7">
        <v>1</v>
      </c>
      <c r="C209" s="13">
        <v>1</v>
      </c>
      <c r="D209" s="198" t="s">
        <v>108</v>
      </c>
      <c r="E209" s="197">
        <v>40</v>
      </c>
      <c r="F209" s="200">
        <v>55.459999999999994</v>
      </c>
      <c r="G209" s="197">
        <v>60</v>
      </c>
      <c r="H209" s="199" t="s">
        <v>96</v>
      </c>
      <c r="I209" s="197"/>
      <c r="J209" s="199" t="s">
        <v>108</v>
      </c>
      <c r="K209" s="198" t="s">
        <v>108</v>
      </c>
      <c r="L209" s="198" t="s">
        <v>96</v>
      </c>
      <c r="M209" s="197">
        <v>36.299999999999997</v>
      </c>
      <c r="N209" s="197">
        <v>70</v>
      </c>
      <c r="O209" s="198" t="s">
        <v>108</v>
      </c>
      <c r="P209" s="197">
        <v>62</v>
      </c>
      <c r="Q209" s="201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03">
        <v>1</v>
      </c>
    </row>
    <row r="210" spans="1:45">
      <c r="A210" s="33"/>
      <c r="B210" s="18">
        <v>1</v>
      </c>
      <c r="C210" s="7">
        <v>2</v>
      </c>
      <c r="D210" s="205" t="s">
        <v>108</v>
      </c>
      <c r="E210" s="204">
        <v>40</v>
      </c>
      <c r="F210" s="207">
        <v>55.93</v>
      </c>
      <c r="G210" s="204">
        <v>50</v>
      </c>
      <c r="H210" s="206" t="s">
        <v>96</v>
      </c>
      <c r="I210" s="204"/>
      <c r="J210" s="207">
        <v>100</v>
      </c>
      <c r="K210" s="205" t="s">
        <v>108</v>
      </c>
      <c r="L210" s="205" t="s">
        <v>96</v>
      </c>
      <c r="M210" s="204">
        <v>34.700000000000003</v>
      </c>
      <c r="N210" s="204">
        <v>70</v>
      </c>
      <c r="O210" s="205" t="s">
        <v>108</v>
      </c>
      <c r="P210" s="204">
        <v>69</v>
      </c>
      <c r="Q210" s="201"/>
      <c r="R210" s="202"/>
      <c r="S210" s="202"/>
      <c r="T210" s="202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03">
        <v>3</v>
      </c>
    </row>
    <row r="211" spans="1:45">
      <c r="A211" s="33"/>
      <c r="B211" s="18">
        <v>1</v>
      </c>
      <c r="C211" s="7">
        <v>3</v>
      </c>
      <c r="D211" s="205" t="s">
        <v>108</v>
      </c>
      <c r="E211" s="204">
        <v>40</v>
      </c>
      <c r="F211" s="207">
        <v>50.55</v>
      </c>
      <c r="G211" s="204">
        <v>40</v>
      </c>
      <c r="H211" s="206" t="s">
        <v>96</v>
      </c>
      <c r="I211" s="204"/>
      <c r="J211" s="207">
        <v>100</v>
      </c>
      <c r="K211" s="206" t="s">
        <v>108</v>
      </c>
      <c r="L211" s="206" t="s">
        <v>96</v>
      </c>
      <c r="M211" s="211">
        <v>32.799999999999997</v>
      </c>
      <c r="N211" s="211">
        <v>70</v>
      </c>
      <c r="O211" s="206" t="s">
        <v>108</v>
      </c>
      <c r="P211" s="211">
        <v>52</v>
      </c>
      <c r="Q211" s="201"/>
      <c r="R211" s="202"/>
      <c r="S211" s="202"/>
      <c r="T211" s="202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03">
        <v>16</v>
      </c>
    </row>
    <row r="212" spans="1:45">
      <c r="A212" s="33"/>
      <c r="B212" s="18">
        <v>1</v>
      </c>
      <c r="C212" s="7">
        <v>4</v>
      </c>
      <c r="D212" s="205" t="s">
        <v>108</v>
      </c>
      <c r="E212" s="204">
        <v>40</v>
      </c>
      <c r="F212" s="207">
        <v>49.379999999999995</v>
      </c>
      <c r="G212" s="204">
        <v>40</v>
      </c>
      <c r="H212" s="206" t="s">
        <v>96</v>
      </c>
      <c r="I212" s="204"/>
      <c r="J212" s="206" t="s">
        <v>108</v>
      </c>
      <c r="K212" s="206" t="s">
        <v>108</v>
      </c>
      <c r="L212" s="206" t="s">
        <v>96</v>
      </c>
      <c r="M212" s="228">
        <v>41.8</v>
      </c>
      <c r="N212" s="211">
        <v>70</v>
      </c>
      <c r="O212" s="206" t="s">
        <v>108</v>
      </c>
      <c r="P212" s="211">
        <v>59</v>
      </c>
      <c r="Q212" s="201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03">
        <v>55.136836176140001</v>
      </c>
    </row>
    <row r="213" spans="1:45">
      <c r="A213" s="33"/>
      <c r="B213" s="18">
        <v>1</v>
      </c>
      <c r="C213" s="7">
        <v>5</v>
      </c>
      <c r="D213" s="205" t="s">
        <v>108</v>
      </c>
      <c r="E213" s="204">
        <v>40</v>
      </c>
      <c r="F213" s="204">
        <v>54.56</v>
      </c>
      <c r="G213" s="204">
        <v>50</v>
      </c>
      <c r="H213" s="205" t="s">
        <v>96</v>
      </c>
      <c r="I213" s="204"/>
      <c r="J213" s="204">
        <v>50</v>
      </c>
      <c r="K213" s="205" t="s">
        <v>108</v>
      </c>
      <c r="L213" s="205" t="s">
        <v>96</v>
      </c>
      <c r="M213" s="204">
        <v>34.799999999999997</v>
      </c>
      <c r="N213" s="208">
        <v>140</v>
      </c>
      <c r="O213" s="205" t="s">
        <v>108</v>
      </c>
      <c r="P213" s="204">
        <v>75</v>
      </c>
      <c r="Q213" s="201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02"/>
      <c r="AN213" s="202"/>
      <c r="AO213" s="202"/>
      <c r="AP213" s="202"/>
      <c r="AQ213" s="202"/>
      <c r="AR213" s="202"/>
      <c r="AS213" s="203">
        <v>9</v>
      </c>
    </row>
    <row r="214" spans="1:45">
      <c r="A214" s="33"/>
      <c r="B214" s="18">
        <v>1</v>
      </c>
      <c r="C214" s="7">
        <v>6</v>
      </c>
      <c r="D214" s="205" t="s">
        <v>108</v>
      </c>
      <c r="E214" s="204">
        <v>40</v>
      </c>
      <c r="F214" s="204">
        <v>57.730000000000004</v>
      </c>
      <c r="G214" s="204">
        <v>50</v>
      </c>
      <c r="H214" s="205" t="s">
        <v>96</v>
      </c>
      <c r="I214" s="204"/>
      <c r="J214" s="205" t="s">
        <v>108</v>
      </c>
      <c r="K214" s="205" t="s">
        <v>108</v>
      </c>
      <c r="L214" s="205" t="s">
        <v>96</v>
      </c>
      <c r="M214" s="204">
        <v>34.4</v>
      </c>
      <c r="N214" s="208">
        <v>140</v>
      </c>
      <c r="O214" s="205" t="s">
        <v>108</v>
      </c>
      <c r="P214" s="204">
        <v>27</v>
      </c>
      <c r="Q214" s="201"/>
      <c r="R214" s="202"/>
      <c r="S214" s="202"/>
      <c r="T214" s="202"/>
      <c r="U214" s="202"/>
      <c r="V214" s="202"/>
      <c r="W214" s="202"/>
      <c r="X214" s="202"/>
      <c r="Y214" s="202"/>
      <c r="Z214" s="202"/>
      <c r="AA214" s="202"/>
      <c r="AB214" s="202"/>
      <c r="AC214" s="202"/>
      <c r="AD214" s="202"/>
      <c r="AE214" s="202"/>
      <c r="AF214" s="202"/>
      <c r="AG214" s="202"/>
      <c r="AH214" s="202"/>
      <c r="AI214" s="202"/>
      <c r="AJ214" s="202"/>
      <c r="AK214" s="202"/>
      <c r="AL214" s="202"/>
      <c r="AM214" s="202"/>
      <c r="AN214" s="202"/>
      <c r="AO214" s="202"/>
      <c r="AP214" s="202"/>
      <c r="AQ214" s="202"/>
      <c r="AR214" s="202"/>
      <c r="AS214" s="209"/>
    </row>
    <row r="215" spans="1:45">
      <c r="A215" s="33"/>
      <c r="B215" s="19" t="s">
        <v>220</v>
      </c>
      <c r="C215" s="11"/>
      <c r="D215" s="210" t="s">
        <v>618</v>
      </c>
      <c r="E215" s="210">
        <v>40</v>
      </c>
      <c r="F215" s="210">
        <v>53.935000000000002</v>
      </c>
      <c r="G215" s="210">
        <v>48.333333333333336</v>
      </c>
      <c r="H215" s="210" t="s">
        <v>618</v>
      </c>
      <c r="I215" s="210" t="s">
        <v>618</v>
      </c>
      <c r="J215" s="210">
        <v>83.333333333333329</v>
      </c>
      <c r="K215" s="210" t="s">
        <v>618</v>
      </c>
      <c r="L215" s="210" t="s">
        <v>618</v>
      </c>
      <c r="M215" s="210">
        <v>35.799999999999997</v>
      </c>
      <c r="N215" s="210">
        <v>93.333333333333329</v>
      </c>
      <c r="O215" s="210" t="s">
        <v>618</v>
      </c>
      <c r="P215" s="210">
        <v>57.333333333333336</v>
      </c>
      <c r="Q215" s="201"/>
      <c r="R215" s="202"/>
      <c r="S215" s="202"/>
      <c r="T215" s="202"/>
      <c r="U215" s="202"/>
      <c r="V215" s="202"/>
      <c r="W215" s="202"/>
      <c r="X215" s="202"/>
      <c r="Y215" s="202"/>
      <c r="Z215" s="202"/>
      <c r="AA215" s="202"/>
      <c r="AB215" s="202"/>
      <c r="AC215" s="202"/>
      <c r="AD215" s="202"/>
      <c r="AE215" s="202"/>
      <c r="AF215" s="202"/>
      <c r="AG215" s="202"/>
      <c r="AH215" s="202"/>
      <c r="AI215" s="202"/>
      <c r="AJ215" s="202"/>
      <c r="AK215" s="202"/>
      <c r="AL215" s="202"/>
      <c r="AM215" s="202"/>
      <c r="AN215" s="202"/>
      <c r="AO215" s="202"/>
      <c r="AP215" s="202"/>
      <c r="AQ215" s="202"/>
      <c r="AR215" s="202"/>
      <c r="AS215" s="209"/>
    </row>
    <row r="216" spans="1:45">
      <c r="A216" s="33"/>
      <c r="B216" s="2" t="s">
        <v>221</v>
      </c>
      <c r="C216" s="31"/>
      <c r="D216" s="211" t="s">
        <v>618</v>
      </c>
      <c r="E216" s="211">
        <v>40</v>
      </c>
      <c r="F216" s="211">
        <v>55.01</v>
      </c>
      <c r="G216" s="211">
        <v>50</v>
      </c>
      <c r="H216" s="211" t="s">
        <v>618</v>
      </c>
      <c r="I216" s="211" t="s">
        <v>618</v>
      </c>
      <c r="J216" s="211">
        <v>100</v>
      </c>
      <c r="K216" s="211" t="s">
        <v>618</v>
      </c>
      <c r="L216" s="211" t="s">
        <v>618</v>
      </c>
      <c r="M216" s="211">
        <v>34.75</v>
      </c>
      <c r="N216" s="211">
        <v>70</v>
      </c>
      <c r="O216" s="211" t="s">
        <v>618</v>
      </c>
      <c r="P216" s="211">
        <v>60.5</v>
      </c>
      <c r="Q216" s="201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02"/>
      <c r="AN216" s="202"/>
      <c r="AO216" s="202"/>
      <c r="AP216" s="202"/>
      <c r="AQ216" s="202"/>
      <c r="AR216" s="202"/>
      <c r="AS216" s="209"/>
    </row>
    <row r="217" spans="1:45">
      <c r="A217" s="33"/>
      <c r="B217" s="2" t="s">
        <v>222</v>
      </c>
      <c r="C217" s="31"/>
      <c r="D217" s="211" t="s">
        <v>618</v>
      </c>
      <c r="E217" s="211">
        <v>0</v>
      </c>
      <c r="F217" s="211">
        <v>3.2651048987743128</v>
      </c>
      <c r="G217" s="211">
        <v>7.5277265270908176</v>
      </c>
      <c r="H217" s="211" t="s">
        <v>618</v>
      </c>
      <c r="I217" s="211" t="s">
        <v>618</v>
      </c>
      <c r="J217" s="211">
        <v>28.867513459481298</v>
      </c>
      <c r="K217" s="211" t="s">
        <v>618</v>
      </c>
      <c r="L217" s="211" t="s">
        <v>618</v>
      </c>
      <c r="M217" s="211">
        <v>3.1438829494750591</v>
      </c>
      <c r="N217" s="211">
        <v>36.147844564602565</v>
      </c>
      <c r="O217" s="211" t="s">
        <v>618</v>
      </c>
      <c r="P217" s="211">
        <v>16.860209567697147</v>
      </c>
      <c r="Q217" s="201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  <c r="AS217" s="209"/>
    </row>
    <row r="218" spans="1:45">
      <c r="A218" s="33"/>
      <c r="B218" s="2" t="s">
        <v>86</v>
      </c>
      <c r="C218" s="31"/>
      <c r="D218" s="12" t="s">
        <v>618</v>
      </c>
      <c r="E218" s="12">
        <v>0</v>
      </c>
      <c r="F218" s="12">
        <v>6.0537775076931727E-2</v>
      </c>
      <c r="G218" s="12">
        <v>0.15574606607774105</v>
      </c>
      <c r="H218" s="12" t="s">
        <v>618</v>
      </c>
      <c r="I218" s="12" t="s">
        <v>618</v>
      </c>
      <c r="J218" s="12">
        <v>0.34641016151377557</v>
      </c>
      <c r="K218" s="12" t="s">
        <v>618</v>
      </c>
      <c r="L218" s="12" t="s">
        <v>618</v>
      </c>
      <c r="M218" s="12">
        <v>8.7817959482543562E-2</v>
      </c>
      <c r="N218" s="12">
        <v>0.38729833462074176</v>
      </c>
      <c r="O218" s="12" t="s">
        <v>618</v>
      </c>
      <c r="P218" s="12">
        <v>0.29407342269239212</v>
      </c>
      <c r="Q218" s="114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2" t="s">
        <v>223</v>
      </c>
      <c r="C219" s="31"/>
      <c r="D219" s="12" t="s">
        <v>618</v>
      </c>
      <c r="E219" s="12">
        <v>-0.27453218621003028</v>
      </c>
      <c r="F219" s="12">
        <v>-2.1797336580949511E-2</v>
      </c>
      <c r="G219" s="12">
        <v>-0.12339305833711989</v>
      </c>
      <c r="H219" s="12" t="s">
        <v>618</v>
      </c>
      <c r="I219" s="12" t="s">
        <v>618</v>
      </c>
      <c r="J219" s="12">
        <v>0.5113912787291035</v>
      </c>
      <c r="K219" s="12" t="s">
        <v>618</v>
      </c>
      <c r="L219" s="12" t="s">
        <v>618</v>
      </c>
      <c r="M219" s="12">
        <v>-0.3507063066579772</v>
      </c>
      <c r="N219" s="12">
        <v>0.69275823217659593</v>
      </c>
      <c r="O219" s="12" t="s">
        <v>618</v>
      </c>
      <c r="P219" s="12">
        <v>3.9837199765623277E-2</v>
      </c>
      <c r="Q219" s="114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3"/>
      <c r="B220" s="55" t="s">
        <v>224</v>
      </c>
      <c r="C220" s="56"/>
      <c r="D220" s="54">
        <v>1.88</v>
      </c>
      <c r="E220" s="54">
        <v>0.71</v>
      </c>
      <c r="F220" s="54">
        <v>0.37</v>
      </c>
      <c r="G220" s="54">
        <v>0.06</v>
      </c>
      <c r="H220" s="54">
        <v>0.06</v>
      </c>
      <c r="I220" s="54" t="s">
        <v>225</v>
      </c>
      <c r="J220" s="54">
        <v>0.39</v>
      </c>
      <c r="K220" s="54">
        <v>1.88</v>
      </c>
      <c r="L220" s="54">
        <v>0.06</v>
      </c>
      <c r="M220" s="54">
        <v>1.04</v>
      </c>
      <c r="N220" s="54">
        <v>3.27</v>
      </c>
      <c r="O220" s="54">
        <v>1.88</v>
      </c>
      <c r="P220" s="54">
        <v>0.64</v>
      </c>
      <c r="Q220" s="114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B221" s="34" t="s">
        <v>236</v>
      </c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AS221" s="71"/>
    </row>
    <row r="222" spans="1:45">
      <c r="AS222" s="71"/>
    </row>
    <row r="223" spans="1:45" ht="15">
      <c r="B223" s="37" t="s">
        <v>471</v>
      </c>
      <c r="AS223" s="30" t="s">
        <v>67</v>
      </c>
    </row>
    <row r="224" spans="1:45" ht="15">
      <c r="A224" s="27" t="s">
        <v>28</v>
      </c>
      <c r="B224" s="17" t="s">
        <v>117</v>
      </c>
      <c r="C224" s="14" t="s">
        <v>118</v>
      </c>
      <c r="D224" s="15" t="s">
        <v>210</v>
      </c>
      <c r="E224" s="16" t="s">
        <v>210</v>
      </c>
      <c r="F224" s="16" t="s">
        <v>210</v>
      </c>
      <c r="G224" s="16" t="s">
        <v>210</v>
      </c>
      <c r="H224" s="16" t="s">
        <v>210</v>
      </c>
      <c r="I224" s="16" t="s">
        <v>210</v>
      </c>
      <c r="J224" s="16" t="s">
        <v>210</v>
      </c>
      <c r="K224" s="16" t="s">
        <v>210</v>
      </c>
      <c r="L224" s="16" t="s">
        <v>210</v>
      </c>
      <c r="M224" s="16" t="s">
        <v>210</v>
      </c>
      <c r="N224" s="16" t="s">
        <v>210</v>
      </c>
      <c r="O224" s="16" t="s">
        <v>210</v>
      </c>
      <c r="P224" s="16" t="s">
        <v>210</v>
      </c>
      <c r="Q224" s="114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 t="s">
        <v>211</v>
      </c>
      <c r="C225" s="7" t="s">
        <v>211</v>
      </c>
      <c r="D225" s="112" t="s">
        <v>226</v>
      </c>
      <c r="E225" s="113" t="s">
        <v>212</v>
      </c>
      <c r="F225" s="113" t="s">
        <v>237</v>
      </c>
      <c r="G225" s="113" t="s">
        <v>213</v>
      </c>
      <c r="H225" s="113" t="s">
        <v>230</v>
      </c>
      <c r="I225" s="113" t="s">
        <v>214</v>
      </c>
      <c r="J225" s="113" t="s">
        <v>215</v>
      </c>
      <c r="K225" s="113" t="s">
        <v>216</v>
      </c>
      <c r="L225" s="113" t="s">
        <v>217</v>
      </c>
      <c r="M225" s="113" t="s">
        <v>233</v>
      </c>
      <c r="N225" s="113" t="s">
        <v>234</v>
      </c>
      <c r="O225" s="113" t="s">
        <v>218</v>
      </c>
      <c r="P225" s="113" t="s">
        <v>235</v>
      </c>
      <c r="Q225" s="114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 t="s">
        <v>3</v>
      </c>
    </row>
    <row r="226" spans="1:45">
      <c r="A226" s="33"/>
      <c r="B226" s="18"/>
      <c r="C226" s="7"/>
      <c r="D226" s="8" t="s">
        <v>103</v>
      </c>
      <c r="E226" s="9" t="s">
        <v>219</v>
      </c>
      <c r="F226" s="9" t="s">
        <v>103</v>
      </c>
      <c r="G226" s="9" t="s">
        <v>103</v>
      </c>
      <c r="H226" s="9" t="s">
        <v>219</v>
      </c>
      <c r="I226" s="9" t="s">
        <v>219</v>
      </c>
      <c r="J226" s="9" t="s">
        <v>105</v>
      </c>
      <c r="K226" s="9" t="s">
        <v>103</v>
      </c>
      <c r="L226" s="9" t="s">
        <v>103</v>
      </c>
      <c r="M226" s="9" t="s">
        <v>103</v>
      </c>
      <c r="N226" s="9" t="s">
        <v>103</v>
      </c>
      <c r="O226" s="9" t="s">
        <v>219</v>
      </c>
      <c r="P226" s="9" t="s">
        <v>103</v>
      </c>
      <c r="Q226" s="114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/>
      <c r="C227" s="7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114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</v>
      </c>
    </row>
    <row r="228" spans="1:45">
      <c r="A228" s="33"/>
      <c r="B228" s="17">
        <v>1</v>
      </c>
      <c r="C228" s="13">
        <v>1</v>
      </c>
      <c r="D228" s="184">
        <v>46.5</v>
      </c>
      <c r="E228" s="184">
        <v>49.9</v>
      </c>
      <c r="F228" s="225">
        <v>49</v>
      </c>
      <c r="G228" s="229">
        <v>45.1</v>
      </c>
      <c r="H228" s="225">
        <v>48</v>
      </c>
      <c r="I228" s="184">
        <v>47.5</v>
      </c>
      <c r="J228" s="225">
        <v>49.7</v>
      </c>
      <c r="K228" s="229">
        <v>47.1</v>
      </c>
      <c r="L228" s="184">
        <v>44.1</v>
      </c>
      <c r="M228" s="184">
        <v>49.7</v>
      </c>
      <c r="N228" s="184">
        <v>50.976105295321126</v>
      </c>
      <c r="O228" s="186">
        <v>42</v>
      </c>
      <c r="P228" s="186">
        <v>52.9</v>
      </c>
      <c r="Q228" s="187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89">
        <v>1</v>
      </c>
    </row>
    <row r="229" spans="1:45">
      <c r="A229" s="33"/>
      <c r="B229" s="18">
        <v>1</v>
      </c>
      <c r="C229" s="7">
        <v>2</v>
      </c>
      <c r="D229" s="190">
        <v>47.4</v>
      </c>
      <c r="E229" s="190">
        <v>50</v>
      </c>
      <c r="F229" s="193">
        <v>49</v>
      </c>
      <c r="G229" s="190">
        <v>48.1</v>
      </c>
      <c r="H229" s="230">
        <v>53</v>
      </c>
      <c r="I229" s="190">
        <v>48.3</v>
      </c>
      <c r="J229" s="193">
        <v>48.2</v>
      </c>
      <c r="K229" s="190">
        <v>49.7</v>
      </c>
      <c r="L229" s="190">
        <v>44.4</v>
      </c>
      <c r="M229" s="190">
        <v>49.2</v>
      </c>
      <c r="N229" s="190">
        <v>51.570084180171023</v>
      </c>
      <c r="O229" s="192">
        <v>45</v>
      </c>
      <c r="P229" s="192">
        <v>60.1</v>
      </c>
      <c r="Q229" s="187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89" t="e">
        <v>#N/A</v>
      </c>
    </row>
    <row r="230" spans="1:45">
      <c r="A230" s="33"/>
      <c r="B230" s="18">
        <v>1</v>
      </c>
      <c r="C230" s="7">
        <v>3</v>
      </c>
      <c r="D230" s="190">
        <v>46.4</v>
      </c>
      <c r="E230" s="190">
        <v>49.2</v>
      </c>
      <c r="F230" s="193">
        <v>51</v>
      </c>
      <c r="G230" s="190">
        <v>48</v>
      </c>
      <c r="H230" s="193">
        <v>50</v>
      </c>
      <c r="I230" s="190">
        <v>49.1</v>
      </c>
      <c r="J230" s="193">
        <v>48.3</v>
      </c>
      <c r="K230" s="193">
        <v>48.9</v>
      </c>
      <c r="L230" s="194">
        <v>44.3</v>
      </c>
      <c r="M230" s="194">
        <v>48.9</v>
      </c>
      <c r="N230" s="194">
        <v>50.961847378652323</v>
      </c>
      <c r="O230" s="191">
        <v>44</v>
      </c>
      <c r="P230" s="191">
        <v>59.3</v>
      </c>
      <c r="Q230" s="187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89">
        <v>16</v>
      </c>
    </row>
    <row r="231" spans="1:45">
      <c r="A231" s="33"/>
      <c r="B231" s="18">
        <v>1</v>
      </c>
      <c r="C231" s="7">
        <v>4</v>
      </c>
      <c r="D231" s="190">
        <v>48.3</v>
      </c>
      <c r="E231" s="190">
        <v>49</v>
      </c>
      <c r="F231" s="193">
        <v>49</v>
      </c>
      <c r="G231" s="190">
        <v>47.4</v>
      </c>
      <c r="H231" s="193">
        <v>48</v>
      </c>
      <c r="I231" s="190">
        <v>48</v>
      </c>
      <c r="J231" s="193">
        <v>49.1</v>
      </c>
      <c r="K231" s="193">
        <v>50.9</v>
      </c>
      <c r="L231" s="194">
        <v>45.2</v>
      </c>
      <c r="M231" s="194">
        <v>47.2</v>
      </c>
      <c r="N231" s="194">
        <v>51.101158256600023</v>
      </c>
      <c r="O231" s="191">
        <v>44</v>
      </c>
      <c r="P231" s="191">
        <v>59.1</v>
      </c>
      <c r="Q231" s="187"/>
      <c r="R231" s="188"/>
      <c r="S231" s="188"/>
      <c r="T231" s="188"/>
      <c r="U231" s="188"/>
      <c r="V231" s="188"/>
      <c r="W231" s="188"/>
      <c r="X231" s="188"/>
      <c r="Y231" s="188"/>
      <c r="Z231" s="188"/>
      <c r="AA231" s="188"/>
      <c r="AB231" s="188"/>
      <c r="AC231" s="188"/>
      <c r="AD231" s="188"/>
      <c r="AE231" s="188"/>
      <c r="AF231" s="188"/>
      <c r="AG231" s="188"/>
      <c r="AH231" s="188"/>
      <c r="AI231" s="188"/>
      <c r="AJ231" s="188"/>
      <c r="AK231" s="188"/>
      <c r="AL231" s="188"/>
      <c r="AM231" s="188"/>
      <c r="AN231" s="188"/>
      <c r="AO231" s="188"/>
      <c r="AP231" s="188"/>
      <c r="AQ231" s="188"/>
      <c r="AR231" s="188"/>
      <c r="AS231" s="189">
        <v>48.476380965534894</v>
      </c>
    </row>
    <row r="232" spans="1:45">
      <c r="A232" s="33"/>
      <c r="B232" s="18">
        <v>1</v>
      </c>
      <c r="C232" s="7">
        <v>5</v>
      </c>
      <c r="D232" s="190">
        <v>48.4</v>
      </c>
      <c r="E232" s="190">
        <v>51.5</v>
      </c>
      <c r="F232" s="190">
        <v>49</v>
      </c>
      <c r="G232" s="190">
        <v>47.7</v>
      </c>
      <c r="H232" s="190">
        <v>48</v>
      </c>
      <c r="I232" s="190">
        <v>50.4</v>
      </c>
      <c r="J232" s="190">
        <v>49.2</v>
      </c>
      <c r="K232" s="190">
        <v>49.9</v>
      </c>
      <c r="L232" s="190">
        <v>44.8</v>
      </c>
      <c r="M232" s="190">
        <v>47.6</v>
      </c>
      <c r="N232" s="227">
        <v>54.404286722131125</v>
      </c>
      <c r="O232" s="192">
        <v>44</v>
      </c>
      <c r="P232" s="192">
        <v>56.2</v>
      </c>
      <c r="Q232" s="187"/>
      <c r="R232" s="188"/>
      <c r="S232" s="188"/>
      <c r="T232" s="188"/>
      <c r="U232" s="188"/>
      <c r="V232" s="188"/>
      <c r="W232" s="188"/>
      <c r="X232" s="188"/>
      <c r="Y232" s="188"/>
      <c r="Z232" s="188"/>
      <c r="AA232" s="188"/>
      <c r="AB232" s="188"/>
      <c r="AC232" s="188"/>
      <c r="AD232" s="188"/>
      <c r="AE232" s="188"/>
      <c r="AF232" s="188"/>
      <c r="AG232" s="188"/>
      <c r="AH232" s="188"/>
      <c r="AI232" s="188"/>
      <c r="AJ232" s="188"/>
      <c r="AK232" s="188"/>
      <c r="AL232" s="188"/>
      <c r="AM232" s="188"/>
      <c r="AN232" s="188"/>
      <c r="AO232" s="188"/>
      <c r="AP232" s="188"/>
      <c r="AQ232" s="188"/>
      <c r="AR232" s="188"/>
      <c r="AS232" s="189">
        <v>16</v>
      </c>
    </row>
    <row r="233" spans="1:45">
      <c r="A233" s="33"/>
      <c r="B233" s="18">
        <v>1</v>
      </c>
      <c r="C233" s="7">
        <v>6</v>
      </c>
      <c r="D233" s="190">
        <v>46.2</v>
      </c>
      <c r="E233" s="190">
        <v>49.9</v>
      </c>
      <c r="F233" s="190">
        <v>49</v>
      </c>
      <c r="G233" s="190">
        <v>49.3</v>
      </c>
      <c r="H233" s="190">
        <v>47</v>
      </c>
      <c r="I233" s="190">
        <v>48.3</v>
      </c>
      <c r="J233" s="190">
        <v>48.6</v>
      </c>
      <c r="K233" s="190">
        <v>49.7</v>
      </c>
      <c r="L233" s="190">
        <v>44.4</v>
      </c>
      <c r="M233" s="190">
        <v>46.1</v>
      </c>
      <c r="N233" s="190">
        <v>48.241757993674725</v>
      </c>
      <c r="O233" s="192">
        <v>42</v>
      </c>
      <c r="P233" s="192">
        <v>55</v>
      </c>
      <c r="Q233" s="187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188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95"/>
    </row>
    <row r="234" spans="1:45">
      <c r="A234" s="33"/>
      <c r="B234" s="19" t="s">
        <v>220</v>
      </c>
      <c r="C234" s="11"/>
      <c r="D234" s="196">
        <v>47.20000000000001</v>
      </c>
      <c r="E234" s="196">
        <v>49.916666666666664</v>
      </c>
      <c r="F234" s="196">
        <v>49.333333333333336</v>
      </c>
      <c r="G234" s="196">
        <v>47.6</v>
      </c>
      <c r="H234" s="196">
        <v>49</v>
      </c>
      <c r="I234" s="196">
        <v>48.6</v>
      </c>
      <c r="J234" s="196">
        <v>48.85</v>
      </c>
      <c r="K234" s="196">
        <v>49.366666666666674</v>
      </c>
      <c r="L234" s="196">
        <v>44.533333333333331</v>
      </c>
      <c r="M234" s="196">
        <v>48.116666666666667</v>
      </c>
      <c r="N234" s="196">
        <v>51.209206637758392</v>
      </c>
      <c r="O234" s="196">
        <v>43.5</v>
      </c>
      <c r="P234" s="196">
        <v>57.1</v>
      </c>
      <c r="Q234" s="187"/>
      <c r="R234" s="188"/>
      <c r="S234" s="188"/>
      <c r="T234" s="188"/>
      <c r="U234" s="188"/>
      <c r="V234" s="188"/>
      <c r="W234" s="188"/>
      <c r="X234" s="188"/>
      <c r="Y234" s="188"/>
      <c r="Z234" s="188"/>
      <c r="AA234" s="188"/>
      <c r="AB234" s="188"/>
      <c r="AC234" s="188"/>
      <c r="AD234" s="188"/>
      <c r="AE234" s="188"/>
      <c r="AF234" s="188"/>
      <c r="AG234" s="188"/>
      <c r="AH234" s="188"/>
      <c r="AI234" s="188"/>
      <c r="AJ234" s="188"/>
      <c r="AK234" s="188"/>
      <c r="AL234" s="188"/>
      <c r="AM234" s="188"/>
      <c r="AN234" s="188"/>
      <c r="AO234" s="188"/>
      <c r="AP234" s="188"/>
      <c r="AQ234" s="188"/>
      <c r="AR234" s="188"/>
      <c r="AS234" s="195"/>
    </row>
    <row r="235" spans="1:45">
      <c r="A235" s="33"/>
      <c r="B235" s="2" t="s">
        <v>221</v>
      </c>
      <c r="C235" s="31"/>
      <c r="D235" s="194">
        <v>46.95</v>
      </c>
      <c r="E235" s="194">
        <v>49.9</v>
      </c>
      <c r="F235" s="194">
        <v>49</v>
      </c>
      <c r="G235" s="194">
        <v>47.85</v>
      </c>
      <c r="H235" s="194">
        <v>48</v>
      </c>
      <c r="I235" s="194">
        <v>48.3</v>
      </c>
      <c r="J235" s="194">
        <v>48.85</v>
      </c>
      <c r="K235" s="194">
        <v>49.7</v>
      </c>
      <c r="L235" s="194">
        <v>44.4</v>
      </c>
      <c r="M235" s="194">
        <v>48.25</v>
      </c>
      <c r="N235" s="194">
        <v>51.038631775960575</v>
      </c>
      <c r="O235" s="194">
        <v>44</v>
      </c>
      <c r="P235" s="194">
        <v>57.650000000000006</v>
      </c>
      <c r="Q235" s="187"/>
      <c r="R235" s="188"/>
      <c r="S235" s="188"/>
      <c r="T235" s="188"/>
      <c r="U235" s="188"/>
      <c r="V235" s="188"/>
      <c r="W235" s="188"/>
      <c r="X235" s="188"/>
      <c r="Y235" s="188"/>
      <c r="Z235" s="188"/>
      <c r="AA235" s="188"/>
      <c r="AB235" s="188"/>
      <c r="AC235" s="188"/>
      <c r="AD235" s="188"/>
      <c r="AE235" s="188"/>
      <c r="AF235" s="188"/>
      <c r="AG235" s="188"/>
      <c r="AH235" s="188"/>
      <c r="AI235" s="188"/>
      <c r="AJ235" s="188"/>
      <c r="AK235" s="188"/>
      <c r="AL235" s="188"/>
      <c r="AM235" s="188"/>
      <c r="AN235" s="188"/>
      <c r="AO235" s="188"/>
      <c r="AP235" s="188"/>
      <c r="AQ235" s="188"/>
      <c r="AR235" s="188"/>
      <c r="AS235" s="195"/>
    </row>
    <row r="236" spans="1:45">
      <c r="A236" s="33"/>
      <c r="B236" s="2" t="s">
        <v>222</v>
      </c>
      <c r="C236" s="31"/>
      <c r="D236" s="24">
        <v>0.98183501669068474</v>
      </c>
      <c r="E236" s="24">
        <v>0.87958323464392263</v>
      </c>
      <c r="F236" s="24">
        <v>0.81649658092772592</v>
      </c>
      <c r="G236" s="24">
        <v>1.385640646055101</v>
      </c>
      <c r="H236" s="24">
        <v>2.1908902300206643</v>
      </c>
      <c r="I236" s="24">
        <v>1.0237187113655781</v>
      </c>
      <c r="J236" s="24">
        <v>0.58223706512038653</v>
      </c>
      <c r="K236" s="24">
        <v>1.281665583007777</v>
      </c>
      <c r="L236" s="24">
        <v>0.39832984656772491</v>
      </c>
      <c r="M236" s="24">
        <v>1.37610561610171</v>
      </c>
      <c r="N236" s="24">
        <v>1.9632482315300608</v>
      </c>
      <c r="O236" s="24">
        <v>1.2247448713915889</v>
      </c>
      <c r="P236" s="24">
        <v>2.8530685235374214</v>
      </c>
      <c r="Q236" s="114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2" t="s">
        <v>86</v>
      </c>
      <c r="C237" s="31"/>
      <c r="D237" s="12">
        <v>2.0801589336667044E-2</v>
      </c>
      <c r="E237" s="12">
        <v>1.7621033081347364E-2</v>
      </c>
      <c r="F237" s="12">
        <v>1.6550606370156606E-2</v>
      </c>
      <c r="G237" s="12">
        <v>2.9110097606199599E-2</v>
      </c>
      <c r="H237" s="12">
        <v>4.4712045510625804E-2</v>
      </c>
      <c r="I237" s="12">
        <v>2.1064171015752635E-2</v>
      </c>
      <c r="J237" s="12">
        <v>1.191887543746953E-2</v>
      </c>
      <c r="K237" s="12">
        <v>2.5962165759779408E-2</v>
      </c>
      <c r="L237" s="12">
        <v>8.9445324828081943E-3</v>
      </c>
      <c r="M237" s="12">
        <v>2.8599354681712021E-2</v>
      </c>
      <c r="N237" s="12">
        <v>3.8337798228697553E-2</v>
      </c>
      <c r="O237" s="12">
        <v>2.8155054514749173E-2</v>
      </c>
      <c r="P237" s="12">
        <v>4.9966173792249061E-2</v>
      </c>
      <c r="Q237" s="114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3"/>
      <c r="B238" s="2" t="s">
        <v>223</v>
      </c>
      <c r="C238" s="31"/>
      <c r="D238" s="12">
        <v>-2.6329955745713507E-2</v>
      </c>
      <c r="E238" s="12">
        <v>2.9711081405927597E-2</v>
      </c>
      <c r="F238" s="12">
        <v>1.7677729870299252E-2</v>
      </c>
      <c r="G238" s="12">
        <v>-1.8078514692711267E-2</v>
      </c>
      <c r="H238" s="12">
        <v>1.0801528992797182E-2</v>
      </c>
      <c r="I238" s="12">
        <v>2.5500879397948317E-3</v>
      </c>
      <c r="J238" s="12">
        <v>7.7072385979213287E-3</v>
      </c>
      <c r="K238" s="12">
        <v>1.8365349958049615E-2</v>
      </c>
      <c r="L238" s="12">
        <v>-8.1339562765729956E-2</v>
      </c>
      <c r="M238" s="12">
        <v>-7.4204033325832031E-3</v>
      </c>
      <c r="N238" s="12">
        <v>5.6374374856209775E-2</v>
      </c>
      <c r="O238" s="12">
        <v>-0.1026557854859862</v>
      </c>
      <c r="P238" s="12">
        <v>0.1778932103160964</v>
      </c>
      <c r="Q238" s="114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A239" s="33"/>
      <c r="B239" s="55" t="s">
        <v>224</v>
      </c>
      <c r="C239" s="56"/>
      <c r="D239" s="54">
        <v>1.04</v>
      </c>
      <c r="E239" s="54">
        <v>0.67</v>
      </c>
      <c r="F239" s="54">
        <v>0.31</v>
      </c>
      <c r="G239" s="54">
        <v>0.79</v>
      </c>
      <c r="H239" s="54">
        <v>0.09</v>
      </c>
      <c r="I239" s="54">
        <v>0.16</v>
      </c>
      <c r="J239" s="54">
        <v>0</v>
      </c>
      <c r="K239" s="54">
        <v>0.33</v>
      </c>
      <c r="L239" s="54">
        <v>2.73</v>
      </c>
      <c r="M239" s="54">
        <v>0.46</v>
      </c>
      <c r="N239" s="54">
        <v>1.49</v>
      </c>
      <c r="O239" s="54">
        <v>3.38</v>
      </c>
      <c r="P239" s="54">
        <v>5.22</v>
      </c>
      <c r="Q239" s="114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AS240" s="71"/>
    </row>
    <row r="241" spans="1:45" ht="15">
      <c r="B241" s="37" t="s">
        <v>472</v>
      </c>
      <c r="AS241" s="30" t="s">
        <v>67</v>
      </c>
    </row>
    <row r="242" spans="1:45" ht="15">
      <c r="A242" s="27" t="s">
        <v>0</v>
      </c>
      <c r="B242" s="17" t="s">
        <v>117</v>
      </c>
      <c r="C242" s="14" t="s">
        <v>118</v>
      </c>
      <c r="D242" s="15" t="s">
        <v>210</v>
      </c>
      <c r="E242" s="16" t="s">
        <v>210</v>
      </c>
      <c r="F242" s="16" t="s">
        <v>210</v>
      </c>
      <c r="G242" s="16" t="s">
        <v>210</v>
      </c>
      <c r="H242" s="16" t="s">
        <v>210</v>
      </c>
      <c r="I242" s="16" t="s">
        <v>210</v>
      </c>
      <c r="J242" s="16" t="s">
        <v>210</v>
      </c>
      <c r="K242" s="16" t="s">
        <v>210</v>
      </c>
      <c r="L242" s="16" t="s">
        <v>210</v>
      </c>
      <c r="M242" s="16" t="s">
        <v>210</v>
      </c>
      <c r="N242" s="16" t="s">
        <v>210</v>
      </c>
      <c r="O242" s="16" t="s">
        <v>210</v>
      </c>
      <c r="P242" s="16" t="s">
        <v>210</v>
      </c>
      <c r="Q242" s="16" t="s">
        <v>210</v>
      </c>
      <c r="R242" s="114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211</v>
      </c>
      <c r="C243" s="7" t="s">
        <v>211</v>
      </c>
      <c r="D243" s="112" t="s">
        <v>212</v>
      </c>
      <c r="E243" s="113" t="s">
        <v>227</v>
      </c>
      <c r="F243" s="113" t="s">
        <v>237</v>
      </c>
      <c r="G243" s="113" t="s">
        <v>228</v>
      </c>
      <c r="H243" s="113" t="s">
        <v>213</v>
      </c>
      <c r="I243" s="113" t="s">
        <v>230</v>
      </c>
      <c r="J243" s="113" t="s">
        <v>214</v>
      </c>
      <c r="K243" s="113" t="s">
        <v>231</v>
      </c>
      <c r="L243" s="113" t="s">
        <v>215</v>
      </c>
      <c r="M243" s="113" t="s">
        <v>232</v>
      </c>
      <c r="N243" s="113" t="s">
        <v>216</v>
      </c>
      <c r="O243" s="113" t="s">
        <v>217</v>
      </c>
      <c r="P243" s="113" t="s">
        <v>233</v>
      </c>
      <c r="Q243" s="113" t="s">
        <v>234</v>
      </c>
      <c r="R243" s="114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3</v>
      </c>
    </row>
    <row r="244" spans="1:45">
      <c r="A244" s="33"/>
      <c r="B244" s="18"/>
      <c r="C244" s="7"/>
      <c r="D244" s="8" t="s">
        <v>219</v>
      </c>
      <c r="E244" s="9" t="s">
        <v>105</v>
      </c>
      <c r="F244" s="9" t="s">
        <v>103</v>
      </c>
      <c r="G244" s="9" t="s">
        <v>105</v>
      </c>
      <c r="H244" s="9" t="s">
        <v>105</v>
      </c>
      <c r="I244" s="9" t="s">
        <v>219</v>
      </c>
      <c r="J244" s="9" t="s">
        <v>219</v>
      </c>
      <c r="K244" s="9" t="s">
        <v>105</v>
      </c>
      <c r="L244" s="9" t="s">
        <v>105</v>
      </c>
      <c r="M244" s="9" t="s">
        <v>105</v>
      </c>
      <c r="N244" s="9" t="s">
        <v>103</v>
      </c>
      <c r="O244" s="9" t="s">
        <v>103</v>
      </c>
      <c r="P244" s="9" t="s">
        <v>105</v>
      </c>
      <c r="Q244" s="9" t="s">
        <v>105</v>
      </c>
      <c r="R244" s="114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114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</v>
      </c>
    </row>
    <row r="246" spans="1:45">
      <c r="A246" s="33"/>
      <c r="B246" s="17">
        <v>1</v>
      </c>
      <c r="C246" s="13">
        <v>1</v>
      </c>
      <c r="D246" s="186">
        <v>30</v>
      </c>
      <c r="E246" s="184">
        <v>28.870000000000005</v>
      </c>
      <c r="F246" s="185">
        <v>30</v>
      </c>
      <c r="G246" s="186" t="s">
        <v>108</v>
      </c>
      <c r="H246" s="225"/>
      <c r="I246" s="186" t="s">
        <v>96</v>
      </c>
      <c r="J246" s="225">
        <v>31</v>
      </c>
      <c r="K246" s="186">
        <v>150</v>
      </c>
      <c r="L246" s="184">
        <v>35.1</v>
      </c>
      <c r="M246" s="186" t="s">
        <v>96</v>
      </c>
      <c r="N246" s="186">
        <v>30</v>
      </c>
      <c r="O246" s="186">
        <v>30</v>
      </c>
      <c r="P246" s="184">
        <v>37</v>
      </c>
      <c r="Q246" s="184">
        <v>25.93772582362315</v>
      </c>
      <c r="R246" s="187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89">
        <v>1</v>
      </c>
    </row>
    <row r="247" spans="1:45">
      <c r="A247" s="33"/>
      <c r="B247" s="18">
        <v>1</v>
      </c>
      <c r="C247" s="7">
        <v>2</v>
      </c>
      <c r="D247" s="192">
        <v>30</v>
      </c>
      <c r="E247" s="190">
        <v>31.020000000000003</v>
      </c>
      <c r="F247" s="191">
        <v>40</v>
      </c>
      <c r="G247" s="192" t="s">
        <v>108</v>
      </c>
      <c r="H247" s="193"/>
      <c r="I247" s="192" t="s">
        <v>96</v>
      </c>
      <c r="J247" s="193">
        <v>32</v>
      </c>
      <c r="K247" s="192">
        <v>120</v>
      </c>
      <c r="L247" s="190">
        <v>33.4</v>
      </c>
      <c r="M247" s="192" t="s">
        <v>96</v>
      </c>
      <c r="N247" s="192">
        <v>30</v>
      </c>
      <c r="O247" s="192">
        <v>30</v>
      </c>
      <c r="P247" s="190">
        <v>33</v>
      </c>
      <c r="Q247" s="190">
        <v>23.908601354794964</v>
      </c>
      <c r="R247" s="187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89" t="e">
        <v>#N/A</v>
      </c>
    </row>
    <row r="248" spans="1:45">
      <c r="A248" s="33"/>
      <c r="B248" s="18">
        <v>1</v>
      </c>
      <c r="C248" s="7">
        <v>3</v>
      </c>
      <c r="D248" s="192">
        <v>30</v>
      </c>
      <c r="E248" s="190">
        <v>30.07</v>
      </c>
      <c r="F248" s="191">
        <v>30</v>
      </c>
      <c r="G248" s="192" t="s">
        <v>108</v>
      </c>
      <c r="H248" s="193"/>
      <c r="I248" s="192" t="s">
        <v>96</v>
      </c>
      <c r="J248" s="193">
        <v>30</v>
      </c>
      <c r="K248" s="191">
        <v>120</v>
      </c>
      <c r="L248" s="194">
        <v>33</v>
      </c>
      <c r="M248" s="191" t="s">
        <v>96</v>
      </c>
      <c r="N248" s="191">
        <v>40</v>
      </c>
      <c r="O248" s="191">
        <v>30</v>
      </c>
      <c r="P248" s="194">
        <v>37</v>
      </c>
      <c r="Q248" s="194">
        <v>28.339538990143343</v>
      </c>
      <c r="R248" s="187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89">
        <v>16</v>
      </c>
    </row>
    <row r="249" spans="1:45">
      <c r="A249" s="33"/>
      <c r="B249" s="18">
        <v>1</v>
      </c>
      <c r="C249" s="7">
        <v>4</v>
      </c>
      <c r="D249" s="192">
        <v>30</v>
      </c>
      <c r="E249" s="190">
        <v>29.93</v>
      </c>
      <c r="F249" s="191">
        <v>30</v>
      </c>
      <c r="G249" s="192" t="s">
        <v>108</v>
      </c>
      <c r="H249" s="193"/>
      <c r="I249" s="192" t="s">
        <v>96</v>
      </c>
      <c r="J249" s="193">
        <v>32</v>
      </c>
      <c r="K249" s="191">
        <v>120</v>
      </c>
      <c r="L249" s="194">
        <v>34.6</v>
      </c>
      <c r="M249" s="191">
        <v>100</v>
      </c>
      <c r="N249" s="191">
        <v>30</v>
      </c>
      <c r="O249" s="191">
        <v>30</v>
      </c>
      <c r="P249" s="194">
        <v>35</v>
      </c>
      <c r="Q249" s="194">
        <v>25.93772582362315</v>
      </c>
      <c r="R249" s="187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188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9">
        <v>31.250225027019411</v>
      </c>
    </row>
    <row r="250" spans="1:45">
      <c r="A250" s="33"/>
      <c r="B250" s="18">
        <v>1</v>
      </c>
      <c r="C250" s="7">
        <v>5</v>
      </c>
      <c r="D250" s="192">
        <v>30</v>
      </c>
      <c r="E250" s="190">
        <v>29.03</v>
      </c>
      <c r="F250" s="192">
        <v>30</v>
      </c>
      <c r="G250" s="192" t="s">
        <v>108</v>
      </c>
      <c r="H250" s="190"/>
      <c r="I250" s="192" t="s">
        <v>96</v>
      </c>
      <c r="J250" s="190">
        <v>30</v>
      </c>
      <c r="K250" s="227">
        <v>70.000000000000014</v>
      </c>
      <c r="L250" s="190">
        <v>34.200000000000003</v>
      </c>
      <c r="M250" s="192">
        <v>100</v>
      </c>
      <c r="N250" s="192">
        <v>30</v>
      </c>
      <c r="O250" s="192">
        <v>30</v>
      </c>
      <c r="P250" s="190">
        <v>35</v>
      </c>
      <c r="Q250" s="190">
        <v>21.864078333890742</v>
      </c>
      <c r="R250" s="187"/>
      <c r="S250" s="188"/>
      <c r="T250" s="188"/>
      <c r="U250" s="188"/>
      <c r="V250" s="188"/>
      <c r="W250" s="188"/>
      <c r="X250" s="188"/>
      <c r="Y250" s="188"/>
      <c r="Z250" s="188"/>
      <c r="AA250" s="188"/>
      <c r="AB250" s="188"/>
      <c r="AC250" s="188"/>
      <c r="AD250" s="188"/>
      <c r="AE250" s="188"/>
      <c r="AF250" s="188"/>
      <c r="AG250" s="188"/>
      <c r="AH250" s="188"/>
      <c r="AI250" s="188"/>
      <c r="AJ250" s="188"/>
      <c r="AK250" s="188"/>
      <c r="AL250" s="188"/>
      <c r="AM250" s="188"/>
      <c r="AN250" s="188"/>
      <c r="AO250" s="188"/>
      <c r="AP250" s="188"/>
      <c r="AQ250" s="188"/>
      <c r="AR250" s="188"/>
      <c r="AS250" s="189">
        <v>17</v>
      </c>
    </row>
    <row r="251" spans="1:45">
      <c r="A251" s="33"/>
      <c r="B251" s="18">
        <v>1</v>
      </c>
      <c r="C251" s="7">
        <v>6</v>
      </c>
      <c r="D251" s="192">
        <v>30</v>
      </c>
      <c r="E251" s="190">
        <v>34.39</v>
      </c>
      <c r="F251" s="192">
        <v>30</v>
      </c>
      <c r="G251" s="192" t="s">
        <v>108</v>
      </c>
      <c r="H251" s="190"/>
      <c r="I251" s="192" t="s">
        <v>96</v>
      </c>
      <c r="J251" s="190">
        <v>32</v>
      </c>
      <c r="K251" s="192">
        <v>120</v>
      </c>
      <c r="L251" s="190">
        <v>34.6</v>
      </c>
      <c r="M251" s="192">
        <v>100</v>
      </c>
      <c r="N251" s="192">
        <v>30</v>
      </c>
      <c r="O251" s="192">
        <v>30</v>
      </c>
      <c r="P251" s="190">
        <v>35</v>
      </c>
      <c r="Q251" s="190">
        <v>24.309080484506914</v>
      </c>
      <c r="R251" s="187"/>
      <c r="S251" s="188"/>
      <c r="T251" s="188"/>
      <c r="U251" s="188"/>
      <c r="V251" s="188"/>
      <c r="W251" s="188"/>
      <c r="X251" s="188"/>
      <c r="Y251" s="188"/>
      <c r="Z251" s="188"/>
      <c r="AA251" s="188"/>
      <c r="AB251" s="188"/>
      <c r="AC251" s="188"/>
      <c r="AD251" s="188"/>
      <c r="AE251" s="188"/>
      <c r="AF251" s="188"/>
      <c r="AG251" s="188"/>
      <c r="AH251" s="188"/>
      <c r="AI251" s="188"/>
      <c r="AJ251" s="188"/>
      <c r="AK251" s="188"/>
      <c r="AL251" s="188"/>
      <c r="AM251" s="188"/>
      <c r="AN251" s="188"/>
      <c r="AO251" s="188"/>
      <c r="AP251" s="188"/>
      <c r="AQ251" s="188"/>
      <c r="AR251" s="188"/>
      <c r="AS251" s="195"/>
    </row>
    <row r="252" spans="1:45">
      <c r="A252" s="33"/>
      <c r="B252" s="19" t="s">
        <v>220</v>
      </c>
      <c r="C252" s="11"/>
      <c r="D252" s="196">
        <v>30</v>
      </c>
      <c r="E252" s="196">
        <v>30.551666666666666</v>
      </c>
      <c r="F252" s="196">
        <v>31.666666666666668</v>
      </c>
      <c r="G252" s="196" t="s">
        <v>618</v>
      </c>
      <c r="H252" s="196" t="s">
        <v>618</v>
      </c>
      <c r="I252" s="196" t="s">
        <v>618</v>
      </c>
      <c r="J252" s="196">
        <v>31.166666666666668</v>
      </c>
      <c r="K252" s="196">
        <v>116.66666666666667</v>
      </c>
      <c r="L252" s="196">
        <v>34.15</v>
      </c>
      <c r="M252" s="196">
        <v>100</v>
      </c>
      <c r="N252" s="196">
        <v>31.666666666666668</v>
      </c>
      <c r="O252" s="196">
        <v>30</v>
      </c>
      <c r="P252" s="196">
        <v>35.333333333333336</v>
      </c>
      <c r="Q252" s="196">
        <v>25.049458468430377</v>
      </c>
      <c r="R252" s="187"/>
      <c r="S252" s="188"/>
      <c r="T252" s="188"/>
      <c r="U252" s="188"/>
      <c r="V252" s="188"/>
      <c r="W252" s="188"/>
      <c r="X252" s="188"/>
      <c r="Y252" s="188"/>
      <c r="Z252" s="188"/>
      <c r="AA252" s="188"/>
      <c r="AB252" s="188"/>
      <c r="AC252" s="188"/>
      <c r="AD252" s="188"/>
      <c r="AE252" s="188"/>
      <c r="AF252" s="188"/>
      <c r="AG252" s="188"/>
      <c r="AH252" s="188"/>
      <c r="AI252" s="188"/>
      <c r="AJ252" s="188"/>
      <c r="AK252" s="188"/>
      <c r="AL252" s="188"/>
      <c r="AM252" s="188"/>
      <c r="AN252" s="188"/>
      <c r="AO252" s="188"/>
      <c r="AP252" s="188"/>
      <c r="AQ252" s="188"/>
      <c r="AR252" s="188"/>
      <c r="AS252" s="195"/>
    </row>
    <row r="253" spans="1:45">
      <c r="A253" s="33"/>
      <c r="B253" s="2" t="s">
        <v>221</v>
      </c>
      <c r="C253" s="31"/>
      <c r="D253" s="194">
        <v>30</v>
      </c>
      <c r="E253" s="194">
        <v>30</v>
      </c>
      <c r="F253" s="194">
        <v>30</v>
      </c>
      <c r="G253" s="194" t="s">
        <v>618</v>
      </c>
      <c r="H253" s="194" t="s">
        <v>618</v>
      </c>
      <c r="I253" s="194" t="s">
        <v>618</v>
      </c>
      <c r="J253" s="194">
        <v>31.5</v>
      </c>
      <c r="K253" s="194">
        <v>120</v>
      </c>
      <c r="L253" s="194">
        <v>34.400000000000006</v>
      </c>
      <c r="M253" s="194">
        <v>100</v>
      </c>
      <c r="N253" s="194">
        <v>30</v>
      </c>
      <c r="O253" s="194">
        <v>30</v>
      </c>
      <c r="P253" s="194">
        <v>35</v>
      </c>
      <c r="Q253" s="194">
        <v>25.123403154065031</v>
      </c>
      <c r="R253" s="187"/>
      <c r="S253" s="188"/>
      <c r="T253" s="188"/>
      <c r="U253" s="188"/>
      <c r="V253" s="188"/>
      <c r="W253" s="188"/>
      <c r="X253" s="188"/>
      <c r="Y253" s="188"/>
      <c r="Z253" s="188"/>
      <c r="AA253" s="188"/>
      <c r="AB253" s="188"/>
      <c r="AC253" s="188"/>
      <c r="AD253" s="188"/>
      <c r="AE253" s="188"/>
      <c r="AF253" s="188"/>
      <c r="AG253" s="188"/>
      <c r="AH253" s="188"/>
      <c r="AI253" s="188"/>
      <c r="AJ253" s="188"/>
      <c r="AK253" s="188"/>
      <c r="AL253" s="188"/>
      <c r="AM253" s="188"/>
      <c r="AN253" s="188"/>
      <c r="AO253" s="188"/>
      <c r="AP253" s="188"/>
      <c r="AQ253" s="188"/>
      <c r="AR253" s="188"/>
      <c r="AS253" s="195"/>
    </row>
    <row r="254" spans="1:45">
      <c r="A254" s="33"/>
      <c r="B254" s="2" t="s">
        <v>222</v>
      </c>
      <c r="C254" s="31"/>
      <c r="D254" s="194">
        <v>0</v>
      </c>
      <c r="E254" s="194">
        <v>2.035391035321386</v>
      </c>
      <c r="F254" s="194">
        <v>4.0824829046386233</v>
      </c>
      <c r="G254" s="194" t="s">
        <v>618</v>
      </c>
      <c r="H254" s="194" t="s">
        <v>618</v>
      </c>
      <c r="I254" s="194" t="s">
        <v>618</v>
      </c>
      <c r="J254" s="194">
        <v>0.98319208025017513</v>
      </c>
      <c r="K254" s="194">
        <v>25.819888974716093</v>
      </c>
      <c r="L254" s="194">
        <v>0.79937475566845462</v>
      </c>
      <c r="M254" s="194">
        <v>0</v>
      </c>
      <c r="N254" s="194">
        <v>4.0824829046386233</v>
      </c>
      <c r="O254" s="194">
        <v>0</v>
      </c>
      <c r="P254" s="194">
        <v>1.505545305418162</v>
      </c>
      <c r="Q254" s="194">
        <v>2.2090282362291447</v>
      </c>
      <c r="R254" s="187"/>
      <c r="S254" s="188"/>
      <c r="T254" s="188"/>
      <c r="U254" s="188"/>
      <c r="V254" s="188"/>
      <c r="W254" s="188"/>
      <c r="X254" s="188"/>
      <c r="Y254" s="188"/>
      <c r="Z254" s="188"/>
      <c r="AA254" s="188"/>
      <c r="AB254" s="188"/>
      <c r="AC254" s="188"/>
      <c r="AD254" s="188"/>
      <c r="AE254" s="188"/>
      <c r="AF254" s="188"/>
      <c r="AG254" s="188"/>
      <c r="AH254" s="188"/>
      <c r="AI254" s="188"/>
      <c r="AJ254" s="188"/>
      <c r="AK254" s="188"/>
      <c r="AL254" s="188"/>
      <c r="AM254" s="188"/>
      <c r="AN254" s="188"/>
      <c r="AO254" s="188"/>
      <c r="AP254" s="188"/>
      <c r="AQ254" s="188"/>
      <c r="AR254" s="188"/>
      <c r="AS254" s="195"/>
    </row>
    <row r="255" spans="1:45">
      <c r="A255" s="33"/>
      <c r="B255" s="2" t="s">
        <v>86</v>
      </c>
      <c r="C255" s="31"/>
      <c r="D255" s="12">
        <v>0</v>
      </c>
      <c r="E255" s="12">
        <v>6.6621276591175144E-2</v>
      </c>
      <c r="F255" s="12">
        <v>0.1289205127780618</v>
      </c>
      <c r="G255" s="12" t="s">
        <v>618</v>
      </c>
      <c r="H255" s="12" t="s">
        <v>618</v>
      </c>
      <c r="I255" s="12" t="s">
        <v>618</v>
      </c>
      <c r="J255" s="12">
        <v>3.1546269954551072E-2</v>
      </c>
      <c r="K255" s="12">
        <v>0.22131333406899509</v>
      </c>
      <c r="L255" s="12">
        <v>2.3407752728212435E-2</v>
      </c>
      <c r="M255" s="12">
        <v>0</v>
      </c>
      <c r="N255" s="12">
        <v>0.1289205127780618</v>
      </c>
      <c r="O255" s="12">
        <v>0</v>
      </c>
      <c r="P255" s="12">
        <v>4.2609772794853638E-2</v>
      </c>
      <c r="Q255" s="12">
        <v>8.8186666351017712E-2</v>
      </c>
      <c r="R255" s="114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3"/>
      <c r="B256" s="2" t="s">
        <v>223</v>
      </c>
      <c r="C256" s="31"/>
      <c r="D256" s="12">
        <v>-4.0006912780258364E-2</v>
      </c>
      <c r="E256" s="12">
        <v>-2.2353706565273135E-2</v>
      </c>
      <c r="F256" s="12">
        <v>1.3326036509727412E-2</v>
      </c>
      <c r="G256" s="12" t="s">
        <v>618</v>
      </c>
      <c r="H256" s="12" t="s">
        <v>618</v>
      </c>
      <c r="I256" s="12" t="s">
        <v>618</v>
      </c>
      <c r="J256" s="12">
        <v>-2.6738482772683536E-3</v>
      </c>
      <c r="K256" s="12">
        <v>2.7333064502989957</v>
      </c>
      <c r="L256" s="12">
        <v>9.2792130951805829E-2</v>
      </c>
      <c r="M256" s="12">
        <v>2.199976957399139</v>
      </c>
      <c r="N256" s="12">
        <v>1.3326036509727412E-2</v>
      </c>
      <c r="O256" s="12">
        <v>-4.0006912780258364E-2</v>
      </c>
      <c r="P256" s="12">
        <v>0.13065852494769592</v>
      </c>
      <c r="Q256" s="12">
        <v>-0.1984231010569607</v>
      </c>
      <c r="R256" s="114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3"/>
      <c r="B257" s="55" t="s">
        <v>224</v>
      </c>
      <c r="C257" s="56"/>
      <c r="D257" s="54" t="s">
        <v>225</v>
      </c>
      <c r="E257" s="54">
        <v>0.27</v>
      </c>
      <c r="F257" s="54" t="s">
        <v>225</v>
      </c>
      <c r="G257" s="54">
        <v>0.68</v>
      </c>
      <c r="H257" s="54" t="s">
        <v>225</v>
      </c>
      <c r="I257" s="54">
        <v>1.17</v>
      </c>
      <c r="J257" s="54">
        <v>0.22</v>
      </c>
      <c r="K257" s="54">
        <v>6.11</v>
      </c>
      <c r="L257" s="54">
        <v>0</v>
      </c>
      <c r="M257" s="54">
        <v>3.03</v>
      </c>
      <c r="N257" s="54" t="s">
        <v>225</v>
      </c>
      <c r="O257" s="54" t="s">
        <v>225</v>
      </c>
      <c r="P257" s="54">
        <v>0.09</v>
      </c>
      <c r="Q257" s="54">
        <v>0.67</v>
      </c>
      <c r="R257" s="114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B258" s="34" t="s">
        <v>248</v>
      </c>
      <c r="C258" s="1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AS258" s="71"/>
    </row>
    <row r="259" spans="1:45">
      <c r="AS259" s="71"/>
    </row>
    <row r="260" spans="1:45" ht="15">
      <c r="B260" s="37" t="s">
        <v>473</v>
      </c>
      <c r="AS260" s="30" t="s">
        <v>67</v>
      </c>
    </row>
    <row r="261" spans="1:45" ht="15">
      <c r="A261" s="27" t="s">
        <v>33</v>
      </c>
      <c r="B261" s="17" t="s">
        <v>117</v>
      </c>
      <c r="C261" s="14" t="s">
        <v>118</v>
      </c>
      <c r="D261" s="15" t="s">
        <v>210</v>
      </c>
      <c r="E261" s="16" t="s">
        <v>210</v>
      </c>
      <c r="F261" s="16" t="s">
        <v>210</v>
      </c>
      <c r="G261" s="16" t="s">
        <v>210</v>
      </c>
      <c r="H261" s="16" t="s">
        <v>210</v>
      </c>
      <c r="I261" s="16" t="s">
        <v>210</v>
      </c>
      <c r="J261" s="16" t="s">
        <v>210</v>
      </c>
      <c r="K261" s="16" t="s">
        <v>210</v>
      </c>
      <c r="L261" s="16" t="s">
        <v>210</v>
      </c>
      <c r="M261" s="16" t="s">
        <v>210</v>
      </c>
      <c r="N261" s="1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 t="s">
        <v>211</v>
      </c>
      <c r="C262" s="7" t="s">
        <v>211</v>
      </c>
      <c r="D262" s="112" t="s">
        <v>212</v>
      </c>
      <c r="E262" s="113" t="s">
        <v>237</v>
      </c>
      <c r="F262" s="113" t="s">
        <v>213</v>
      </c>
      <c r="G262" s="113" t="s">
        <v>230</v>
      </c>
      <c r="H262" s="113" t="s">
        <v>214</v>
      </c>
      <c r="I262" s="113" t="s">
        <v>215</v>
      </c>
      <c r="J262" s="113" t="s">
        <v>216</v>
      </c>
      <c r="K262" s="113" t="s">
        <v>217</v>
      </c>
      <c r="L262" s="113" t="s">
        <v>233</v>
      </c>
      <c r="M262" s="113" t="s">
        <v>235</v>
      </c>
      <c r="N262" s="1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 t="s">
        <v>3</v>
      </c>
    </row>
    <row r="263" spans="1:45">
      <c r="A263" s="33"/>
      <c r="B263" s="18"/>
      <c r="C263" s="7"/>
      <c r="D263" s="8" t="s">
        <v>219</v>
      </c>
      <c r="E263" s="9" t="s">
        <v>103</v>
      </c>
      <c r="F263" s="9" t="s">
        <v>103</v>
      </c>
      <c r="G263" s="9" t="s">
        <v>219</v>
      </c>
      <c r="H263" s="9" t="s">
        <v>219</v>
      </c>
      <c r="I263" s="9" t="s">
        <v>105</v>
      </c>
      <c r="J263" s="9" t="s">
        <v>103</v>
      </c>
      <c r="K263" s="9" t="s">
        <v>103</v>
      </c>
      <c r="L263" s="9" t="s">
        <v>103</v>
      </c>
      <c r="M263" s="9" t="s">
        <v>103</v>
      </c>
      <c r="N263" s="1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</v>
      </c>
    </row>
    <row r="264" spans="1:45">
      <c r="A264" s="33"/>
      <c r="B264" s="18"/>
      <c r="C264" s="7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1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</v>
      </c>
    </row>
    <row r="265" spans="1:45">
      <c r="A265" s="33"/>
      <c r="B265" s="17">
        <v>1</v>
      </c>
      <c r="C265" s="13">
        <v>1</v>
      </c>
      <c r="D265" s="20">
        <v>2.34</v>
      </c>
      <c r="E265" s="20">
        <v>2.5</v>
      </c>
      <c r="F265" s="21">
        <v>2</v>
      </c>
      <c r="G265" s="20">
        <v>2.5</v>
      </c>
      <c r="H265" s="21">
        <v>2.71</v>
      </c>
      <c r="I265" s="20">
        <v>2.5099999999999998</v>
      </c>
      <c r="J265" s="21">
        <v>2</v>
      </c>
      <c r="K265" s="20">
        <v>2.31</v>
      </c>
      <c r="L265" s="104">
        <v>2.66</v>
      </c>
      <c r="M265" s="104">
        <v>2.96</v>
      </c>
      <c r="N265" s="1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</v>
      </c>
    </row>
    <row r="266" spans="1:45">
      <c r="A266" s="33"/>
      <c r="B266" s="18">
        <v>1</v>
      </c>
      <c r="C266" s="7">
        <v>2</v>
      </c>
      <c r="D266" s="9">
        <v>2.2599999999999998</v>
      </c>
      <c r="E266" s="9">
        <v>2.5</v>
      </c>
      <c r="F266" s="22">
        <v>2.2000000000000002</v>
      </c>
      <c r="G266" s="9">
        <v>2.5</v>
      </c>
      <c r="H266" s="22">
        <v>2.4900000000000002</v>
      </c>
      <c r="I266" s="9">
        <v>2.35</v>
      </c>
      <c r="J266" s="22">
        <v>2.36</v>
      </c>
      <c r="K266" s="9">
        <v>2.65</v>
      </c>
      <c r="L266" s="106">
        <v>2.81</v>
      </c>
      <c r="M266" s="106">
        <v>3.47</v>
      </c>
      <c r="N266" s="1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 t="e">
        <v>#N/A</v>
      </c>
    </row>
    <row r="267" spans="1:45">
      <c r="A267" s="33"/>
      <c r="B267" s="18">
        <v>1</v>
      </c>
      <c r="C267" s="7">
        <v>3</v>
      </c>
      <c r="D267" s="9">
        <v>2.44</v>
      </c>
      <c r="E267" s="9">
        <v>2.5</v>
      </c>
      <c r="F267" s="22">
        <v>2.2000000000000002</v>
      </c>
      <c r="G267" s="9">
        <v>3</v>
      </c>
      <c r="H267" s="22">
        <v>2.39</v>
      </c>
      <c r="I267" s="9">
        <v>2.46</v>
      </c>
      <c r="J267" s="22">
        <v>2.65</v>
      </c>
      <c r="K267" s="22">
        <v>1.67</v>
      </c>
      <c r="L267" s="107">
        <v>2.93</v>
      </c>
      <c r="M267" s="107">
        <v>3.3</v>
      </c>
      <c r="N267" s="1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16</v>
      </c>
    </row>
    <row r="268" spans="1:45">
      <c r="A268" s="33"/>
      <c r="B268" s="18">
        <v>1</v>
      </c>
      <c r="C268" s="7">
        <v>4</v>
      </c>
      <c r="D268" s="9">
        <v>2.29</v>
      </c>
      <c r="E268" s="9">
        <v>2.5</v>
      </c>
      <c r="F268" s="22">
        <v>2.2000000000000002</v>
      </c>
      <c r="G268" s="9">
        <v>2</v>
      </c>
      <c r="H268" s="22">
        <v>2.29</v>
      </c>
      <c r="I268" s="9">
        <v>2.25</v>
      </c>
      <c r="J268" s="22">
        <v>2.48</v>
      </c>
      <c r="K268" s="22">
        <v>1.9400000000000002</v>
      </c>
      <c r="L268" s="107">
        <v>2.78</v>
      </c>
      <c r="M268" s="107">
        <v>3.55</v>
      </c>
      <c r="N268" s="1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2.3372916666666668</v>
      </c>
    </row>
    <row r="269" spans="1:45">
      <c r="A269" s="33"/>
      <c r="B269" s="18">
        <v>1</v>
      </c>
      <c r="C269" s="7">
        <v>5</v>
      </c>
      <c r="D269" s="9">
        <v>2.46</v>
      </c>
      <c r="E269" s="9">
        <v>2.5</v>
      </c>
      <c r="F269" s="9">
        <v>2</v>
      </c>
      <c r="G269" s="9">
        <v>2.5</v>
      </c>
      <c r="H269" s="9">
        <v>2.39</v>
      </c>
      <c r="I269" s="9">
        <v>2.27</v>
      </c>
      <c r="J269" s="9">
        <v>2.27</v>
      </c>
      <c r="K269" s="9">
        <v>2.19</v>
      </c>
      <c r="L269" s="106">
        <v>3.02</v>
      </c>
      <c r="M269" s="106">
        <v>3.41</v>
      </c>
      <c r="N269" s="1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18</v>
      </c>
    </row>
    <row r="270" spans="1:45">
      <c r="A270" s="33"/>
      <c r="B270" s="18">
        <v>1</v>
      </c>
      <c r="C270" s="7">
        <v>6</v>
      </c>
      <c r="D270" s="9">
        <v>2.44</v>
      </c>
      <c r="E270" s="9">
        <v>2.5</v>
      </c>
      <c r="F270" s="9">
        <v>2</v>
      </c>
      <c r="G270" s="9">
        <v>2</v>
      </c>
      <c r="H270" s="9">
        <v>2.52</v>
      </c>
      <c r="I270" s="9">
        <v>2.38</v>
      </c>
      <c r="J270" s="9">
        <v>1.92</v>
      </c>
      <c r="K270" s="9">
        <v>2.41</v>
      </c>
      <c r="L270" s="106">
        <v>2.9</v>
      </c>
      <c r="M270" s="106">
        <v>3.34</v>
      </c>
      <c r="N270" s="1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19" t="s">
        <v>220</v>
      </c>
      <c r="C271" s="11"/>
      <c r="D271" s="23">
        <v>2.3716666666666666</v>
      </c>
      <c r="E271" s="23">
        <v>2.5</v>
      </c>
      <c r="F271" s="23">
        <v>2.1</v>
      </c>
      <c r="G271" s="23">
        <v>2.4166666666666665</v>
      </c>
      <c r="H271" s="23">
        <v>2.4649999999999999</v>
      </c>
      <c r="I271" s="23">
        <v>2.3699999999999997</v>
      </c>
      <c r="J271" s="23">
        <v>2.2799999999999998</v>
      </c>
      <c r="K271" s="23">
        <v>2.1949999999999998</v>
      </c>
      <c r="L271" s="23">
        <v>2.8499999999999996</v>
      </c>
      <c r="M271" s="23">
        <v>3.3383333333333334</v>
      </c>
      <c r="N271" s="1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221</v>
      </c>
      <c r="C272" s="31"/>
      <c r="D272" s="10">
        <v>2.3899999999999997</v>
      </c>
      <c r="E272" s="10">
        <v>2.5</v>
      </c>
      <c r="F272" s="10">
        <v>2.1</v>
      </c>
      <c r="G272" s="10">
        <v>2.5</v>
      </c>
      <c r="H272" s="10">
        <v>2.4400000000000004</v>
      </c>
      <c r="I272" s="10">
        <v>2.3650000000000002</v>
      </c>
      <c r="J272" s="10">
        <v>2.3149999999999999</v>
      </c>
      <c r="K272" s="10">
        <v>2.25</v>
      </c>
      <c r="L272" s="10">
        <v>2.855</v>
      </c>
      <c r="M272" s="10">
        <v>3.375</v>
      </c>
      <c r="N272" s="1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222</v>
      </c>
      <c r="C273" s="31"/>
      <c r="D273" s="24">
        <v>8.6351992835525651E-2</v>
      </c>
      <c r="E273" s="24">
        <v>0</v>
      </c>
      <c r="F273" s="24">
        <v>0.10954451150103332</v>
      </c>
      <c r="G273" s="24">
        <v>0.37638632635454111</v>
      </c>
      <c r="H273" s="24">
        <v>0.14529280780547943</v>
      </c>
      <c r="I273" s="24">
        <v>0.1025670512396646</v>
      </c>
      <c r="J273" s="24">
        <v>0.27978563222581709</v>
      </c>
      <c r="K273" s="24">
        <v>0.34846807601270946</v>
      </c>
      <c r="L273" s="24">
        <v>0.12680693987317887</v>
      </c>
      <c r="M273" s="24">
        <v>0.20585593668064731</v>
      </c>
      <c r="N273" s="1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2" t="s">
        <v>86</v>
      </c>
      <c r="C274" s="31"/>
      <c r="D274" s="12">
        <v>3.6409835348781019E-2</v>
      </c>
      <c r="E274" s="12">
        <v>0</v>
      </c>
      <c r="F274" s="12">
        <v>5.2164053095730155E-2</v>
      </c>
      <c r="G274" s="12">
        <v>0.15574606607774116</v>
      </c>
      <c r="H274" s="12">
        <v>5.8942315539748248E-2</v>
      </c>
      <c r="I274" s="12">
        <v>4.3277236809985069E-2</v>
      </c>
      <c r="J274" s="12">
        <v>0.12271299659027067</v>
      </c>
      <c r="K274" s="12">
        <v>0.15875538770510683</v>
      </c>
      <c r="L274" s="12">
        <v>4.4493663113396101E-2</v>
      </c>
      <c r="M274" s="12">
        <v>6.1664284577328199E-2</v>
      </c>
      <c r="N274" s="1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3"/>
      <c r="B275" s="2" t="s">
        <v>223</v>
      </c>
      <c r="C275" s="31"/>
      <c r="D275" s="12">
        <v>1.470719315447E-2</v>
      </c>
      <c r="E275" s="12">
        <v>6.9614047597825079E-2</v>
      </c>
      <c r="F275" s="12">
        <v>-0.10152420001782692</v>
      </c>
      <c r="G275" s="12">
        <v>3.3960246011230932E-2</v>
      </c>
      <c r="H275" s="12">
        <v>5.4639450931455391E-2</v>
      </c>
      <c r="I275" s="12">
        <v>1.3994117122738015E-2</v>
      </c>
      <c r="J275" s="12">
        <v>-2.4511988590783629E-2</v>
      </c>
      <c r="K275" s="12">
        <v>-6.087886620910965E-2</v>
      </c>
      <c r="L275" s="12">
        <v>0.21936001426152041</v>
      </c>
      <c r="M275" s="12">
        <v>0.42829129155896251</v>
      </c>
      <c r="N275" s="1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3"/>
      <c r="B276" s="55" t="s">
        <v>224</v>
      </c>
      <c r="C276" s="56"/>
      <c r="D276" s="54">
        <v>0.14000000000000001</v>
      </c>
      <c r="E276" s="54">
        <v>0.65</v>
      </c>
      <c r="F276" s="54">
        <v>1.8</v>
      </c>
      <c r="G276" s="54">
        <v>0.14000000000000001</v>
      </c>
      <c r="H276" s="54">
        <v>0.43</v>
      </c>
      <c r="I276" s="54">
        <v>0.15</v>
      </c>
      <c r="J276" s="54">
        <v>0.7</v>
      </c>
      <c r="K276" s="54">
        <v>1.22</v>
      </c>
      <c r="L276" s="54">
        <v>2.79</v>
      </c>
      <c r="M276" s="54">
        <v>5.79</v>
      </c>
      <c r="N276" s="1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B277" s="34"/>
      <c r="C277" s="1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AS277" s="71"/>
    </row>
    <row r="278" spans="1:45" ht="15">
      <c r="B278" s="37" t="s">
        <v>474</v>
      </c>
      <c r="AS278" s="30" t="s">
        <v>67</v>
      </c>
    </row>
    <row r="279" spans="1:45" ht="15">
      <c r="A279" s="27" t="s">
        <v>36</v>
      </c>
      <c r="B279" s="17" t="s">
        <v>117</v>
      </c>
      <c r="C279" s="14" t="s">
        <v>118</v>
      </c>
      <c r="D279" s="15" t="s">
        <v>210</v>
      </c>
      <c r="E279" s="16" t="s">
        <v>210</v>
      </c>
      <c r="F279" s="16" t="s">
        <v>210</v>
      </c>
      <c r="G279" s="16" t="s">
        <v>210</v>
      </c>
      <c r="H279" s="16" t="s">
        <v>210</v>
      </c>
      <c r="I279" s="16" t="s">
        <v>210</v>
      </c>
      <c r="J279" s="16" t="s">
        <v>210</v>
      </c>
      <c r="K279" s="16" t="s">
        <v>210</v>
      </c>
      <c r="L279" s="16" t="s">
        <v>210</v>
      </c>
      <c r="M279" s="16" t="s">
        <v>210</v>
      </c>
      <c r="N279" s="1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211</v>
      </c>
      <c r="C280" s="7" t="s">
        <v>211</v>
      </c>
      <c r="D280" s="112" t="s">
        <v>212</v>
      </c>
      <c r="E280" s="113" t="s">
        <v>237</v>
      </c>
      <c r="F280" s="113" t="s">
        <v>213</v>
      </c>
      <c r="G280" s="113" t="s">
        <v>230</v>
      </c>
      <c r="H280" s="113" t="s">
        <v>214</v>
      </c>
      <c r="I280" s="113" t="s">
        <v>215</v>
      </c>
      <c r="J280" s="113" t="s">
        <v>216</v>
      </c>
      <c r="K280" s="113" t="s">
        <v>217</v>
      </c>
      <c r="L280" s="113" t="s">
        <v>233</v>
      </c>
      <c r="M280" s="113" t="s">
        <v>235</v>
      </c>
      <c r="N280" s="1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219</v>
      </c>
      <c r="E281" s="9" t="s">
        <v>103</v>
      </c>
      <c r="F281" s="9" t="s">
        <v>103</v>
      </c>
      <c r="G281" s="9" t="s">
        <v>219</v>
      </c>
      <c r="H281" s="9" t="s">
        <v>219</v>
      </c>
      <c r="I281" s="9" t="s">
        <v>105</v>
      </c>
      <c r="J281" s="9" t="s">
        <v>103</v>
      </c>
      <c r="K281" s="9" t="s">
        <v>103</v>
      </c>
      <c r="L281" s="9" t="s">
        <v>103</v>
      </c>
      <c r="M281" s="9" t="s">
        <v>103</v>
      </c>
      <c r="N281" s="1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</v>
      </c>
    </row>
    <row r="282" spans="1:45">
      <c r="A282" s="33"/>
      <c r="B282" s="18"/>
      <c r="C282" s="7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1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</v>
      </c>
    </row>
    <row r="283" spans="1:45">
      <c r="A283" s="33"/>
      <c r="B283" s="17">
        <v>1</v>
      </c>
      <c r="C283" s="13">
        <v>1</v>
      </c>
      <c r="D283" s="20">
        <v>1.26</v>
      </c>
      <c r="E283" s="20">
        <v>1.5</v>
      </c>
      <c r="F283" s="21">
        <v>0.9</v>
      </c>
      <c r="G283" s="20">
        <v>1.5</v>
      </c>
      <c r="H283" s="21">
        <v>1.24</v>
      </c>
      <c r="I283" s="20">
        <v>1.24</v>
      </c>
      <c r="J283" s="21">
        <v>0.87</v>
      </c>
      <c r="K283" s="20">
        <v>1.01</v>
      </c>
      <c r="L283" s="20">
        <v>1.27</v>
      </c>
      <c r="M283" s="20">
        <v>1.44</v>
      </c>
      <c r="N283" s="1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</v>
      </c>
    </row>
    <row r="284" spans="1:45">
      <c r="A284" s="33"/>
      <c r="B284" s="18">
        <v>1</v>
      </c>
      <c r="C284" s="7">
        <v>2</v>
      </c>
      <c r="D284" s="9">
        <v>1.19</v>
      </c>
      <c r="E284" s="9">
        <v>1.5</v>
      </c>
      <c r="F284" s="22">
        <v>1.1000000000000001</v>
      </c>
      <c r="G284" s="9">
        <v>1.3</v>
      </c>
      <c r="H284" s="22">
        <v>1.22</v>
      </c>
      <c r="I284" s="9">
        <v>1.21</v>
      </c>
      <c r="J284" s="22">
        <v>1.3</v>
      </c>
      <c r="K284" s="9">
        <v>1.1599999999999999</v>
      </c>
      <c r="L284" s="9">
        <v>1.24</v>
      </c>
      <c r="M284" s="9">
        <v>1.43</v>
      </c>
      <c r="N284" s="1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 t="e">
        <v>#N/A</v>
      </c>
    </row>
    <row r="285" spans="1:45">
      <c r="A285" s="33"/>
      <c r="B285" s="18">
        <v>1</v>
      </c>
      <c r="C285" s="7">
        <v>3</v>
      </c>
      <c r="D285" s="9">
        <v>1.35</v>
      </c>
      <c r="E285" s="9">
        <v>1.5</v>
      </c>
      <c r="F285" s="22">
        <v>1</v>
      </c>
      <c r="G285" s="9">
        <v>1.4</v>
      </c>
      <c r="H285" s="22">
        <v>1.18</v>
      </c>
      <c r="I285" s="9">
        <v>1.24</v>
      </c>
      <c r="J285" s="22">
        <v>1.24</v>
      </c>
      <c r="K285" s="22">
        <v>1.21</v>
      </c>
      <c r="L285" s="10">
        <v>1.35</v>
      </c>
      <c r="M285" s="10">
        <v>1.43</v>
      </c>
      <c r="N285" s="1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16</v>
      </c>
    </row>
    <row r="286" spans="1:45">
      <c r="A286" s="33"/>
      <c r="B286" s="18">
        <v>1</v>
      </c>
      <c r="C286" s="7">
        <v>4</v>
      </c>
      <c r="D286" s="9">
        <v>1.26</v>
      </c>
      <c r="E286" s="9">
        <v>1.5</v>
      </c>
      <c r="F286" s="22">
        <v>1</v>
      </c>
      <c r="G286" s="9">
        <v>1.7</v>
      </c>
      <c r="H286" s="109">
        <v>1.1200000000000001</v>
      </c>
      <c r="I286" s="9">
        <v>1.1100000000000001</v>
      </c>
      <c r="J286" s="22">
        <v>1.07</v>
      </c>
      <c r="K286" s="22">
        <v>1.55</v>
      </c>
      <c r="L286" s="10">
        <v>1.25</v>
      </c>
      <c r="M286" s="10">
        <v>1.43</v>
      </c>
      <c r="N286" s="1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1.2737666666666665</v>
      </c>
    </row>
    <row r="287" spans="1:45">
      <c r="A287" s="33"/>
      <c r="B287" s="18">
        <v>1</v>
      </c>
      <c r="C287" s="7">
        <v>5</v>
      </c>
      <c r="D287" s="9">
        <v>1.42</v>
      </c>
      <c r="E287" s="9">
        <v>1.5</v>
      </c>
      <c r="F287" s="9">
        <v>0.9</v>
      </c>
      <c r="G287" s="9">
        <v>1.6</v>
      </c>
      <c r="H287" s="9">
        <v>1.24</v>
      </c>
      <c r="I287" s="9">
        <v>1.1399999999999999</v>
      </c>
      <c r="J287" s="9">
        <v>1.08</v>
      </c>
      <c r="K287" s="9">
        <v>1.05</v>
      </c>
      <c r="L287" s="9">
        <v>1.25</v>
      </c>
      <c r="M287" s="9">
        <v>1.43</v>
      </c>
      <c r="N287" s="1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19</v>
      </c>
    </row>
    <row r="288" spans="1:45">
      <c r="A288" s="33"/>
      <c r="B288" s="18">
        <v>1</v>
      </c>
      <c r="C288" s="7">
        <v>6</v>
      </c>
      <c r="D288" s="9">
        <v>1.35</v>
      </c>
      <c r="E288" s="9">
        <v>1.5</v>
      </c>
      <c r="F288" s="9">
        <v>0.9</v>
      </c>
      <c r="G288" s="9">
        <v>1.4</v>
      </c>
      <c r="H288" s="9">
        <v>1.25</v>
      </c>
      <c r="I288" s="9">
        <v>1.1499999999999999</v>
      </c>
      <c r="J288" s="9">
        <v>1.1499999999999999</v>
      </c>
      <c r="K288" s="9">
        <v>1.51</v>
      </c>
      <c r="L288" s="9">
        <v>1.3</v>
      </c>
      <c r="M288" s="9">
        <v>1.43</v>
      </c>
      <c r="N288" s="11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19" t="s">
        <v>220</v>
      </c>
      <c r="C289" s="11"/>
      <c r="D289" s="23">
        <v>1.3049999999999999</v>
      </c>
      <c r="E289" s="23">
        <v>1.5</v>
      </c>
      <c r="F289" s="23">
        <v>0.96666666666666679</v>
      </c>
      <c r="G289" s="23">
        <v>1.4833333333333334</v>
      </c>
      <c r="H289" s="23">
        <v>1.2083333333333333</v>
      </c>
      <c r="I289" s="23">
        <v>1.1816666666666666</v>
      </c>
      <c r="J289" s="23">
        <v>1.1183333333333334</v>
      </c>
      <c r="K289" s="23">
        <v>1.2483333333333333</v>
      </c>
      <c r="L289" s="23">
        <v>1.2766666666666666</v>
      </c>
      <c r="M289" s="23">
        <v>1.4316666666666666</v>
      </c>
      <c r="N289" s="1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221</v>
      </c>
      <c r="C290" s="31"/>
      <c r="D290" s="10">
        <v>1.3050000000000002</v>
      </c>
      <c r="E290" s="10">
        <v>1.5</v>
      </c>
      <c r="F290" s="10">
        <v>0.95</v>
      </c>
      <c r="G290" s="10">
        <v>1.45</v>
      </c>
      <c r="H290" s="10">
        <v>1.23</v>
      </c>
      <c r="I290" s="10">
        <v>1.18</v>
      </c>
      <c r="J290" s="10">
        <v>1.115</v>
      </c>
      <c r="K290" s="10">
        <v>1.1850000000000001</v>
      </c>
      <c r="L290" s="10">
        <v>1.26</v>
      </c>
      <c r="M290" s="10">
        <v>1.43</v>
      </c>
      <c r="N290" s="1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222</v>
      </c>
      <c r="C291" s="31"/>
      <c r="D291" s="24">
        <v>8.3126409762481632E-2</v>
      </c>
      <c r="E291" s="24">
        <v>0</v>
      </c>
      <c r="F291" s="24">
        <v>8.1649658092772623E-2</v>
      </c>
      <c r="G291" s="24">
        <v>0.14719601443879746</v>
      </c>
      <c r="H291" s="24">
        <v>4.9966655548141933E-2</v>
      </c>
      <c r="I291" s="24">
        <v>5.5647701360134055E-2</v>
      </c>
      <c r="J291" s="24">
        <v>0.15118421434351667</v>
      </c>
      <c r="K291" s="24">
        <v>0.23016660632391284</v>
      </c>
      <c r="L291" s="24">
        <v>4.1793141383086645E-2</v>
      </c>
      <c r="M291" s="24">
        <v>4.0824829046386341E-3</v>
      </c>
      <c r="N291" s="1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86</v>
      </c>
      <c r="C292" s="31"/>
      <c r="D292" s="12">
        <v>6.3698398285426547E-2</v>
      </c>
      <c r="E292" s="12">
        <v>0</v>
      </c>
      <c r="F292" s="12">
        <v>8.4465163544247532E-2</v>
      </c>
      <c r="G292" s="12">
        <v>9.9233268160987043E-2</v>
      </c>
      <c r="H292" s="12">
        <v>4.1351714936393329E-2</v>
      </c>
      <c r="I292" s="12">
        <v>4.7092554042426564E-2</v>
      </c>
      <c r="J292" s="12">
        <v>0.13518707690925483</v>
      </c>
      <c r="K292" s="12">
        <v>0.18437912389098493</v>
      </c>
      <c r="L292" s="12">
        <v>3.2736142075524791E-2</v>
      </c>
      <c r="M292" s="12">
        <v>2.8515596539967175E-3</v>
      </c>
      <c r="N292" s="1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2" t="s">
        <v>223</v>
      </c>
      <c r="C293" s="31"/>
      <c r="D293" s="12">
        <v>2.4520451155366052E-2</v>
      </c>
      <c r="E293" s="12">
        <v>0.17760971397168523</v>
      </c>
      <c r="F293" s="12">
        <v>-0.24109596210713613</v>
      </c>
      <c r="G293" s="12">
        <v>0.16452516159422204</v>
      </c>
      <c r="H293" s="12">
        <v>-5.1369952633920302E-2</v>
      </c>
      <c r="I293" s="12">
        <v>-7.2305236437861353E-2</v>
      </c>
      <c r="J293" s="12">
        <v>-0.12202653547222131</v>
      </c>
      <c r="K293" s="12">
        <v>-1.9967026928008669E-2</v>
      </c>
      <c r="L293" s="12">
        <v>2.2767121136786361E-3</v>
      </c>
      <c r="M293" s="12">
        <v>0.12396304922408619</v>
      </c>
      <c r="N293" s="1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3"/>
      <c r="B294" s="55" t="s">
        <v>224</v>
      </c>
      <c r="C294" s="56"/>
      <c r="D294" s="54">
        <v>0.25</v>
      </c>
      <c r="E294" s="54">
        <v>1.42</v>
      </c>
      <c r="F294" s="54">
        <v>1.77</v>
      </c>
      <c r="G294" s="54">
        <v>1.32</v>
      </c>
      <c r="H294" s="54">
        <v>0.32</v>
      </c>
      <c r="I294" s="54">
        <v>0.48</v>
      </c>
      <c r="J294" s="54">
        <v>0.86</v>
      </c>
      <c r="K294" s="54">
        <v>0.08</v>
      </c>
      <c r="L294" s="54">
        <v>0.08</v>
      </c>
      <c r="M294" s="54">
        <v>1.01</v>
      </c>
      <c r="N294" s="1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1"/>
    </row>
    <row r="295" spans="1:45">
      <c r="B295" s="34"/>
      <c r="C295" s="1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AS295" s="71"/>
    </row>
    <row r="296" spans="1:45" ht="15">
      <c r="B296" s="37" t="s">
        <v>475</v>
      </c>
      <c r="AS296" s="30" t="s">
        <v>67</v>
      </c>
    </row>
    <row r="297" spans="1:45" ht="15">
      <c r="A297" s="27" t="s">
        <v>39</v>
      </c>
      <c r="B297" s="17" t="s">
        <v>117</v>
      </c>
      <c r="C297" s="14" t="s">
        <v>118</v>
      </c>
      <c r="D297" s="15" t="s">
        <v>210</v>
      </c>
      <c r="E297" s="16" t="s">
        <v>210</v>
      </c>
      <c r="F297" s="16" t="s">
        <v>210</v>
      </c>
      <c r="G297" s="16" t="s">
        <v>210</v>
      </c>
      <c r="H297" s="16" t="s">
        <v>210</v>
      </c>
      <c r="I297" s="16" t="s">
        <v>210</v>
      </c>
      <c r="J297" s="16" t="s">
        <v>210</v>
      </c>
      <c r="K297" s="16" t="s">
        <v>210</v>
      </c>
      <c r="L297" s="16" t="s">
        <v>210</v>
      </c>
      <c r="M297" s="16" t="s">
        <v>210</v>
      </c>
      <c r="N297" s="1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 t="s">
        <v>211</v>
      </c>
      <c r="C298" s="7" t="s">
        <v>211</v>
      </c>
      <c r="D298" s="112" t="s">
        <v>212</v>
      </c>
      <c r="E298" s="113" t="s">
        <v>237</v>
      </c>
      <c r="F298" s="113" t="s">
        <v>213</v>
      </c>
      <c r="G298" s="113" t="s">
        <v>230</v>
      </c>
      <c r="H298" s="113" t="s">
        <v>214</v>
      </c>
      <c r="I298" s="113" t="s">
        <v>215</v>
      </c>
      <c r="J298" s="113" t="s">
        <v>216</v>
      </c>
      <c r="K298" s="113" t="s">
        <v>217</v>
      </c>
      <c r="L298" s="113" t="s">
        <v>233</v>
      </c>
      <c r="M298" s="113" t="s">
        <v>235</v>
      </c>
      <c r="N298" s="1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3</v>
      </c>
    </row>
    <row r="299" spans="1:45">
      <c r="A299" s="33"/>
      <c r="B299" s="18"/>
      <c r="C299" s="7"/>
      <c r="D299" s="8" t="s">
        <v>219</v>
      </c>
      <c r="E299" s="9" t="s">
        <v>103</v>
      </c>
      <c r="F299" s="9" t="s">
        <v>103</v>
      </c>
      <c r="G299" s="9" t="s">
        <v>219</v>
      </c>
      <c r="H299" s="9" t="s">
        <v>219</v>
      </c>
      <c r="I299" s="9" t="s">
        <v>105</v>
      </c>
      <c r="J299" s="9" t="s">
        <v>103</v>
      </c>
      <c r="K299" s="9" t="s">
        <v>103</v>
      </c>
      <c r="L299" s="9" t="s">
        <v>103</v>
      </c>
      <c r="M299" s="9" t="s">
        <v>103</v>
      </c>
      <c r="N299" s="1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8"/>
      <c r="C300" s="7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1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</v>
      </c>
    </row>
    <row r="301" spans="1:45">
      <c r="A301" s="33"/>
      <c r="B301" s="17">
        <v>1</v>
      </c>
      <c r="C301" s="13">
        <v>1</v>
      </c>
      <c r="D301" s="20">
        <v>0.53</v>
      </c>
      <c r="E301" s="104">
        <v>0.6</v>
      </c>
      <c r="F301" s="21">
        <v>0.5</v>
      </c>
      <c r="G301" s="104">
        <v>0.5</v>
      </c>
      <c r="H301" s="21">
        <v>0.6</v>
      </c>
      <c r="I301" s="20">
        <v>0.56999999999999995</v>
      </c>
      <c r="J301" s="21">
        <v>0.34</v>
      </c>
      <c r="K301" s="20">
        <v>0.39</v>
      </c>
      <c r="L301" s="104">
        <v>0.69</v>
      </c>
      <c r="M301" s="104">
        <v>0.79</v>
      </c>
      <c r="N301" s="1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</v>
      </c>
    </row>
    <row r="302" spans="1:45">
      <c r="A302" s="33"/>
      <c r="B302" s="18">
        <v>1</v>
      </c>
      <c r="C302" s="7">
        <v>2</v>
      </c>
      <c r="D302" s="9">
        <v>0.52</v>
      </c>
      <c r="E302" s="106">
        <v>0.6</v>
      </c>
      <c r="F302" s="22">
        <v>0.5</v>
      </c>
      <c r="G302" s="106">
        <v>0.5</v>
      </c>
      <c r="H302" s="22">
        <v>0.57999999999999996</v>
      </c>
      <c r="I302" s="9">
        <v>0.50800000000000001</v>
      </c>
      <c r="J302" s="22">
        <v>0.44</v>
      </c>
      <c r="K302" s="9">
        <v>0.56000000000000005</v>
      </c>
      <c r="L302" s="106">
        <v>0.68</v>
      </c>
      <c r="M302" s="106">
        <v>0.9900000000000001</v>
      </c>
      <c r="N302" s="1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 t="e">
        <v>#N/A</v>
      </c>
    </row>
    <row r="303" spans="1:45">
      <c r="A303" s="33"/>
      <c r="B303" s="18">
        <v>1</v>
      </c>
      <c r="C303" s="7">
        <v>3</v>
      </c>
      <c r="D303" s="9">
        <v>0.53</v>
      </c>
      <c r="E303" s="106">
        <v>0.6</v>
      </c>
      <c r="F303" s="22">
        <v>0.5</v>
      </c>
      <c r="G303" s="106">
        <v>1</v>
      </c>
      <c r="H303" s="22">
        <v>0.56000000000000005</v>
      </c>
      <c r="I303" s="9">
        <v>0.55800000000000005</v>
      </c>
      <c r="J303" s="22">
        <v>0.54</v>
      </c>
      <c r="K303" s="22">
        <v>0.46</v>
      </c>
      <c r="L303" s="107">
        <v>0.66</v>
      </c>
      <c r="M303" s="107">
        <v>0.91</v>
      </c>
      <c r="N303" s="1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16</v>
      </c>
    </row>
    <row r="304" spans="1:45">
      <c r="A304" s="33"/>
      <c r="B304" s="18">
        <v>1</v>
      </c>
      <c r="C304" s="7">
        <v>4</v>
      </c>
      <c r="D304" s="9">
        <v>0.51</v>
      </c>
      <c r="E304" s="106">
        <v>0.6</v>
      </c>
      <c r="F304" s="109">
        <v>0.6</v>
      </c>
      <c r="G304" s="106">
        <v>0.5</v>
      </c>
      <c r="H304" s="22">
        <v>0.54</v>
      </c>
      <c r="I304" s="9">
        <v>0.54400000000000004</v>
      </c>
      <c r="J304" s="22">
        <v>0.64</v>
      </c>
      <c r="K304" s="22">
        <v>0.57999999999999996</v>
      </c>
      <c r="L304" s="107">
        <v>0.68</v>
      </c>
      <c r="M304" s="107">
        <v>0.89</v>
      </c>
      <c r="N304" s="1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0.52633333333333332</v>
      </c>
    </row>
    <row r="305" spans="1:45">
      <c r="A305" s="33"/>
      <c r="B305" s="18">
        <v>1</v>
      </c>
      <c r="C305" s="7">
        <v>5</v>
      </c>
      <c r="D305" s="9">
        <v>0.53</v>
      </c>
      <c r="E305" s="106">
        <v>0.6</v>
      </c>
      <c r="F305" s="9">
        <v>0.5</v>
      </c>
      <c r="G305" s="106">
        <v>0.5</v>
      </c>
      <c r="H305" s="9">
        <v>0.55000000000000004</v>
      </c>
      <c r="I305" s="9">
        <v>0.54400000000000004</v>
      </c>
      <c r="J305" s="9">
        <v>0.52</v>
      </c>
      <c r="K305" s="9">
        <v>0.43</v>
      </c>
      <c r="L305" s="106">
        <v>0.64</v>
      </c>
      <c r="M305" s="106">
        <v>0.87</v>
      </c>
      <c r="N305" s="1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20</v>
      </c>
    </row>
    <row r="306" spans="1:45">
      <c r="A306" s="33"/>
      <c r="B306" s="18">
        <v>1</v>
      </c>
      <c r="C306" s="7">
        <v>6</v>
      </c>
      <c r="D306" s="9">
        <v>0.51</v>
      </c>
      <c r="E306" s="106">
        <v>0.6</v>
      </c>
      <c r="F306" s="9">
        <v>0.5</v>
      </c>
      <c r="G306" s="106">
        <v>0.5</v>
      </c>
      <c r="H306" s="9">
        <v>0.64</v>
      </c>
      <c r="I306" s="9">
        <v>0.54400000000000004</v>
      </c>
      <c r="J306" s="9">
        <v>0.56999999999999995</v>
      </c>
      <c r="K306" s="9">
        <v>0.61</v>
      </c>
      <c r="L306" s="106">
        <v>0.63</v>
      </c>
      <c r="M306" s="106">
        <v>0.87</v>
      </c>
      <c r="N306" s="1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19" t="s">
        <v>220</v>
      </c>
      <c r="C307" s="11"/>
      <c r="D307" s="23">
        <v>0.52166666666666661</v>
      </c>
      <c r="E307" s="23">
        <v>0.6</v>
      </c>
      <c r="F307" s="23">
        <v>0.51666666666666672</v>
      </c>
      <c r="G307" s="23">
        <v>0.58333333333333337</v>
      </c>
      <c r="H307" s="23">
        <v>0.57833333333333337</v>
      </c>
      <c r="I307" s="23">
        <v>0.54466666666666663</v>
      </c>
      <c r="J307" s="23">
        <v>0.5083333333333333</v>
      </c>
      <c r="K307" s="23">
        <v>0.505</v>
      </c>
      <c r="L307" s="23">
        <v>0.66333333333333344</v>
      </c>
      <c r="M307" s="23">
        <v>0.88666666666666671</v>
      </c>
      <c r="N307" s="1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221</v>
      </c>
      <c r="C308" s="31"/>
      <c r="D308" s="10">
        <v>0.52500000000000002</v>
      </c>
      <c r="E308" s="10">
        <v>0.6</v>
      </c>
      <c r="F308" s="10">
        <v>0.5</v>
      </c>
      <c r="G308" s="10">
        <v>0.5</v>
      </c>
      <c r="H308" s="10">
        <v>0.57000000000000006</v>
      </c>
      <c r="I308" s="10">
        <v>0.54400000000000004</v>
      </c>
      <c r="J308" s="10">
        <v>0.53</v>
      </c>
      <c r="K308" s="10">
        <v>0.51</v>
      </c>
      <c r="L308" s="10">
        <v>0.67</v>
      </c>
      <c r="M308" s="10">
        <v>0.88</v>
      </c>
      <c r="N308" s="1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222</v>
      </c>
      <c r="C309" s="31"/>
      <c r="D309" s="24">
        <v>9.8319208025017587E-3</v>
      </c>
      <c r="E309" s="24">
        <v>0</v>
      </c>
      <c r="F309" s="24">
        <v>4.0824829046386291E-2</v>
      </c>
      <c r="G309" s="24">
        <v>0.20412414523193159</v>
      </c>
      <c r="H309" s="24">
        <v>3.7103458958251657E-2</v>
      </c>
      <c r="I309" s="24">
        <v>2.0810253882801773E-2</v>
      </c>
      <c r="J309" s="24">
        <v>0.10515068552637551</v>
      </c>
      <c r="K309" s="24">
        <v>9.0055538419355277E-2</v>
      </c>
      <c r="L309" s="24">
        <v>2.4221202832779929E-2</v>
      </c>
      <c r="M309" s="24">
        <v>6.5012819248719475E-2</v>
      </c>
      <c r="N309" s="1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2" t="s">
        <v>86</v>
      </c>
      <c r="C310" s="31"/>
      <c r="D310" s="12">
        <v>1.8847132528757367E-2</v>
      </c>
      <c r="E310" s="12">
        <v>0</v>
      </c>
      <c r="F310" s="12">
        <v>7.9015798154296032E-2</v>
      </c>
      <c r="G310" s="12">
        <v>0.34992710611188271</v>
      </c>
      <c r="H310" s="12">
        <v>6.4155836815420725E-2</v>
      </c>
      <c r="I310" s="12">
        <v>3.8207320470260299E-2</v>
      </c>
      <c r="J310" s="12">
        <v>0.20685380759286986</v>
      </c>
      <c r="K310" s="12">
        <v>0.17832779885020847</v>
      </c>
      <c r="L310" s="12">
        <v>3.6514376129818983E-2</v>
      </c>
      <c r="M310" s="12">
        <v>7.332272847599941E-2</v>
      </c>
      <c r="N310" s="1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2" t="s">
        <v>223</v>
      </c>
      <c r="C311" s="31"/>
      <c r="D311" s="12">
        <v>-8.8663711209626683E-3</v>
      </c>
      <c r="E311" s="12">
        <v>0.1399620012666245</v>
      </c>
      <c r="F311" s="12">
        <v>-1.8366054464851067E-2</v>
      </c>
      <c r="G311" s="12">
        <v>0.10829639012032932</v>
      </c>
      <c r="H311" s="12">
        <v>9.8796706776440812E-2</v>
      </c>
      <c r="I311" s="12">
        <v>3.483217226092461E-2</v>
      </c>
      <c r="J311" s="12">
        <v>-3.4198860037998768E-2</v>
      </c>
      <c r="K311" s="12">
        <v>-4.0531982267257738E-2</v>
      </c>
      <c r="L311" s="12">
        <v>0.26029132362254614</v>
      </c>
      <c r="M311" s="12">
        <v>0.68461051298290077</v>
      </c>
      <c r="N311" s="1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3"/>
      <c r="B312" s="55" t="s">
        <v>224</v>
      </c>
      <c r="C312" s="56"/>
      <c r="D312" s="54">
        <v>0.28999999999999998</v>
      </c>
      <c r="E312" s="54" t="s">
        <v>225</v>
      </c>
      <c r="F312" s="54">
        <v>0.42</v>
      </c>
      <c r="G312" s="54" t="s">
        <v>225</v>
      </c>
      <c r="H312" s="54">
        <v>1.1499999999999999</v>
      </c>
      <c r="I312" s="54">
        <v>0.28999999999999998</v>
      </c>
      <c r="J312" s="54">
        <v>0.63</v>
      </c>
      <c r="K312" s="54">
        <v>0.72</v>
      </c>
      <c r="L312" s="54">
        <v>3.31</v>
      </c>
      <c r="M312" s="54">
        <v>9</v>
      </c>
      <c r="N312" s="1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B313" s="34" t="s">
        <v>249</v>
      </c>
      <c r="C313" s="1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AS313" s="71"/>
    </row>
    <row r="314" spans="1:45">
      <c r="AS314" s="71"/>
    </row>
    <row r="315" spans="1:45" ht="15">
      <c r="B315" s="37" t="s">
        <v>476</v>
      </c>
      <c r="AS315" s="30" t="s">
        <v>67</v>
      </c>
    </row>
    <row r="316" spans="1:45" ht="15">
      <c r="A316" s="27" t="s">
        <v>52</v>
      </c>
      <c r="B316" s="17" t="s">
        <v>117</v>
      </c>
      <c r="C316" s="14" t="s">
        <v>118</v>
      </c>
      <c r="D316" s="15" t="s">
        <v>210</v>
      </c>
      <c r="E316" s="16" t="s">
        <v>210</v>
      </c>
      <c r="F316" s="16" t="s">
        <v>210</v>
      </c>
      <c r="G316" s="16" t="s">
        <v>210</v>
      </c>
      <c r="H316" s="16" t="s">
        <v>210</v>
      </c>
      <c r="I316" s="16" t="s">
        <v>210</v>
      </c>
      <c r="J316" s="16" t="s">
        <v>210</v>
      </c>
      <c r="K316" s="16" t="s">
        <v>210</v>
      </c>
      <c r="L316" s="16" t="s">
        <v>210</v>
      </c>
      <c r="M316" s="16" t="s">
        <v>210</v>
      </c>
      <c r="N316" s="16" t="s">
        <v>210</v>
      </c>
      <c r="O316" s="16" t="s">
        <v>210</v>
      </c>
      <c r="P316" s="16" t="s">
        <v>210</v>
      </c>
      <c r="Q316" s="16" t="s">
        <v>210</v>
      </c>
      <c r="R316" s="16" t="s">
        <v>210</v>
      </c>
      <c r="S316" s="16" t="s">
        <v>210</v>
      </c>
      <c r="T316" s="16" t="s">
        <v>210</v>
      </c>
      <c r="U316" s="16" t="s">
        <v>210</v>
      </c>
      <c r="V316" s="16" t="s">
        <v>210</v>
      </c>
      <c r="W316" s="16" t="s">
        <v>210</v>
      </c>
      <c r="X316" s="11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</v>
      </c>
    </row>
    <row r="317" spans="1:45">
      <c r="A317" s="33"/>
      <c r="B317" s="18" t="s">
        <v>211</v>
      </c>
      <c r="C317" s="7" t="s">
        <v>211</v>
      </c>
      <c r="D317" s="112" t="s">
        <v>240</v>
      </c>
      <c r="E317" s="113" t="s">
        <v>226</v>
      </c>
      <c r="F317" s="113" t="s">
        <v>212</v>
      </c>
      <c r="G317" s="113" t="s">
        <v>227</v>
      </c>
      <c r="H317" s="113" t="s">
        <v>237</v>
      </c>
      <c r="I317" s="113" t="s">
        <v>228</v>
      </c>
      <c r="J317" s="113" t="s">
        <v>229</v>
      </c>
      <c r="K317" s="113" t="s">
        <v>213</v>
      </c>
      <c r="L317" s="113" t="s">
        <v>230</v>
      </c>
      <c r="M317" s="113" t="s">
        <v>214</v>
      </c>
      <c r="N317" s="113" t="s">
        <v>231</v>
      </c>
      <c r="O317" s="113" t="s">
        <v>215</v>
      </c>
      <c r="P317" s="113" t="s">
        <v>232</v>
      </c>
      <c r="Q317" s="113" t="s">
        <v>216</v>
      </c>
      <c r="R317" s="113" t="s">
        <v>217</v>
      </c>
      <c r="S317" s="113" t="s">
        <v>233</v>
      </c>
      <c r="T317" s="113" t="s">
        <v>234</v>
      </c>
      <c r="U317" s="113" t="s">
        <v>218</v>
      </c>
      <c r="V317" s="113" t="s">
        <v>244</v>
      </c>
      <c r="W317" s="113" t="s">
        <v>235</v>
      </c>
      <c r="X317" s="114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 t="s">
        <v>1</v>
      </c>
    </row>
    <row r="318" spans="1:45">
      <c r="A318" s="33"/>
      <c r="B318" s="18"/>
      <c r="C318" s="7"/>
      <c r="D318" s="8" t="s">
        <v>105</v>
      </c>
      <c r="E318" s="9" t="s">
        <v>105</v>
      </c>
      <c r="F318" s="9" t="s">
        <v>219</v>
      </c>
      <c r="G318" s="9" t="s">
        <v>105</v>
      </c>
      <c r="H318" s="9" t="s">
        <v>105</v>
      </c>
      <c r="I318" s="9" t="s">
        <v>105</v>
      </c>
      <c r="J318" s="9" t="s">
        <v>219</v>
      </c>
      <c r="K318" s="9" t="s">
        <v>105</v>
      </c>
      <c r="L318" s="9" t="s">
        <v>219</v>
      </c>
      <c r="M318" s="9" t="s">
        <v>219</v>
      </c>
      <c r="N318" s="9" t="s">
        <v>105</v>
      </c>
      <c r="O318" s="9" t="s">
        <v>105</v>
      </c>
      <c r="P318" s="9" t="s">
        <v>105</v>
      </c>
      <c r="Q318" s="9" t="s">
        <v>103</v>
      </c>
      <c r="R318" s="9" t="s">
        <v>103</v>
      </c>
      <c r="S318" s="9" t="s">
        <v>105</v>
      </c>
      <c r="T318" s="9" t="s">
        <v>105</v>
      </c>
      <c r="U318" s="9" t="s">
        <v>219</v>
      </c>
      <c r="V318" s="9" t="s">
        <v>105</v>
      </c>
      <c r="W318" s="9" t="s">
        <v>99</v>
      </c>
      <c r="X318" s="114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</v>
      </c>
    </row>
    <row r="319" spans="1:45">
      <c r="A319" s="33"/>
      <c r="B319" s="18"/>
      <c r="C319" s="7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114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</v>
      </c>
    </row>
    <row r="320" spans="1:45">
      <c r="A320" s="33"/>
      <c r="B320" s="17">
        <v>1</v>
      </c>
      <c r="C320" s="13">
        <v>1</v>
      </c>
      <c r="D320" s="20">
        <v>1.68</v>
      </c>
      <c r="E320" s="20">
        <v>1.7399999999999998</v>
      </c>
      <c r="F320" s="21">
        <v>1.6200000000000003</v>
      </c>
      <c r="G320" s="20">
        <v>1.6626000000000001</v>
      </c>
      <c r="H320" s="21">
        <v>1.63</v>
      </c>
      <c r="I320" s="20">
        <v>1.7399999999999998</v>
      </c>
      <c r="J320" s="105">
        <v>1.8260000000000001</v>
      </c>
      <c r="K320" s="20">
        <v>1.7000000000000002</v>
      </c>
      <c r="L320" s="20">
        <v>1.6500000000000001</v>
      </c>
      <c r="M320" s="20">
        <v>1.5700000000000003</v>
      </c>
      <c r="N320" s="20">
        <v>1.6200000000000003</v>
      </c>
      <c r="O320" s="20">
        <v>1.6099999999999999</v>
      </c>
      <c r="P320" s="20">
        <v>1.651</v>
      </c>
      <c r="Q320" s="111">
        <v>1.6099999999999999</v>
      </c>
      <c r="R320" s="20">
        <v>1.67</v>
      </c>
      <c r="S320" s="20">
        <v>1.6200000000000003</v>
      </c>
      <c r="T320" s="20">
        <v>1.7793758961999999</v>
      </c>
      <c r="U320" s="20">
        <v>1.6441000000000001</v>
      </c>
      <c r="V320" s="20">
        <v>1.6403804900419323</v>
      </c>
      <c r="W320" s="20">
        <v>1.63</v>
      </c>
      <c r="X320" s="114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</v>
      </c>
    </row>
    <row r="321" spans="1:45">
      <c r="A321" s="33"/>
      <c r="B321" s="18">
        <v>1</v>
      </c>
      <c r="C321" s="7">
        <v>2</v>
      </c>
      <c r="D321" s="9">
        <v>1.67</v>
      </c>
      <c r="E321" s="9">
        <v>1.79</v>
      </c>
      <c r="F321" s="22">
        <v>1.6500000000000001</v>
      </c>
      <c r="G321" s="9">
        <v>1.6633</v>
      </c>
      <c r="H321" s="22">
        <v>1.63</v>
      </c>
      <c r="I321" s="9">
        <v>1.67</v>
      </c>
      <c r="J321" s="107">
        <v>1.861</v>
      </c>
      <c r="K321" s="9">
        <v>1.66</v>
      </c>
      <c r="L321" s="9">
        <v>1.7399999999999998</v>
      </c>
      <c r="M321" s="9">
        <v>1.56</v>
      </c>
      <c r="N321" s="9">
        <v>1.6500000000000001</v>
      </c>
      <c r="O321" s="9">
        <v>1.6099999999999999</v>
      </c>
      <c r="P321" s="9">
        <v>1.6719999999999999</v>
      </c>
      <c r="Q321" s="9">
        <v>1.73</v>
      </c>
      <c r="R321" s="9">
        <v>1.67</v>
      </c>
      <c r="S321" s="9">
        <v>1.63</v>
      </c>
      <c r="T321" s="9">
        <v>1.8057120144000003</v>
      </c>
      <c r="U321" s="9">
        <v>1.7153999999999998</v>
      </c>
      <c r="V321" s="9">
        <v>1.61856844962764</v>
      </c>
      <c r="W321" s="9">
        <v>1.6439999999999999</v>
      </c>
      <c r="X321" s="114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 t="e">
        <v>#N/A</v>
      </c>
    </row>
    <row r="322" spans="1:45">
      <c r="A322" s="33"/>
      <c r="B322" s="18">
        <v>1</v>
      </c>
      <c r="C322" s="7">
        <v>3</v>
      </c>
      <c r="D322" s="9">
        <v>1.6500000000000001</v>
      </c>
      <c r="E322" s="9">
        <v>1.73</v>
      </c>
      <c r="F322" s="22">
        <v>1.63</v>
      </c>
      <c r="G322" s="9">
        <v>1.6626000000000001</v>
      </c>
      <c r="H322" s="22">
        <v>1.67</v>
      </c>
      <c r="I322" s="9">
        <v>1.73</v>
      </c>
      <c r="J322" s="107">
        <v>1.7909999999999999</v>
      </c>
      <c r="K322" s="22">
        <v>1.68</v>
      </c>
      <c r="L322" s="10">
        <v>1.67</v>
      </c>
      <c r="M322" s="10">
        <v>1.5700000000000003</v>
      </c>
      <c r="N322" s="10">
        <v>1.68</v>
      </c>
      <c r="O322" s="10">
        <v>1.55</v>
      </c>
      <c r="P322" s="10">
        <v>1.651</v>
      </c>
      <c r="Q322" s="10">
        <v>1.72</v>
      </c>
      <c r="R322" s="10">
        <v>1.69</v>
      </c>
      <c r="S322" s="10">
        <v>1.6200000000000003</v>
      </c>
      <c r="T322" s="10">
        <v>1.7041607394</v>
      </c>
      <c r="U322" s="10">
        <v>1.6587999999999998</v>
      </c>
      <c r="V322" s="10">
        <v>1.6561935360248827</v>
      </c>
      <c r="W322" s="10">
        <v>1.7350000000000001</v>
      </c>
      <c r="X322" s="114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16</v>
      </c>
    </row>
    <row r="323" spans="1:45">
      <c r="A323" s="33"/>
      <c r="B323" s="18">
        <v>1</v>
      </c>
      <c r="C323" s="7">
        <v>4</v>
      </c>
      <c r="D323" s="9">
        <v>1.6500000000000001</v>
      </c>
      <c r="E323" s="9">
        <v>1.78</v>
      </c>
      <c r="F323" s="22">
        <v>1.66</v>
      </c>
      <c r="G323" s="9">
        <v>1.6702999999999999</v>
      </c>
      <c r="H323" s="22">
        <v>1.63</v>
      </c>
      <c r="I323" s="9">
        <v>1.8000000000000003</v>
      </c>
      <c r="J323" s="109">
        <v>1.6579999999999999</v>
      </c>
      <c r="K323" s="22">
        <v>1.67</v>
      </c>
      <c r="L323" s="10">
        <v>1.67</v>
      </c>
      <c r="M323" s="10">
        <v>1.5700000000000003</v>
      </c>
      <c r="N323" s="10">
        <v>1.67</v>
      </c>
      <c r="O323" s="10">
        <v>1.6</v>
      </c>
      <c r="P323" s="10">
        <v>1.6579999999999999</v>
      </c>
      <c r="Q323" s="10">
        <v>1.76</v>
      </c>
      <c r="R323" s="10">
        <v>1.72</v>
      </c>
      <c r="S323" s="10">
        <v>1.6200000000000003</v>
      </c>
      <c r="T323" s="10">
        <v>1.8067388387999996</v>
      </c>
      <c r="U323" s="10">
        <v>1.718</v>
      </c>
      <c r="V323" s="10">
        <v>1.6467230196009499</v>
      </c>
      <c r="W323" s="10">
        <v>1.63</v>
      </c>
      <c r="X323" s="114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1.6700284661049287</v>
      </c>
    </row>
    <row r="324" spans="1:45">
      <c r="A324" s="33"/>
      <c r="B324" s="18">
        <v>1</v>
      </c>
      <c r="C324" s="7">
        <v>5</v>
      </c>
      <c r="D324" s="9">
        <v>1.6399999999999997</v>
      </c>
      <c r="E324" s="9">
        <v>1.77</v>
      </c>
      <c r="F324" s="9">
        <v>1.6399999999999997</v>
      </c>
      <c r="G324" s="9">
        <v>1.657</v>
      </c>
      <c r="H324" s="9">
        <v>1.67</v>
      </c>
      <c r="I324" s="9">
        <v>1.76</v>
      </c>
      <c r="J324" s="106">
        <v>1.8680000000000001</v>
      </c>
      <c r="K324" s="9">
        <v>1.67</v>
      </c>
      <c r="L324" s="9">
        <v>1.7000000000000002</v>
      </c>
      <c r="M324" s="9">
        <v>1.58</v>
      </c>
      <c r="N324" s="9">
        <v>1.63</v>
      </c>
      <c r="O324" s="9">
        <v>1.6</v>
      </c>
      <c r="P324" s="9">
        <v>1.679</v>
      </c>
      <c r="Q324" s="9">
        <v>1.7000000000000002</v>
      </c>
      <c r="R324" s="9">
        <v>1.69</v>
      </c>
      <c r="S324" s="9">
        <v>1.63</v>
      </c>
      <c r="T324" s="9">
        <v>1.7014034016000001</v>
      </c>
      <c r="U324" s="9">
        <v>1.7017999999999998</v>
      </c>
      <c r="V324" s="9">
        <v>1.6425857430182476</v>
      </c>
      <c r="W324" s="9">
        <v>1.7210000000000001</v>
      </c>
      <c r="X324" s="114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21</v>
      </c>
    </row>
    <row r="325" spans="1:45">
      <c r="A325" s="33"/>
      <c r="B325" s="18">
        <v>1</v>
      </c>
      <c r="C325" s="7">
        <v>6</v>
      </c>
      <c r="D325" s="9">
        <v>1.6500000000000001</v>
      </c>
      <c r="E325" s="9">
        <v>1.7000000000000002</v>
      </c>
      <c r="F325" s="9">
        <v>1.6</v>
      </c>
      <c r="G325" s="9">
        <v>1.6520999999999999</v>
      </c>
      <c r="H325" s="9">
        <v>1.67</v>
      </c>
      <c r="I325" s="9">
        <v>1.69</v>
      </c>
      <c r="J325" s="106">
        <v>1.8540000000000001</v>
      </c>
      <c r="K325" s="9">
        <v>1.68</v>
      </c>
      <c r="L325" s="9">
        <v>1.67</v>
      </c>
      <c r="M325" s="9">
        <v>1.5700000000000003</v>
      </c>
      <c r="N325" s="9">
        <v>1.6399999999999997</v>
      </c>
      <c r="O325" s="9">
        <v>1.56</v>
      </c>
      <c r="P325" s="108">
        <v>1.7629999999999999</v>
      </c>
      <c r="Q325" s="9">
        <v>1.76</v>
      </c>
      <c r="R325" s="9">
        <v>1.66</v>
      </c>
      <c r="S325" s="9">
        <v>1.6</v>
      </c>
      <c r="T325" s="9">
        <v>1.8102766584000001</v>
      </c>
      <c r="U325" s="9">
        <v>1.7702</v>
      </c>
      <c r="V325" s="9">
        <v>1.6296020360553387</v>
      </c>
      <c r="W325" s="108">
        <v>0.81799999999999995</v>
      </c>
      <c r="X325" s="114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19" t="s">
        <v>220</v>
      </c>
      <c r="C326" s="11"/>
      <c r="D326" s="23">
        <v>1.6566666666666665</v>
      </c>
      <c r="E326" s="23">
        <v>1.7516666666666669</v>
      </c>
      <c r="F326" s="23">
        <v>1.6333333333333331</v>
      </c>
      <c r="G326" s="23">
        <v>1.6613166666666668</v>
      </c>
      <c r="H326" s="23">
        <v>1.6500000000000001</v>
      </c>
      <c r="I326" s="23">
        <v>1.7316666666666665</v>
      </c>
      <c r="J326" s="23">
        <v>1.8096666666666668</v>
      </c>
      <c r="K326" s="23">
        <v>1.6766666666666665</v>
      </c>
      <c r="L326" s="23">
        <v>1.6833333333333333</v>
      </c>
      <c r="M326" s="23">
        <v>1.5700000000000003</v>
      </c>
      <c r="N326" s="23">
        <v>1.6483333333333334</v>
      </c>
      <c r="O326" s="23">
        <v>1.5883333333333332</v>
      </c>
      <c r="P326" s="23">
        <v>1.679</v>
      </c>
      <c r="Q326" s="23">
        <v>1.7133333333333332</v>
      </c>
      <c r="R326" s="23">
        <v>1.6833333333333333</v>
      </c>
      <c r="S326" s="23">
        <v>1.62</v>
      </c>
      <c r="T326" s="23">
        <v>1.7679445914666665</v>
      </c>
      <c r="U326" s="23">
        <v>1.7013833333333335</v>
      </c>
      <c r="V326" s="23">
        <v>1.6390088790614987</v>
      </c>
      <c r="W326" s="23">
        <v>1.5296666666666665</v>
      </c>
      <c r="X326" s="114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2" t="s">
        <v>221</v>
      </c>
      <c r="C327" s="31"/>
      <c r="D327" s="10">
        <v>1.6500000000000001</v>
      </c>
      <c r="E327" s="10">
        <v>1.7549999999999999</v>
      </c>
      <c r="F327" s="10">
        <v>1.6349999999999998</v>
      </c>
      <c r="G327" s="10">
        <v>1.6626000000000001</v>
      </c>
      <c r="H327" s="10">
        <v>1.65</v>
      </c>
      <c r="I327" s="10">
        <v>1.7349999999999999</v>
      </c>
      <c r="J327" s="10">
        <v>1.84</v>
      </c>
      <c r="K327" s="10">
        <v>1.6749999999999998</v>
      </c>
      <c r="L327" s="10">
        <v>1.67</v>
      </c>
      <c r="M327" s="10">
        <v>1.5700000000000003</v>
      </c>
      <c r="N327" s="10">
        <v>1.645</v>
      </c>
      <c r="O327" s="10">
        <v>1.6</v>
      </c>
      <c r="P327" s="10">
        <v>1.665</v>
      </c>
      <c r="Q327" s="10">
        <v>1.7250000000000001</v>
      </c>
      <c r="R327" s="10">
        <v>1.68</v>
      </c>
      <c r="S327" s="10">
        <v>1.6200000000000003</v>
      </c>
      <c r="T327" s="10">
        <v>1.7925439553000002</v>
      </c>
      <c r="U327" s="10">
        <v>1.7085999999999997</v>
      </c>
      <c r="V327" s="10">
        <v>1.64148311653009</v>
      </c>
      <c r="W327" s="10">
        <v>1.637</v>
      </c>
      <c r="X327" s="114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2" t="s">
        <v>222</v>
      </c>
      <c r="C328" s="31"/>
      <c r="D328" s="24">
        <v>1.5055453054181623E-2</v>
      </c>
      <c r="E328" s="24">
        <v>3.4302575219167804E-2</v>
      </c>
      <c r="F328" s="24">
        <v>2.1602468994692783E-2</v>
      </c>
      <c r="G328" s="24">
        <v>6.1888340312749287E-3</v>
      </c>
      <c r="H328" s="24">
        <v>2.1908902300206666E-2</v>
      </c>
      <c r="I328" s="24">
        <v>4.7081489639418543E-2</v>
      </c>
      <c r="J328" s="24">
        <v>7.9525258042125693E-2</v>
      </c>
      <c r="K328" s="24">
        <v>1.3662601021279551E-2</v>
      </c>
      <c r="L328" s="24">
        <v>3.2041639575194368E-2</v>
      </c>
      <c r="M328" s="24">
        <v>6.324555320336764E-3</v>
      </c>
      <c r="N328" s="24">
        <v>2.3166067138525336E-2</v>
      </c>
      <c r="O328" s="24">
        <v>2.6394443859772156E-2</v>
      </c>
      <c r="P328" s="24">
        <v>4.2694261909535305E-2</v>
      </c>
      <c r="Q328" s="24">
        <v>5.5737479909542656E-2</v>
      </c>
      <c r="R328" s="24">
        <v>2.1602468994692887E-2</v>
      </c>
      <c r="S328" s="24">
        <v>1.0954451150103251E-2</v>
      </c>
      <c r="T328" s="24">
        <v>5.1672352788070017E-2</v>
      </c>
      <c r="U328" s="24">
        <v>4.5394291124178442E-2</v>
      </c>
      <c r="V328" s="24">
        <v>1.323476877351033E-2</v>
      </c>
      <c r="W328" s="24">
        <v>0.35169456445425407</v>
      </c>
      <c r="X328" s="182"/>
      <c r="Y328" s="183"/>
      <c r="Z328" s="183"/>
      <c r="AA328" s="183"/>
      <c r="AB328" s="183"/>
      <c r="AC328" s="183"/>
      <c r="AD328" s="183"/>
      <c r="AE328" s="183"/>
      <c r="AF328" s="183"/>
      <c r="AG328" s="183"/>
      <c r="AH328" s="183"/>
      <c r="AI328" s="183"/>
      <c r="AJ328" s="183"/>
      <c r="AK328" s="183"/>
      <c r="AL328" s="183"/>
      <c r="AM328" s="183"/>
      <c r="AN328" s="183"/>
      <c r="AO328" s="183"/>
      <c r="AP328" s="183"/>
      <c r="AQ328" s="183"/>
      <c r="AR328" s="183"/>
      <c r="AS328" s="72"/>
    </row>
    <row r="329" spans="1:45">
      <c r="A329" s="33"/>
      <c r="B329" s="2" t="s">
        <v>86</v>
      </c>
      <c r="C329" s="31"/>
      <c r="D329" s="12">
        <v>9.0877986242545016E-3</v>
      </c>
      <c r="E329" s="12">
        <v>1.9582821247859827E-2</v>
      </c>
      <c r="F329" s="12">
        <v>1.3226001425322114E-2</v>
      </c>
      <c r="G329" s="12">
        <v>3.7252584985452875E-3</v>
      </c>
      <c r="H329" s="12">
        <v>1.3278122606185857E-2</v>
      </c>
      <c r="I329" s="12">
        <v>2.7188540696488094E-2</v>
      </c>
      <c r="J329" s="12">
        <v>4.3944699599627386E-2</v>
      </c>
      <c r="K329" s="12">
        <v>8.1486686011607665E-3</v>
      </c>
      <c r="L329" s="12">
        <v>1.9034637371402596E-2</v>
      </c>
      <c r="M329" s="12">
        <v>4.0283791849278746E-3</v>
      </c>
      <c r="N329" s="12">
        <v>1.4054236888893025E-2</v>
      </c>
      <c r="O329" s="12">
        <v>1.6617698127873344E-2</v>
      </c>
      <c r="P329" s="12">
        <v>2.542838708131942E-2</v>
      </c>
      <c r="Q329" s="12">
        <v>3.2531603060044358E-2</v>
      </c>
      <c r="R329" s="12">
        <v>1.2833149897837359E-2</v>
      </c>
      <c r="S329" s="12">
        <v>6.7620068827797843E-3</v>
      </c>
      <c r="T329" s="12">
        <v>2.9227359860414644E-2</v>
      </c>
      <c r="U329" s="12">
        <v>2.6680813332785148E-2</v>
      </c>
      <c r="V329" s="12">
        <v>8.0748609373541627E-3</v>
      </c>
      <c r="W329" s="12">
        <v>0.22991581899384667</v>
      </c>
      <c r="X329" s="114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3"/>
      <c r="B330" s="2" t="s">
        <v>223</v>
      </c>
      <c r="C330" s="31"/>
      <c r="D330" s="12">
        <v>-8.0009411273248565E-3</v>
      </c>
      <c r="E330" s="12">
        <v>4.8884316775836822E-2</v>
      </c>
      <c r="F330" s="12">
        <v>-2.1972758857926045E-2</v>
      </c>
      <c r="G330" s="12">
        <v>-5.2165574510121271E-3</v>
      </c>
      <c r="H330" s="12">
        <v>-1.1992889050353561E-2</v>
      </c>
      <c r="I330" s="12">
        <v>3.6908473006749931E-2</v>
      </c>
      <c r="J330" s="12">
        <v>8.3614263706187852E-2</v>
      </c>
      <c r="K330" s="12">
        <v>3.9749026417617017E-3</v>
      </c>
      <c r="L330" s="12">
        <v>7.9668505647907395E-3</v>
      </c>
      <c r="M330" s="12">
        <v>-5.9896264126700016E-2</v>
      </c>
      <c r="N330" s="12">
        <v>-1.2990876031110821E-2</v>
      </c>
      <c r="O330" s="12">
        <v>-4.8918407338370828E-2</v>
      </c>
      <c r="P330" s="12">
        <v>5.3720844148219538E-3</v>
      </c>
      <c r="Q330" s="12">
        <v>2.5930616218420521E-2</v>
      </c>
      <c r="R330" s="12">
        <v>7.9668505647907395E-3</v>
      </c>
      <c r="S330" s="12">
        <v>-2.9956654703983565E-2</v>
      </c>
      <c r="T330" s="12">
        <v>5.8631410990323651E-2</v>
      </c>
      <c r="U330" s="12">
        <v>1.8775049566391422E-2</v>
      </c>
      <c r="V330" s="12">
        <v>-1.8574286410685037E-2</v>
      </c>
      <c r="W330" s="12">
        <v>-8.4047549061024962E-2</v>
      </c>
      <c r="X330" s="114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1"/>
    </row>
    <row r="331" spans="1:45">
      <c r="A331" s="33"/>
      <c r="B331" s="55" t="s">
        <v>224</v>
      </c>
      <c r="C331" s="56"/>
      <c r="D331" s="54">
        <v>0.24</v>
      </c>
      <c r="E331" s="54">
        <v>1.64</v>
      </c>
      <c r="F331" s="54">
        <v>0.71</v>
      </c>
      <c r="G331" s="54">
        <v>0.15</v>
      </c>
      <c r="H331" s="54">
        <v>0.38</v>
      </c>
      <c r="I331" s="54">
        <v>1.24</v>
      </c>
      <c r="J331" s="54">
        <v>2.78</v>
      </c>
      <c r="K331" s="54">
        <v>0.15</v>
      </c>
      <c r="L331" s="54">
        <v>0.28000000000000003</v>
      </c>
      <c r="M331" s="54">
        <v>1.96</v>
      </c>
      <c r="N331" s="54">
        <v>0.41</v>
      </c>
      <c r="O331" s="54">
        <v>1.6</v>
      </c>
      <c r="P331" s="54">
        <v>0.19</v>
      </c>
      <c r="Q331" s="54">
        <v>0.88</v>
      </c>
      <c r="R331" s="54">
        <v>0.28000000000000003</v>
      </c>
      <c r="S331" s="54">
        <v>0.97</v>
      </c>
      <c r="T331" s="54">
        <v>1.96</v>
      </c>
      <c r="U331" s="54">
        <v>0.64</v>
      </c>
      <c r="V331" s="54">
        <v>0.59</v>
      </c>
      <c r="W331" s="54">
        <v>2.77</v>
      </c>
      <c r="X331" s="114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1"/>
    </row>
    <row r="332" spans="1:45">
      <c r="B332" s="34" t="s">
        <v>236</v>
      </c>
      <c r="C332" s="1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AS332" s="71"/>
    </row>
    <row r="333" spans="1:45">
      <c r="AS333" s="71"/>
    </row>
    <row r="334" spans="1:45" ht="15">
      <c r="B334" s="37" t="s">
        <v>477</v>
      </c>
      <c r="AS334" s="30" t="s">
        <v>67</v>
      </c>
    </row>
    <row r="335" spans="1:45" ht="15">
      <c r="A335" s="27" t="s">
        <v>42</v>
      </c>
      <c r="B335" s="17" t="s">
        <v>117</v>
      </c>
      <c r="C335" s="14" t="s">
        <v>118</v>
      </c>
      <c r="D335" s="15" t="s">
        <v>210</v>
      </c>
      <c r="E335" s="16" t="s">
        <v>210</v>
      </c>
      <c r="F335" s="16" t="s">
        <v>210</v>
      </c>
      <c r="G335" s="16" t="s">
        <v>210</v>
      </c>
      <c r="H335" s="16" t="s">
        <v>210</v>
      </c>
      <c r="I335" s="16" t="s">
        <v>210</v>
      </c>
      <c r="J335" s="16" t="s">
        <v>210</v>
      </c>
      <c r="K335" s="16" t="s">
        <v>210</v>
      </c>
      <c r="L335" s="16" t="s">
        <v>210</v>
      </c>
      <c r="M335" s="16" t="s">
        <v>210</v>
      </c>
      <c r="N335" s="1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 t="s">
        <v>211</v>
      </c>
      <c r="C336" s="7" t="s">
        <v>211</v>
      </c>
      <c r="D336" s="112" t="s">
        <v>212</v>
      </c>
      <c r="E336" s="113" t="s">
        <v>213</v>
      </c>
      <c r="F336" s="113" t="s">
        <v>214</v>
      </c>
      <c r="G336" s="113" t="s">
        <v>215</v>
      </c>
      <c r="H336" s="113" t="s">
        <v>216</v>
      </c>
      <c r="I336" s="113" t="s">
        <v>217</v>
      </c>
      <c r="J336" s="113" t="s">
        <v>233</v>
      </c>
      <c r="K336" s="113" t="s">
        <v>234</v>
      </c>
      <c r="L336" s="113" t="s">
        <v>218</v>
      </c>
      <c r="M336" s="113" t="s">
        <v>235</v>
      </c>
      <c r="N336" s="1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 t="s">
        <v>3</v>
      </c>
    </row>
    <row r="337" spans="1:45">
      <c r="A337" s="33"/>
      <c r="B337" s="18"/>
      <c r="C337" s="7"/>
      <c r="D337" s="8" t="s">
        <v>219</v>
      </c>
      <c r="E337" s="9" t="s">
        <v>103</v>
      </c>
      <c r="F337" s="9" t="s">
        <v>219</v>
      </c>
      <c r="G337" s="9" t="s">
        <v>105</v>
      </c>
      <c r="H337" s="9" t="s">
        <v>103</v>
      </c>
      <c r="I337" s="9" t="s">
        <v>103</v>
      </c>
      <c r="J337" s="9" t="s">
        <v>103</v>
      </c>
      <c r="K337" s="9" t="s">
        <v>103</v>
      </c>
      <c r="L337" s="9" t="s">
        <v>219</v>
      </c>
      <c r="M337" s="9" t="s">
        <v>103</v>
      </c>
      <c r="N337" s="11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</v>
      </c>
    </row>
    <row r="338" spans="1:45">
      <c r="A338" s="33"/>
      <c r="B338" s="18"/>
      <c r="C338" s="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11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2</v>
      </c>
    </row>
    <row r="339" spans="1:45">
      <c r="A339" s="33"/>
      <c r="B339" s="17">
        <v>1</v>
      </c>
      <c r="C339" s="13">
        <v>1</v>
      </c>
      <c r="D339" s="184">
        <v>18</v>
      </c>
      <c r="E339" s="184">
        <v>20</v>
      </c>
      <c r="F339" s="225">
        <v>17.899999999999999</v>
      </c>
      <c r="G339" s="184">
        <v>19.3</v>
      </c>
      <c r="H339" s="225">
        <v>18.5</v>
      </c>
      <c r="I339" s="184">
        <v>18</v>
      </c>
      <c r="J339" s="185">
        <v>33</v>
      </c>
      <c r="K339" s="184">
        <v>20.16553038664847</v>
      </c>
      <c r="L339" s="186" t="s">
        <v>239</v>
      </c>
      <c r="M339" s="186">
        <v>14.1</v>
      </c>
      <c r="N339" s="187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  <c r="Z339" s="188"/>
      <c r="AA339" s="188"/>
      <c r="AB339" s="188"/>
      <c r="AC339" s="188"/>
      <c r="AD339" s="188"/>
      <c r="AE339" s="188"/>
      <c r="AF339" s="188"/>
      <c r="AG339" s="188"/>
      <c r="AH339" s="188"/>
      <c r="AI339" s="188"/>
      <c r="AJ339" s="188"/>
      <c r="AK339" s="188"/>
      <c r="AL339" s="188"/>
      <c r="AM339" s="188"/>
      <c r="AN339" s="188"/>
      <c r="AO339" s="188"/>
      <c r="AP339" s="188"/>
      <c r="AQ339" s="188"/>
      <c r="AR339" s="188"/>
      <c r="AS339" s="189">
        <v>1</v>
      </c>
    </row>
    <row r="340" spans="1:45">
      <c r="A340" s="33"/>
      <c r="B340" s="18">
        <v>1</v>
      </c>
      <c r="C340" s="7">
        <v>2</v>
      </c>
      <c r="D340" s="190">
        <v>19</v>
      </c>
      <c r="E340" s="190">
        <v>19</v>
      </c>
      <c r="F340" s="193">
        <v>17.899999999999999</v>
      </c>
      <c r="G340" s="190">
        <v>19.399999999999999</v>
      </c>
      <c r="H340" s="193">
        <v>18.600000000000001</v>
      </c>
      <c r="I340" s="190">
        <v>18.7</v>
      </c>
      <c r="J340" s="191">
        <v>34</v>
      </c>
      <c r="K340" s="190">
        <v>21.487828013139879</v>
      </c>
      <c r="L340" s="192" t="s">
        <v>239</v>
      </c>
      <c r="M340" s="192">
        <v>11.2</v>
      </c>
      <c r="N340" s="187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  <c r="Z340" s="188"/>
      <c r="AA340" s="188"/>
      <c r="AB340" s="188"/>
      <c r="AC340" s="188"/>
      <c r="AD340" s="188"/>
      <c r="AE340" s="188"/>
      <c r="AF340" s="188"/>
      <c r="AG340" s="188"/>
      <c r="AH340" s="188"/>
      <c r="AI340" s="188"/>
      <c r="AJ340" s="188"/>
      <c r="AK340" s="188"/>
      <c r="AL340" s="188"/>
      <c r="AM340" s="188"/>
      <c r="AN340" s="188"/>
      <c r="AO340" s="188"/>
      <c r="AP340" s="188"/>
      <c r="AQ340" s="188"/>
      <c r="AR340" s="188"/>
      <c r="AS340" s="189" t="e">
        <v>#N/A</v>
      </c>
    </row>
    <row r="341" spans="1:45">
      <c r="A341" s="33"/>
      <c r="B341" s="18">
        <v>1</v>
      </c>
      <c r="C341" s="7">
        <v>3</v>
      </c>
      <c r="D341" s="190">
        <v>18</v>
      </c>
      <c r="E341" s="190">
        <v>20</v>
      </c>
      <c r="F341" s="193">
        <v>17.899999999999999</v>
      </c>
      <c r="G341" s="190">
        <v>19.399999999999999</v>
      </c>
      <c r="H341" s="193">
        <v>18.7</v>
      </c>
      <c r="I341" s="190">
        <v>22.1</v>
      </c>
      <c r="J341" s="191">
        <v>32</v>
      </c>
      <c r="K341" s="193">
        <v>21.405578627925763</v>
      </c>
      <c r="L341" s="191" t="s">
        <v>239</v>
      </c>
      <c r="M341" s="191">
        <v>11.5</v>
      </c>
      <c r="N341" s="187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  <c r="AA341" s="188"/>
      <c r="AB341" s="188"/>
      <c r="AC341" s="188"/>
      <c r="AD341" s="188"/>
      <c r="AE341" s="188"/>
      <c r="AF341" s="188"/>
      <c r="AG341" s="188"/>
      <c r="AH341" s="188"/>
      <c r="AI341" s="188"/>
      <c r="AJ341" s="188"/>
      <c r="AK341" s="188"/>
      <c r="AL341" s="188"/>
      <c r="AM341" s="188"/>
      <c r="AN341" s="188"/>
      <c r="AO341" s="188"/>
      <c r="AP341" s="188"/>
      <c r="AQ341" s="188"/>
      <c r="AR341" s="188"/>
      <c r="AS341" s="189">
        <v>16</v>
      </c>
    </row>
    <row r="342" spans="1:45">
      <c r="A342" s="33"/>
      <c r="B342" s="18">
        <v>1</v>
      </c>
      <c r="C342" s="7">
        <v>4</v>
      </c>
      <c r="D342" s="190">
        <v>18</v>
      </c>
      <c r="E342" s="190">
        <v>19</v>
      </c>
      <c r="F342" s="193">
        <v>17.899999999999999</v>
      </c>
      <c r="G342" s="190">
        <v>19.7</v>
      </c>
      <c r="H342" s="193">
        <v>19.3</v>
      </c>
      <c r="I342" s="190">
        <v>22.3</v>
      </c>
      <c r="J342" s="191">
        <v>33</v>
      </c>
      <c r="K342" s="193">
        <v>21.921075439229767</v>
      </c>
      <c r="L342" s="191" t="s">
        <v>239</v>
      </c>
      <c r="M342" s="191">
        <v>11.9</v>
      </c>
      <c r="N342" s="187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  <c r="AA342" s="188"/>
      <c r="AB342" s="188"/>
      <c r="AC342" s="188"/>
      <c r="AD342" s="188"/>
      <c r="AE342" s="188"/>
      <c r="AF342" s="188"/>
      <c r="AG342" s="188"/>
      <c r="AH342" s="188"/>
      <c r="AI342" s="188"/>
      <c r="AJ342" s="188"/>
      <c r="AK342" s="188"/>
      <c r="AL342" s="188"/>
      <c r="AM342" s="188"/>
      <c r="AN342" s="188"/>
      <c r="AO342" s="188"/>
      <c r="AP342" s="188"/>
      <c r="AQ342" s="188"/>
      <c r="AR342" s="188"/>
      <c r="AS342" s="189">
        <v>19.258115971896263</v>
      </c>
    </row>
    <row r="343" spans="1:45">
      <c r="A343" s="33"/>
      <c r="B343" s="18">
        <v>1</v>
      </c>
      <c r="C343" s="7">
        <v>5</v>
      </c>
      <c r="D343" s="190">
        <v>19</v>
      </c>
      <c r="E343" s="190">
        <v>18</v>
      </c>
      <c r="F343" s="227">
        <v>18.600000000000001</v>
      </c>
      <c r="G343" s="190">
        <v>19.899999999999999</v>
      </c>
      <c r="H343" s="190">
        <v>18.100000000000001</v>
      </c>
      <c r="I343" s="190">
        <v>18.899999999999999</v>
      </c>
      <c r="J343" s="192">
        <v>35</v>
      </c>
      <c r="K343" s="190">
        <v>20.895547339437702</v>
      </c>
      <c r="L343" s="192" t="s">
        <v>239</v>
      </c>
      <c r="M343" s="192">
        <v>12.3</v>
      </c>
      <c r="N343" s="187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  <c r="Z343" s="188"/>
      <c r="AA343" s="188"/>
      <c r="AB343" s="188"/>
      <c r="AC343" s="188"/>
      <c r="AD343" s="188"/>
      <c r="AE343" s="188"/>
      <c r="AF343" s="188"/>
      <c r="AG343" s="188"/>
      <c r="AH343" s="188"/>
      <c r="AI343" s="188"/>
      <c r="AJ343" s="188"/>
      <c r="AK343" s="188"/>
      <c r="AL343" s="188"/>
      <c r="AM343" s="188"/>
      <c r="AN343" s="188"/>
      <c r="AO343" s="188"/>
      <c r="AP343" s="188"/>
      <c r="AQ343" s="188"/>
      <c r="AR343" s="188"/>
      <c r="AS343" s="189">
        <v>22</v>
      </c>
    </row>
    <row r="344" spans="1:45">
      <c r="A344" s="33"/>
      <c r="B344" s="18">
        <v>1</v>
      </c>
      <c r="C344" s="7">
        <v>6</v>
      </c>
      <c r="D344" s="190">
        <v>18</v>
      </c>
      <c r="E344" s="190">
        <v>19</v>
      </c>
      <c r="F344" s="190">
        <v>18.100000000000001</v>
      </c>
      <c r="G344" s="190">
        <v>19.7</v>
      </c>
      <c r="H344" s="190">
        <v>18.8</v>
      </c>
      <c r="I344" s="227">
        <v>14.4</v>
      </c>
      <c r="J344" s="192">
        <v>36</v>
      </c>
      <c r="K344" s="190">
        <v>20.925311013261627</v>
      </c>
      <c r="L344" s="192" t="s">
        <v>239</v>
      </c>
      <c r="M344" s="192">
        <v>12.5</v>
      </c>
      <c r="N344" s="187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  <c r="Z344" s="188"/>
      <c r="AA344" s="188"/>
      <c r="AB344" s="188"/>
      <c r="AC344" s="188"/>
      <c r="AD344" s="188"/>
      <c r="AE344" s="188"/>
      <c r="AF344" s="188"/>
      <c r="AG344" s="188"/>
      <c r="AH344" s="188"/>
      <c r="AI344" s="188"/>
      <c r="AJ344" s="188"/>
      <c r="AK344" s="188"/>
      <c r="AL344" s="188"/>
      <c r="AM344" s="188"/>
      <c r="AN344" s="188"/>
      <c r="AO344" s="188"/>
      <c r="AP344" s="188"/>
      <c r="AQ344" s="188"/>
      <c r="AR344" s="188"/>
      <c r="AS344" s="195"/>
    </row>
    <row r="345" spans="1:45">
      <c r="A345" s="33"/>
      <c r="B345" s="19" t="s">
        <v>220</v>
      </c>
      <c r="C345" s="11"/>
      <c r="D345" s="196">
        <v>18.333333333333332</v>
      </c>
      <c r="E345" s="196">
        <v>19.166666666666668</v>
      </c>
      <c r="F345" s="196">
        <v>18.049999999999997</v>
      </c>
      <c r="G345" s="196">
        <v>19.566666666666666</v>
      </c>
      <c r="H345" s="196">
        <v>18.666666666666664</v>
      </c>
      <c r="I345" s="196">
        <v>19.066666666666666</v>
      </c>
      <c r="J345" s="196">
        <v>33.833333333333336</v>
      </c>
      <c r="K345" s="196">
        <v>21.133478469940531</v>
      </c>
      <c r="L345" s="196" t="s">
        <v>618</v>
      </c>
      <c r="M345" s="196">
        <v>12.25</v>
      </c>
      <c r="N345" s="187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188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95"/>
    </row>
    <row r="346" spans="1:45">
      <c r="A346" s="33"/>
      <c r="B346" s="2" t="s">
        <v>221</v>
      </c>
      <c r="C346" s="31"/>
      <c r="D346" s="194">
        <v>18</v>
      </c>
      <c r="E346" s="194">
        <v>19</v>
      </c>
      <c r="F346" s="194">
        <v>17.899999999999999</v>
      </c>
      <c r="G346" s="194">
        <v>19.549999999999997</v>
      </c>
      <c r="H346" s="194">
        <v>18.649999999999999</v>
      </c>
      <c r="I346" s="194">
        <v>18.799999999999997</v>
      </c>
      <c r="J346" s="194">
        <v>33.5</v>
      </c>
      <c r="K346" s="194">
        <v>21.165444820593695</v>
      </c>
      <c r="L346" s="194" t="s">
        <v>618</v>
      </c>
      <c r="M346" s="194">
        <v>12.100000000000001</v>
      </c>
      <c r="N346" s="187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  <c r="Z346" s="188"/>
      <c r="AA346" s="188"/>
      <c r="AB346" s="188"/>
      <c r="AC346" s="188"/>
      <c r="AD346" s="188"/>
      <c r="AE346" s="188"/>
      <c r="AF346" s="188"/>
      <c r="AG346" s="188"/>
      <c r="AH346" s="188"/>
      <c r="AI346" s="188"/>
      <c r="AJ346" s="188"/>
      <c r="AK346" s="188"/>
      <c r="AL346" s="188"/>
      <c r="AM346" s="188"/>
      <c r="AN346" s="188"/>
      <c r="AO346" s="188"/>
      <c r="AP346" s="188"/>
      <c r="AQ346" s="188"/>
      <c r="AR346" s="188"/>
      <c r="AS346" s="195"/>
    </row>
    <row r="347" spans="1:45">
      <c r="A347" s="33"/>
      <c r="B347" s="2" t="s">
        <v>222</v>
      </c>
      <c r="C347" s="31"/>
      <c r="D347" s="24">
        <v>0.5163977794943222</v>
      </c>
      <c r="E347" s="24">
        <v>0.752772652709081</v>
      </c>
      <c r="F347" s="24">
        <v>0.28106938645110513</v>
      </c>
      <c r="G347" s="24">
        <v>0.2338090388900021</v>
      </c>
      <c r="H347" s="24">
        <v>0.39327683210006981</v>
      </c>
      <c r="I347" s="24">
        <v>2.923468259904086</v>
      </c>
      <c r="J347" s="24">
        <v>1.4719601443879744</v>
      </c>
      <c r="K347" s="24">
        <v>0.60938977438189057</v>
      </c>
      <c r="L347" s="24" t="s">
        <v>618</v>
      </c>
      <c r="M347" s="24">
        <v>1.0271319292087069</v>
      </c>
      <c r="N347" s="11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2" t="s">
        <v>86</v>
      </c>
      <c r="C348" s="31"/>
      <c r="D348" s="12">
        <v>2.8167151608781211E-2</v>
      </c>
      <c r="E348" s="12">
        <v>3.927509492395205E-2</v>
      </c>
      <c r="F348" s="12">
        <v>1.5571711160726049E-2</v>
      </c>
      <c r="G348" s="12">
        <v>1.1949354628109136E-2</v>
      </c>
      <c r="H348" s="12">
        <v>2.10684017196466E-2</v>
      </c>
      <c r="I348" s="12">
        <v>0.15332875489007444</v>
      </c>
      <c r="J348" s="12">
        <v>4.3506211164176578E-2</v>
      </c>
      <c r="K348" s="12">
        <v>2.8835280252073211E-2</v>
      </c>
      <c r="L348" s="12" t="s">
        <v>618</v>
      </c>
      <c r="M348" s="12">
        <v>8.3847504425200559E-2</v>
      </c>
      <c r="N348" s="1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3"/>
      <c r="B349" s="2" t="s">
        <v>223</v>
      </c>
      <c r="C349" s="31"/>
      <c r="D349" s="12">
        <v>-4.8020410714759598E-2</v>
      </c>
      <c r="E349" s="12">
        <v>-4.7486112017940396E-3</v>
      </c>
      <c r="F349" s="12">
        <v>-6.273282254916801E-2</v>
      </c>
      <c r="G349" s="12">
        <v>1.602185256442934E-2</v>
      </c>
      <c r="H349" s="12">
        <v>-3.0711690909573486E-2</v>
      </c>
      <c r="I349" s="12">
        <v>-9.9412271433499955E-3</v>
      </c>
      <c r="J349" s="12">
        <v>0.75683506022639846</v>
      </c>
      <c r="K349" s="12">
        <v>9.7380372035406726E-2</v>
      </c>
      <c r="L349" s="12" t="s">
        <v>618</v>
      </c>
      <c r="M349" s="12">
        <v>-0.36390454715940757</v>
      </c>
      <c r="N349" s="1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A350" s="33"/>
      <c r="B350" s="55" t="s">
        <v>224</v>
      </c>
      <c r="C350" s="56"/>
      <c r="D350" s="54">
        <v>0.47</v>
      </c>
      <c r="E350" s="54">
        <v>0.27</v>
      </c>
      <c r="F350" s="54">
        <v>0.73</v>
      </c>
      <c r="G350" s="54">
        <v>0.62</v>
      </c>
      <c r="H350" s="54">
        <v>0.18</v>
      </c>
      <c r="I350" s="54">
        <v>0.18</v>
      </c>
      <c r="J350" s="54">
        <v>13.31</v>
      </c>
      <c r="K350" s="54">
        <v>2.02</v>
      </c>
      <c r="L350" s="54">
        <v>7.88</v>
      </c>
      <c r="M350" s="54">
        <v>5.88</v>
      </c>
      <c r="N350" s="1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1"/>
    </row>
    <row r="351" spans="1:45">
      <c r="B351" s="34"/>
      <c r="C351" s="1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AS351" s="71"/>
    </row>
    <row r="352" spans="1:45" ht="15">
      <c r="B352" s="37" t="s">
        <v>478</v>
      </c>
      <c r="AS352" s="30" t="s">
        <v>67</v>
      </c>
    </row>
    <row r="353" spans="1:45" ht="15">
      <c r="A353" s="27" t="s">
        <v>5</v>
      </c>
      <c r="B353" s="17" t="s">
        <v>117</v>
      </c>
      <c r="C353" s="14" t="s">
        <v>118</v>
      </c>
      <c r="D353" s="15" t="s">
        <v>210</v>
      </c>
      <c r="E353" s="16" t="s">
        <v>210</v>
      </c>
      <c r="F353" s="16" t="s">
        <v>210</v>
      </c>
      <c r="G353" s="16" t="s">
        <v>210</v>
      </c>
      <c r="H353" s="16" t="s">
        <v>210</v>
      </c>
      <c r="I353" s="16" t="s">
        <v>210</v>
      </c>
      <c r="J353" s="16" t="s">
        <v>210</v>
      </c>
      <c r="K353" s="16" t="s">
        <v>210</v>
      </c>
      <c r="L353" s="16" t="s">
        <v>210</v>
      </c>
      <c r="M353" s="16" t="s">
        <v>210</v>
      </c>
      <c r="N353" s="11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</v>
      </c>
    </row>
    <row r="354" spans="1:45">
      <c r="A354" s="33"/>
      <c r="B354" s="18" t="s">
        <v>211</v>
      </c>
      <c r="C354" s="7" t="s">
        <v>211</v>
      </c>
      <c r="D354" s="112" t="s">
        <v>212</v>
      </c>
      <c r="E354" s="113" t="s">
        <v>237</v>
      </c>
      <c r="F354" s="113" t="s">
        <v>213</v>
      </c>
      <c r="G354" s="113" t="s">
        <v>230</v>
      </c>
      <c r="H354" s="113" t="s">
        <v>214</v>
      </c>
      <c r="I354" s="113" t="s">
        <v>215</v>
      </c>
      <c r="J354" s="113" t="s">
        <v>216</v>
      </c>
      <c r="K354" s="113" t="s">
        <v>217</v>
      </c>
      <c r="L354" s="113" t="s">
        <v>233</v>
      </c>
      <c r="M354" s="113" t="s">
        <v>235</v>
      </c>
      <c r="N354" s="1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 t="s">
        <v>3</v>
      </c>
    </row>
    <row r="355" spans="1:45">
      <c r="A355" s="33"/>
      <c r="B355" s="18"/>
      <c r="C355" s="7"/>
      <c r="D355" s="8" t="s">
        <v>219</v>
      </c>
      <c r="E355" s="9" t="s">
        <v>103</v>
      </c>
      <c r="F355" s="9" t="s">
        <v>103</v>
      </c>
      <c r="G355" s="9" t="s">
        <v>219</v>
      </c>
      <c r="H355" s="9" t="s">
        <v>219</v>
      </c>
      <c r="I355" s="9" t="s">
        <v>105</v>
      </c>
      <c r="J355" s="9" t="s">
        <v>103</v>
      </c>
      <c r="K355" s="9" t="s">
        <v>103</v>
      </c>
      <c r="L355" s="9" t="s">
        <v>103</v>
      </c>
      <c r="M355" s="9" t="s">
        <v>103</v>
      </c>
      <c r="N355" s="1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</v>
      </c>
    </row>
    <row r="356" spans="1:45">
      <c r="A356" s="33"/>
      <c r="B356" s="18"/>
      <c r="C356" s="7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1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3</v>
      </c>
    </row>
    <row r="357" spans="1:45">
      <c r="A357" s="33"/>
      <c r="B357" s="17">
        <v>1</v>
      </c>
      <c r="C357" s="13">
        <v>1</v>
      </c>
      <c r="D357" s="20">
        <v>3.01</v>
      </c>
      <c r="E357" s="104">
        <v>2</v>
      </c>
      <c r="F357" s="105">
        <v>2.5</v>
      </c>
      <c r="G357" s="20">
        <v>3</v>
      </c>
      <c r="H357" s="21">
        <v>3.02</v>
      </c>
      <c r="I357" s="20">
        <v>3.02</v>
      </c>
      <c r="J357" s="21">
        <v>2.65</v>
      </c>
      <c r="K357" s="20">
        <v>2.65</v>
      </c>
      <c r="L357" s="20">
        <v>3.19</v>
      </c>
      <c r="M357" s="104">
        <v>2.17</v>
      </c>
      <c r="N357" s="1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</v>
      </c>
    </row>
    <row r="358" spans="1:45">
      <c r="A358" s="33"/>
      <c r="B358" s="18">
        <v>1</v>
      </c>
      <c r="C358" s="7">
        <v>2</v>
      </c>
      <c r="D358" s="9">
        <v>2.96</v>
      </c>
      <c r="E358" s="106">
        <v>2</v>
      </c>
      <c r="F358" s="107">
        <v>2.5</v>
      </c>
      <c r="G358" s="9">
        <v>3</v>
      </c>
      <c r="H358" s="22">
        <v>3.05</v>
      </c>
      <c r="I358" s="9">
        <v>2.98</v>
      </c>
      <c r="J358" s="22">
        <v>2.86</v>
      </c>
      <c r="K358" s="9">
        <v>3.35</v>
      </c>
      <c r="L358" s="9">
        <v>3.01</v>
      </c>
      <c r="M358" s="106">
        <v>2.38</v>
      </c>
      <c r="N358" s="1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 t="e">
        <v>#N/A</v>
      </c>
    </row>
    <row r="359" spans="1:45">
      <c r="A359" s="33"/>
      <c r="B359" s="18">
        <v>1</v>
      </c>
      <c r="C359" s="7">
        <v>3</v>
      </c>
      <c r="D359" s="9">
        <v>3.24</v>
      </c>
      <c r="E359" s="106">
        <v>2</v>
      </c>
      <c r="F359" s="107">
        <v>2.5</v>
      </c>
      <c r="G359" s="9">
        <v>3.5</v>
      </c>
      <c r="H359" s="22">
        <v>3.08</v>
      </c>
      <c r="I359" s="9">
        <v>3.03</v>
      </c>
      <c r="J359" s="22">
        <v>2.84</v>
      </c>
      <c r="K359" s="22">
        <v>3.6</v>
      </c>
      <c r="L359" s="10">
        <v>3.17</v>
      </c>
      <c r="M359" s="107">
        <v>2.29</v>
      </c>
      <c r="N359" s="1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16</v>
      </c>
    </row>
    <row r="360" spans="1:45">
      <c r="A360" s="33"/>
      <c r="B360" s="18">
        <v>1</v>
      </c>
      <c r="C360" s="7">
        <v>4</v>
      </c>
      <c r="D360" s="9">
        <v>2.91</v>
      </c>
      <c r="E360" s="106">
        <v>2</v>
      </c>
      <c r="F360" s="107">
        <v>2.4</v>
      </c>
      <c r="G360" s="9">
        <v>3</v>
      </c>
      <c r="H360" s="22">
        <v>2.99</v>
      </c>
      <c r="I360" s="9">
        <v>3.06</v>
      </c>
      <c r="J360" s="22">
        <v>2.5</v>
      </c>
      <c r="K360" s="22">
        <v>3.49</v>
      </c>
      <c r="L360" s="10">
        <v>3.03</v>
      </c>
      <c r="M360" s="107">
        <v>2.48</v>
      </c>
      <c r="N360" s="11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3.0304285714285712</v>
      </c>
    </row>
    <row r="361" spans="1:45">
      <c r="A361" s="33"/>
      <c r="B361" s="18">
        <v>1</v>
      </c>
      <c r="C361" s="7">
        <v>5</v>
      </c>
      <c r="D361" s="9">
        <v>2.97</v>
      </c>
      <c r="E361" s="106">
        <v>2</v>
      </c>
      <c r="F361" s="106">
        <v>2.2999999999999998</v>
      </c>
      <c r="G361" s="9">
        <v>3</v>
      </c>
      <c r="H361" s="9">
        <v>3.09</v>
      </c>
      <c r="I361" s="9">
        <v>3.01</v>
      </c>
      <c r="J361" s="9">
        <v>2.74</v>
      </c>
      <c r="K361" s="9">
        <v>3.01</v>
      </c>
      <c r="L361" s="9">
        <v>3</v>
      </c>
      <c r="M361" s="106">
        <v>2.61</v>
      </c>
      <c r="N361" s="11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23</v>
      </c>
    </row>
    <row r="362" spans="1:45">
      <c r="A362" s="33"/>
      <c r="B362" s="18">
        <v>1</v>
      </c>
      <c r="C362" s="7">
        <v>6</v>
      </c>
      <c r="D362" s="9">
        <v>3.14</v>
      </c>
      <c r="E362" s="106">
        <v>2</v>
      </c>
      <c r="F362" s="106">
        <v>2.2999999999999998</v>
      </c>
      <c r="G362" s="9">
        <v>3.5</v>
      </c>
      <c r="H362" s="9">
        <v>3.09</v>
      </c>
      <c r="I362" s="108">
        <v>3.17</v>
      </c>
      <c r="J362" s="108">
        <v>2.11</v>
      </c>
      <c r="K362" s="9">
        <v>2.79</v>
      </c>
      <c r="L362" s="9">
        <v>3.01</v>
      </c>
      <c r="M362" s="106">
        <v>2.2400000000000002</v>
      </c>
      <c r="N362" s="1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19" t="s">
        <v>220</v>
      </c>
      <c r="C363" s="11"/>
      <c r="D363" s="23">
        <v>3.0383333333333336</v>
      </c>
      <c r="E363" s="23">
        <v>2</v>
      </c>
      <c r="F363" s="23">
        <v>2.4166666666666665</v>
      </c>
      <c r="G363" s="23">
        <v>3.1666666666666665</v>
      </c>
      <c r="H363" s="23">
        <v>3.0533333333333332</v>
      </c>
      <c r="I363" s="23">
        <v>3.0449999999999999</v>
      </c>
      <c r="J363" s="23">
        <v>2.6166666666666667</v>
      </c>
      <c r="K363" s="23">
        <v>3.1483333333333334</v>
      </c>
      <c r="L363" s="23">
        <v>3.0683333333333329</v>
      </c>
      <c r="M363" s="23">
        <v>2.3616666666666668</v>
      </c>
      <c r="N363" s="1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221</v>
      </c>
      <c r="C364" s="31"/>
      <c r="D364" s="10">
        <v>2.99</v>
      </c>
      <c r="E364" s="10">
        <v>2</v>
      </c>
      <c r="F364" s="10">
        <v>2.4500000000000002</v>
      </c>
      <c r="G364" s="10">
        <v>3</v>
      </c>
      <c r="H364" s="10">
        <v>3.0649999999999999</v>
      </c>
      <c r="I364" s="10">
        <v>3.0249999999999999</v>
      </c>
      <c r="J364" s="10">
        <v>2.6950000000000003</v>
      </c>
      <c r="K364" s="10">
        <v>3.1799999999999997</v>
      </c>
      <c r="L364" s="10">
        <v>3.0199999999999996</v>
      </c>
      <c r="M364" s="10">
        <v>2.335</v>
      </c>
      <c r="N364" s="1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222</v>
      </c>
      <c r="C365" s="31"/>
      <c r="D365" s="24">
        <v>0.12576432986608993</v>
      </c>
      <c r="E365" s="24">
        <v>0</v>
      </c>
      <c r="F365" s="24">
        <v>9.831920802501759E-2</v>
      </c>
      <c r="G365" s="24">
        <v>0.25819888974716115</v>
      </c>
      <c r="H365" s="24">
        <v>4.1311822359545669E-2</v>
      </c>
      <c r="I365" s="24">
        <v>6.6558245169174954E-2</v>
      </c>
      <c r="J365" s="24">
        <v>0.28133017375792924</v>
      </c>
      <c r="K365" s="24">
        <v>0.38917433968167364</v>
      </c>
      <c r="L365" s="24">
        <v>8.7273516410573682E-2</v>
      </c>
      <c r="M365" s="24">
        <v>0.16290078780247394</v>
      </c>
      <c r="N365" s="182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83"/>
      <c r="AD365" s="183"/>
      <c r="AE365" s="183"/>
      <c r="AF365" s="183"/>
      <c r="AG365" s="183"/>
      <c r="AH365" s="183"/>
      <c r="AI365" s="183"/>
      <c r="AJ365" s="183"/>
      <c r="AK365" s="183"/>
      <c r="AL365" s="183"/>
      <c r="AM365" s="183"/>
      <c r="AN365" s="183"/>
      <c r="AO365" s="183"/>
      <c r="AP365" s="183"/>
      <c r="AQ365" s="183"/>
      <c r="AR365" s="183"/>
      <c r="AS365" s="72"/>
    </row>
    <row r="366" spans="1:45">
      <c r="A366" s="33"/>
      <c r="B366" s="2" t="s">
        <v>86</v>
      </c>
      <c r="C366" s="31"/>
      <c r="D366" s="12">
        <v>4.1392538628444296E-2</v>
      </c>
      <c r="E366" s="12">
        <v>0</v>
      </c>
      <c r="F366" s="12">
        <v>4.0683810217248657E-2</v>
      </c>
      <c r="G366" s="12">
        <v>8.1536491499103525E-2</v>
      </c>
      <c r="H366" s="12">
        <v>1.3530072825178712E-2</v>
      </c>
      <c r="I366" s="12">
        <v>2.1858208594146125E-2</v>
      </c>
      <c r="J366" s="12">
        <v>0.10751471608583282</v>
      </c>
      <c r="K366" s="12">
        <v>0.12361281302753001</v>
      </c>
      <c r="L366" s="12">
        <v>2.8443297037666602E-2</v>
      </c>
      <c r="M366" s="12">
        <v>6.8977044941061647E-2</v>
      </c>
      <c r="N366" s="1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A367" s="33"/>
      <c r="B367" s="2" t="s">
        <v>223</v>
      </c>
      <c r="C367" s="31"/>
      <c r="D367" s="12">
        <v>2.608463363660718E-3</v>
      </c>
      <c r="E367" s="12">
        <v>-0.34002734172441429</v>
      </c>
      <c r="F367" s="12">
        <v>-0.20253303791700061</v>
      </c>
      <c r="G367" s="12">
        <v>4.495670893634407E-2</v>
      </c>
      <c r="H367" s="12">
        <v>7.5582583007276494E-3</v>
      </c>
      <c r="I367" s="12">
        <v>4.8083722245793048E-3</v>
      </c>
      <c r="J367" s="12">
        <v>-0.1365357720894419</v>
      </c>
      <c r="K367" s="12">
        <v>3.8906959568818067E-2</v>
      </c>
      <c r="L367" s="12">
        <v>1.2508053237794359E-2</v>
      </c>
      <c r="M367" s="12">
        <v>-0.22068228601957907</v>
      </c>
      <c r="N367" s="1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1"/>
    </row>
    <row r="368" spans="1:45">
      <c r="A368" s="33"/>
      <c r="B368" s="55" t="s">
        <v>224</v>
      </c>
      <c r="C368" s="56"/>
      <c r="D368" s="54">
        <v>0.02</v>
      </c>
      <c r="E368" s="54">
        <v>6.06</v>
      </c>
      <c r="F368" s="54">
        <v>3.64</v>
      </c>
      <c r="G368" s="54">
        <v>0.73</v>
      </c>
      <c r="H368" s="54">
        <v>7.0000000000000007E-2</v>
      </c>
      <c r="I368" s="54">
        <v>0.02</v>
      </c>
      <c r="J368" s="54">
        <v>2.4700000000000002</v>
      </c>
      <c r="K368" s="54">
        <v>0.62</v>
      </c>
      <c r="L368" s="54">
        <v>0.16</v>
      </c>
      <c r="M368" s="54">
        <v>3.96</v>
      </c>
      <c r="N368" s="1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1"/>
    </row>
    <row r="369" spans="1:45">
      <c r="B369" s="34"/>
      <c r="C369" s="1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AS369" s="71"/>
    </row>
    <row r="370" spans="1:45" ht="15">
      <c r="B370" s="37" t="s">
        <v>479</v>
      </c>
      <c r="AS370" s="30" t="s">
        <v>67</v>
      </c>
    </row>
    <row r="371" spans="1:45" ht="15">
      <c r="A371" s="27" t="s">
        <v>82</v>
      </c>
      <c r="B371" s="17" t="s">
        <v>117</v>
      </c>
      <c r="C371" s="14" t="s">
        <v>118</v>
      </c>
      <c r="D371" s="15" t="s">
        <v>210</v>
      </c>
      <c r="E371" s="16" t="s">
        <v>210</v>
      </c>
      <c r="F371" s="16" t="s">
        <v>210</v>
      </c>
      <c r="G371" s="16" t="s">
        <v>210</v>
      </c>
      <c r="H371" s="16" t="s">
        <v>210</v>
      </c>
      <c r="I371" s="16" t="s">
        <v>210</v>
      </c>
      <c r="J371" s="16" t="s">
        <v>210</v>
      </c>
      <c r="K371" s="11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8" t="s">
        <v>211</v>
      </c>
      <c r="C372" s="7" t="s">
        <v>211</v>
      </c>
      <c r="D372" s="112" t="s">
        <v>240</v>
      </c>
      <c r="E372" s="113" t="s">
        <v>212</v>
      </c>
      <c r="F372" s="113" t="s">
        <v>214</v>
      </c>
      <c r="G372" s="113" t="s">
        <v>215</v>
      </c>
      <c r="H372" s="113" t="s">
        <v>216</v>
      </c>
      <c r="I372" s="113" t="s">
        <v>217</v>
      </c>
      <c r="J372" s="113" t="s">
        <v>234</v>
      </c>
      <c r="K372" s="11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 t="s">
        <v>3</v>
      </c>
    </row>
    <row r="373" spans="1:45">
      <c r="A373" s="33"/>
      <c r="B373" s="18"/>
      <c r="C373" s="7"/>
      <c r="D373" s="8" t="s">
        <v>103</v>
      </c>
      <c r="E373" s="9" t="s">
        <v>219</v>
      </c>
      <c r="F373" s="9" t="s">
        <v>219</v>
      </c>
      <c r="G373" s="9" t="s">
        <v>105</v>
      </c>
      <c r="H373" s="9" t="s">
        <v>103</v>
      </c>
      <c r="I373" s="9" t="s">
        <v>103</v>
      </c>
      <c r="J373" s="9" t="s">
        <v>103</v>
      </c>
      <c r="K373" s="11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</v>
      </c>
    </row>
    <row r="374" spans="1:45">
      <c r="A374" s="33"/>
      <c r="B374" s="18"/>
      <c r="C374" s="7"/>
      <c r="D374" s="28"/>
      <c r="E374" s="28"/>
      <c r="F374" s="28"/>
      <c r="G374" s="28"/>
      <c r="H374" s="28"/>
      <c r="I374" s="28"/>
      <c r="J374" s="28"/>
      <c r="K374" s="11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</v>
      </c>
    </row>
    <row r="375" spans="1:45">
      <c r="A375" s="33"/>
      <c r="B375" s="17">
        <v>1</v>
      </c>
      <c r="C375" s="13">
        <v>1</v>
      </c>
      <c r="D375" s="104" t="s">
        <v>239</v>
      </c>
      <c r="E375" s="20">
        <v>4</v>
      </c>
      <c r="F375" s="21">
        <v>4</v>
      </c>
      <c r="G375" s="20">
        <v>4.6900000000000004</v>
      </c>
      <c r="H375" s="21">
        <v>4.4000000000000004</v>
      </c>
      <c r="I375" s="20">
        <v>6.1</v>
      </c>
      <c r="J375" s="21">
        <v>4.3820785347551405</v>
      </c>
      <c r="K375" s="11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</v>
      </c>
    </row>
    <row r="376" spans="1:45">
      <c r="A376" s="33"/>
      <c r="B376" s="18">
        <v>1</v>
      </c>
      <c r="C376" s="7">
        <v>2</v>
      </c>
      <c r="D376" s="106" t="s">
        <v>239</v>
      </c>
      <c r="E376" s="9">
        <v>5</v>
      </c>
      <c r="F376" s="22">
        <v>4</v>
      </c>
      <c r="G376" s="9">
        <v>4.5599999999999996</v>
      </c>
      <c r="H376" s="22">
        <v>5.2</v>
      </c>
      <c r="I376" s="9">
        <v>4.4000000000000004</v>
      </c>
      <c r="J376" s="22">
        <v>5.3365228958600985</v>
      </c>
      <c r="K376" s="11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17</v>
      </c>
    </row>
    <row r="377" spans="1:45">
      <c r="A377" s="33"/>
      <c r="B377" s="18">
        <v>1</v>
      </c>
      <c r="C377" s="7">
        <v>3</v>
      </c>
      <c r="D377" s="106" t="s">
        <v>239</v>
      </c>
      <c r="E377" s="9">
        <v>4</v>
      </c>
      <c r="F377" s="22">
        <v>5</v>
      </c>
      <c r="G377" s="9">
        <v>4.4800000000000004</v>
      </c>
      <c r="H377" s="22">
        <v>5.6</v>
      </c>
      <c r="I377" s="9">
        <v>5.5</v>
      </c>
      <c r="J377" s="22">
        <v>4.1543287294109739</v>
      </c>
      <c r="K377" s="11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16</v>
      </c>
    </row>
    <row r="378" spans="1:45">
      <c r="A378" s="33"/>
      <c r="B378" s="18">
        <v>1</v>
      </c>
      <c r="C378" s="7">
        <v>4</v>
      </c>
      <c r="D378" s="106" t="s">
        <v>239</v>
      </c>
      <c r="E378" s="9">
        <v>5</v>
      </c>
      <c r="F378" s="22">
        <v>5</v>
      </c>
      <c r="G378" s="9">
        <v>4.8499999999999996</v>
      </c>
      <c r="H378" s="22">
        <v>5.0999999999999996</v>
      </c>
      <c r="I378" s="9">
        <v>5.7</v>
      </c>
      <c r="J378" s="22">
        <v>3.8091405255773689</v>
      </c>
      <c r="K378" s="11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4.8004569920801057</v>
      </c>
    </row>
    <row r="379" spans="1:45">
      <c r="A379" s="33"/>
      <c r="B379" s="18">
        <v>1</v>
      </c>
      <c r="C379" s="7">
        <v>5</v>
      </c>
      <c r="D379" s="106" t="s">
        <v>239</v>
      </c>
      <c r="E379" s="9">
        <v>4</v>
      </c>
      <c r="F379" s="9">
        <v>5</v>
      </c>
      <c r="G379" s="9">
        <v>4.37</v>
      </c>
      <c r="H379" s="9">
        <v>5</v>
      </c>
      <c r="I379" s="9">
        <v>5.0999999999999996</v>
      </c>
      <c r="J379" s="9">
        <v>5.4581194218218387</v>
      </c>
      <c r="K379" s="11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24</v>
      </c>
    </row>
    <row r="380" spans="1:45">
      <c r="A380" s="33"/>
      <c r="B380" s="18">
        <v>1</v>
      </c>
      <c r="C380" s="7">
        <v>6</v>
      </c>
      <c r="D380" s="106" t="s">
        <v>239</v>
      </c>
      <c r="E380" s="9">
        <v>4</v>
      </c>
      <c r="F380" s="9">
        <v>5</v>
      </c>
      <c r="G380" s="9">
        <v>4.66</v>
      </c>
      <c r="H380" s="9">
        <v>4.9000000000000004</v>
      </c>
      <c r="I380" s="9">
        <v>4.8</v>
      </c>
      <c r="J380" s="9">
        <v>6.2662616074583779</v>
      </c>
      <c r="K380" s="11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19" t="s">
        <v>220</v>
      </c>
      <c r="C381" s="11"/>
      <c r="D381" s="23" t="s">
        <v>618</v>
      </c>
      <c r="E381" s="23">
        <v>4.333333333333333</v>
      </c>
      <c r="F381" s="23">
        <v>4.666666666666667</v>
      </c>
      <c r="G381" s="23">
        <v>4.6016666666666666</v>
      </c>
      <c r="H381" s="23">
        <v>5.0333333333333341</v>
      </c>
      <c r="I381" s="23">
        <v>5.2666666666666666</v>
      </c>
      <c r="J381" s="23">
        <v>4.9010752858139659</v>
      </c>
      <c r="K381" s="11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221</v>
      </c>
      <c r="C382" s="31"/>
      <c r="D382" s="10" t="s">
        <v>618</v>
      </c>
      <c r="E382" s="10">
        <v>4</v>
      </c>
      <c r="F382" s="10">
        <v>5</v>
      </c>
      <c r="G382" s="10">
        <v>4.6099999999999994</v>
      </c>
      <c r="H382" s="10">
        <v>5.05</v>
      </c>
      <c r="I382" s="10">
        <v>5.3</v>
      </c>
      <c r="J382" s="10">
        <v>4.8593007153076195</v>
      </c>
      <c r="K382" s="11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222</v>
      </c>
      <c r="C383" s="31"/>
      <c r="D383" s="24" t="s">
        <v>618</v>
      </c>
      <c r="E383" s="24">
        <v>0.51639777949432131</v>
      </c>
      <c r="F383" s="24">
        <v>0.51639777949432408</v>
      </c>
      <c r="G383" s="24">
        <v>0.16916461410905836</v>
      </c>
      <c r="H383" s="24">
        <v>0.39327683210006981</v>
      </c>
      <c r="I383" s="24">
        <v>0.6218252702059216</v>
      </c>
      <c r="J383" s="24">
        <v>0.93626449800074885</v>
      </c>
      <c r="K383" s="11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2" t="s">
        <v>86</v>
      </c>
      <c r="C384" s="31"/>
      <c r="D384" s="12" t="s">
        <v>618</v>
      </c>
      <c r="E384" s="12">
        <v>0.11916871834484338</v>
      </c>
      <c r="F384" s="12">
        <v>0.11065666703449802</v>
      </c>
      <c r="G384" s="12">
        <v>3.6761596691573716E-2</v>
      </c>
      <c r="H384" s="12">
        <v>7.8134469953656235E-2</v>
      </c>
      <c r="I384" s="12">
        <v>0.11806808927960537</v>
      </c>
      <c r="J384" s="12">
        <v>0.19103246602041432</v>
      </c>
      <c r="K384" s="11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3"/>
      <c r="B385" s="2" t="s">
        <v>223</v>
      </c>
      <c r="C385" s="31"/>
      <c r="D385" s="12" t="s">
        <v>618</v>
      </c>
      <c r="E385" s="12">
        <v>-9.730816451797053E-2</v>
      </c>
      <c r="F385" s="12">
        <v>-2.7870331019352657E-2</v>
      </c>
      <c r="G385" s="12">
        <v>-4.1410708551583242E-2</v>
      </c>
      <c r="H385" s="12">
        <v>4.8511285829126782E-2</v>
      </c>
      <c r="I385" s="12">
        <v>9.7117769278159072E-2</v>
      </c>
      <c r="J385" s="12">
        <v>2.0960148981620463E-2</v>
      </c>
      <c r="K385" s="11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A386" s="33"/>
      <c r="B386" s="55" t="s">
        <v>224</v>
      </c>
      <c r="C386" s="56"/>
      <c r="D386" s="54">
        <v>11.48</v>
      </c>
      <c r="E386" s="54">
        <v>1.28</v>
      </c>
      <c r="F386" s="54">
        <v>0.53</v>
      </c>
      <c r="G386" s="54">
        <v>0.67</v>
      </c>
      <c r="H386" s="54">
        <v>0.3</v>
      </c>
      <c r="I386" s="54">
        <v>0.82</v>
      </c>
      <c r="J386" s="54">
        <v>0</v>
      </c>
      <c r="K386" s="11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1"/>
    </row>
    <row r="387" spans="1:45">
      <c r="B387" s="34"/>
      <c r="C387" s="19"/>
      <c r="D387" s="29"/>
      <c r="E387" s="29"/>
      <c r="F387" s="29"/>
      <c r="G387" s="29"/>
      <c r="H387" s="29"/>
      <c r="I387" s="29"/>
      <c r="J387" s="29"/>
      <c r="AS387" s="71"/>
    </row>
    <row r="388" spans="1:45" ht="15">
      <c r="B388" s="37" t="s">
        <v>480</v>
      </c>
      <c r="AS388" s="30" t="s">
        <v>286</v>
      </c>
    </row>
    <row r="389" spans="1:45" ht="15">
      <c r="A389" s="27" t="s">
        <v>8</v>
      </c>
      <c r="B389" s="17" t="s">
        <v>117</v>
      </c>
      <c r="C389" s="14" t="s">
        <v>118</v>
      </c>
      <c r="D389" s="15" t="s">
        <v>210</v>
      </c>
      <c r="E389" s="16" t="s">
        <v>210</v>
      </c>
      <c r="F389" s="16" t="s">
        <v>210</v>
      </c>
      <c r="G389" s="16" t="s">
        <v>210</v>
      </c>
      <c r="H389" s="11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 t="s">
        <v>211</v>
      </c>
      <c r="C390" s="7" t="s">
        <v>211</v>
      </c>
      <c r="D390" s="112" t="s">
        <v>212</v>
      </c>
      <c r="E390" s="113" t="s">
        <v>214</v>
      </c>
      <c r="F390" s="113" t="s">
        <v>215</v>
      </c>
      <c r="G390" s="113" t="s">
        <v>218</v>
      </c>
      <c r="H390" s="11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 t="s">
        <v>3</v>
      </c>
    </row>
    <row r="391" spans="1:45">
      <c r="A391" s="33"/>
      <c r="B391" s="18"/>
      <c r="C391" s="7"/>
      <c r="D391" s="8" t="s">
        <v>219</v>
      </c>
      <c r="E391" s="9" t="s">
        <v>219</v>
      </c>
      <c r="F391" s="9" t="s">
        <v>105</v>
      </c>
      <c r="G391" s="9" t="s">
        <v>219</v>
      </c>
      <c r="H391" s="11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2</v>
      </c>
    </row>
    <row r="392" spans="1:45">
      <c r="A392" s="33"/>
      <c r="B392" s="18"/>
      <c r="C392" s="7"/>
      <c r="D392" s="28"/>
      <c r="E392" s="28"/>
      <c r="F392" s="28"/>
      <c r="G392" s="28"/>
      <c r="H392" s="11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2</v>
      </c>
    </row>
    <row r="393" spans="1:45">
      <c r="A393" s="33"/>
      <c r="B393" s="17">
        <v>1</v>
      </c>
      <c r="C393" s="13">
        <v>1</v>
      </c>
      <c r="D393" s="20">
        <v>4</v>
      </c>
      <c r="E393" s="20">
        <v>4</v>
      </c>
      <c r="F393" s="21">
        <v>3.95</v>
      </c>
      <c r="G393" s="104">
        <v>4</v>
      </c>
      <c r="H393" s="11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>
        <v>1</v>
      </c>
      <c r="C394" s="7">
        <v>2</v>
      </c>
      <c r="D394" s="9">
        <v>4</v>
      </c>
      <c r="E394" s="9">
        <v>4</v>
      </c>
      <c r="F394" s="22">
        <v>3.97</v>
      </c>
      <c r="G394" s="106">
        <v>4</v>
      </c>
      <c r="H394" s="11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4</v>
      </c>
    </row>
    <row r="395" spans="1:45">
      <c r="A395" s="33"/>
      <c r="B395" s="18">
        <v>1</v>
      </c>
      <c r="C395" s="7">
        <v>3</v>
      </c>
      <c r="D395" s="9">
        <v>4</v>
      </c>
      <c r="E395" s="9">
        <v>4</v>
      </c>
      <c r="F395" s="22">
        <v>3.87</v>
      </c>
      <c r="G395" s="106">
        <v>4</v>
      </c>
      <c r="H395" s="11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16</v>
      </c>
    </row>
    <row r="396" spans="1:45">
      <c r="A396" s="33"/>
      <c r="B396" s="18">
        <v>1</v>
      </c>
      <c r="C396" s="7">
        <v>4</v>
      </c>
      <c r="D396" s="9">
        <v>4</v>
      </c>
      <c r="E396" s="9">
        <v>4</v>
      </c>
      <c r="F396" s="22">
        <v>4.09</v>
      </c>
      <c r="G396" s="106">
        <v>3</v>
      </c>
      <c r="H396" s="11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3.99722222222222</v>
      </c>
    </row>
    <row r="397" spans="1:45">
      <c r="A397" s="33"/>
      <c r="B397" s="18">
        <v>1</v>
      </c>
      <c r="C397" s="7">
        <v>5</v>
      </c>
      <c r="D397" s="9">
        <v>4</v>
      </c>
      <c r="E397" s="9">
        <v>4</v>
      </c>
      <c r="F397" s="9">
        <v>4.2</v>
      </c>
      <c r="G397" s="106">
        <v>3</v>
      </c>
      <c r="H397" s="11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10</v>
      </c>
    </row>
    <row r="398" spans="1:45">
      <c r="A398" s="33"/>
      <c r="B398" s="18">
        <v>1</v>
      </c>
      <c r="C398" s="7">
        <v>6</v>
      </c>
      <c r="D398" s="9">
        <v>4</v>
      </c>
      <c r="E398" s="9">
        <v>4</v>
      </c>
      <c r="F398" s="9">
        <v>3.87</v>
      </c>
      <c r="G398" s="106">
        <v>4</v>
      </c>
      <c r="H398" s="11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19" t="s">
        <v>220</v>
      </c>
      <c r="C399" s="11"/>
      <c r="D399" s="23">
        <v>4</v>
      </c>
      <c r="E399" s="23">
        <v>4</v>
      </c>
      <c r="F399" s="23">
        <v>3.9916666666666667</v>
      </c>
      <c r="G399" s="23">
        <v>3.6666666666666665</v>
      </c>
      <c r="H399" s="11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221</v>
      </c>
      <c r="C400" s="31"/>
      <c r="D400" s="10">
        <v>4</v>
      </c>
      <c r="E400" s="10">
        <v>4</v>
      </c>
      <c r="F400" s="10">
        <v>3.96</v>
      </c>
      <c r="G400" s="10">
        <v>4</v>
      </c>
      <c r="H400" s="11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222</v>
      </c>
      <c r="C401" s="31"/>
      <c r="D401" s="24">
        <v>0</v>
      </c>
      <c r="E401" s="24">
        <v>0</v>
      </c>
      <c r="F401" s="24">
        <v>0.1302945381306011</v>
      </c>
      <c r="G401" s="24">
        <v>0.51639777949432131</v>
      </c>
      <c r="H401" s="11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2" t="s">
        <v>86</v>
      </c>
      <c r="C402" s="31"/>
      <c r="D402" s="12">
        <v>0</v>
      </c>
      <c r="E402" s="12">
        <v>0</v>
      </c>
      <c r="F402" s="12">
        <v>3.2641637945035766E-2</v>
      </c>
      <c r="G402" s="12">
        <v>0.14083575804390583</v>
      </c>
      <c r="H402" s="11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A403" s="33"/>
      <c r="B403" s="2" t="s">
        <v>223</v>
      </c>
      <c r="C403" s="31"/>
      <c r="D403" s="12">
        <v>6.949270326621626E-4</v>
      </c>
      <c r="E403" s="12">
        <v>6.949270326621626E-4</v>
      </c>
      <c r="F403" s="12">
        <v>-1.3898540653225488E-3</v>
      </c>
      <c r="G403" s="12">
        <v>-8.2696316886726406E-2</v>
      </c>
      <c r="H403" s="11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A404" s="33"/>
      <c r="B404" s="55" t="s">
        <v>224</v>
      </c>
      <c r="C404" s="56"/>
      <c r="D404" s="54">
        <v>0.67</v>
      </c>
      <c r="E404" s="54">
        <v>0.67</v>
      </c>
      <c r="F404" s="54">
        <v>0.67</v>
      </c>
      <c r="G404" s="54">
        <v>53.27</v>
      </c>
      <c r="H404" s="11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1"/>
    </row>
    <row r="405" spans="1:45">
      <c r="B405" s="34"/>
      <c r="C405" s="19"/>
      <c r="D405" s="29"/>
      <c r="E405" s="29"/>
      <c r="F405" s="29"/>
      <c r="G405" s="29"/>
      <c r="AS405" s="71"/>
    </row>
    <row r="406" spans="1:45" ht="15">
      <c r="B406" s="37" t="s">
        <v>481</v>
      </c>
      <c r="AS406" s="30" t="s">
        <v>67</v>
      </c>
    </row>
    <row r="407" spans="1:45" ht="15">
      <c r="A407" s="27" t="s">
        <v>11</v>
      </c>
      <c r="B407" s="17" t="s">
        <v>117</v>
      </c>
      <c r="C407" s="14" t="s">
        <v>118</v>
      </c>
      <c r="D407" s="15" t="s">
        <v>210</v>
      </c>
      <c r="E407" s="16" t="s">
        <v>210</v>
      </c>
      <c r="F407" s="16" t="s">
        <v>210</v>
      </c>
      <c r="G407" s="16" t="s">
        <v>210</v>
      </c>
      <c r="H407" s="16" t="s">
        <v>210</v>
      </c>
      <c r="I407" s="16" t="s">
        <v>210</v>
      </c>
      <c r="J407" s="16" t="s">
        <v>210</v>
      </c>
      <c r="K407" s="16" t="s">
        <v>210</v>
      </c>
      <c r="L407" s="16" t="s">
        <v>210</v>
      </c>
      <c r="M407" s="16" t="s">
        <v>210</v>
      </c>
      <c r="N407" s="11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</v>
      </c>
    </row>
    <row r="408" spans="1:45">
      <c r="A408" s="33"/>
      <c r="B408" s="18" t="s">
        <v>211</v>
      </c>
      <c r="C408" s="7" t="s">
        <v>211</v>
      </c>
      <c r="D408" s="112" t="s">
        <v>212</v>
      </c>
      <c r="E408" s="113" t="s">
        <v>237</v>
      </c>
      <c r="F408" s="113" t="s">
        <v>213</v>
      </c>
      <c r="G408" s="113" t="s">
        <v>230</v>
      </c>
      <c r="H408" s="113" t="s">
        <v>214</v>
      </c>
      <c r="I408" s="113" t="s">
        <v>215</v>
      </c>
      <c r="J408" s="113" t="s">
        <v>216</v>
      </c>
      <c r="K408" s="113" t="s">
        <v>217</v>
      </c>
      <c r="L408" s="113" t="s">
        <v>233</v>
      </c>
      <c r="M408" s="113" t="s">
        <v>235</v>
      </c>
      <c r="N408" s="11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 t="s">
        <v>3</v>
      </c>
    </row>
    <row r="409" spans="1:45">
      <c r="A409" s="33"/>
      <c r="B409" s="18"/>
      <c r="C409" s="7"/>
      <c r="D409" s="8" t="s">
        <v>219</v>
      </c>
      <c r="E409" s="9" t="s">
        <v>103</v>
      </c>
      <c r="F409" s="9" t="s">
        <v>103</v>
      </c>
      <c r="G409" s="9" t="s">
        <v>219</v>
      </c>
      <c r="H409" s="9" t="s">
        <v>219</v>
      </c>
      <c r="I409" s="9" t="s">
        <v>105</v>
      </c>
      <c r="J409" s="9" t="s">
        <v>103</v>
      </c>
      <c r="K409" s="9" t="s">
        <v>103</v>
      </c>
      <c r="L409" s="9" t="s">
        <v>103</v>
      </c>
      <c r="M409" s="9" t="s">
        <v>103</v>
      </c>
      <c r="N409" s="1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2</v>
      </c>
    </row>
    <row r="410" spans="1:45">
      <c r="A410" s="33"/>
      <c r="B410" s="18"/>
      <c r="C410" s="7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11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</v>
      </c>
    </row>
    <row r="411" spans="1:45">
      <c r="A411" s="33"/>
      <c r="B411" s="17">
        <v>1</v>
      </c>
      <c r="C411" s="13">
        <v>1</v>
      </c>
      <c r="D411" s="20">
        <v>0.43</v>
      </c>
      <c r="E411" s="104">
        <v>0.4</v>
      </c>
      <c r="F411" s="21">
        <v>0.3</v>
      </c>
      <c r="G411" s="104">
        <v>0.5</v>
      </c>
      <c r="H411" s="21">
        <v>0.43</v>
      </c>
      <c r="I411" s="20">
        <v>0.47</v>
      </c>
      <c r="J411" s="21">
        <v>0.32</v>
      </c>
      <c r="K411" s="20">
        <v>0.38</v>
      </c>
      <c r="L411" s="20">
        <v>0.5</v>
      </c>
      <c r="M411" s="104">
        <v>0.52800000000000002</v>
      </c>
      <c r="N411" s="11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>
        <v>1</v>
      </c>
      <c r="C412" s="7">
        <v>2</v>
      </c>
      <c r="D412" s="9">
        <v>0.39</v>
      </c>
      <c r="E412" s="106">
        <v>0.4</v>
      </c>
      <c r="F412" s="22">
        <v>0.4</v>
      </c>
      <c r="G412" s="106">
        <v>0.4</v>
      </c>
      <c r="H412" s="22">
        <v>0.44</v>
      </c>
      <c r="I412" s="9">
        <v>0.47599999999999998</v>
      </c>
      <c r="J412" s="22">
        <v>0.48</v>
      </c>
      <c r="K412" s="9">
        <v>0.52</v>
      </c>
      <c r="L412" s="9">
        <v>0.51</v>
      </c>
      <c r="M412" s="106">
        <v>0.66880000000000006</v>
      </c>
      <c r="N412" s="1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e">
        <v>#N/A</v>
      </c>
    </row>
    <row r="413" spans="1:45">
      <c r="A413" s="33"/>
      <c r="B413" s="18">
        <v>1</v>
      </c>
      <c r="C413" s="7">
        <v>3</v>
      </c>
      <c r="D413" s="9">
        <v>0.42</v>
      </c>
      <c r="E413" s="106">
        <v>0.4</v>
      </c>
      <c r="F413" s="22">
        <v>0.4</v>
      </c>
      <c r="G413" s="106">
        <v>0.5</v>
      </c>
      <c r="H413" s="22">
        <v>0.45</v>
      </c>
      <c r="I413" s="9">
        <v>0.47199999999999998</v>
      </c>
      <c r="J413" s="22">
        <v>0.42</v>
      </c>
      <c r="K413" s="22">
        <v>0.49</v>
      </c>
      <c r="L413" s="10">
        <v>0.51</v>
      </c>
      <c r="M413" s="107">
        <v>0.61599999999999999</v>
      </c>
      <c r="N413" s="1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16</v>
      </c>
    </row>
    <row r="414" spans="1:45">
      <c r="A414" s="33"/>
      <c r="B414" s="18">
        <v>1</v>
      </c>
      <c r="C414" s="7">
        <v>4</v>
      </c>
      <c r="D414" s="9">
        <v>0.42</v>
      </c>
      <c r="E414" s="106">
        <v>0.4</v>
      </c>
      <c r="F414" s="22">
        <v>0.4</v>
      </c>
      <c r="G414" s="106">
        <v>0.6</v>
      </c>
      <c r="H414" s="22">
        <v>0.45</v>
      </c>
      <c r="I414" s="9">
        <v>0.442</v>
      </c>
      <c r="J414" s="22">
        <v>0.4</v>
      </c>
      <c r="K414" s="22">
        <v>0.56000000000000005</v>
      </c>
      <c r="L414" s="10">
        <v>0.51</v>
      </c>
      <c r="M414" s="107">
        <v>0.6512</v>
      </c>
      <c r="N414" s="1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0.43292857142857144</v>
      </c>
    </row>
    <row r="415" spans="1:45">
      <c r="A415" s="33"/>
      <c r="B415" s="18">
        <v>1</v>
      </c>
      <c r="C415" s="7">
        <v>5</v>
      </c>
      <c r="D415" s="9">
        <v>0.45</v>
      </c>
      <c r="E415" s="106">
        <v>0.4</v>
      </c>
      <c r="F415" s="9">
        <v>0.3</v>
      </c>
      <c r="G415" s="106">
        <v>0.5</v>
      </c>
      <c r="H415" s="9">
        <v>0.46</v>
      </c>
      <c r="I415" s="9">
        <v>0.45300000000000001</v>
      </c>
      <c r="J415" s="9">
        <v>0.41</v>
      </c>
      <c r="K415" s="9">
        <v>0.4</v>
      </c>
      <c r="L415" s="9">
        <v>0.49</v>
      </c>
      <c r="M415" s="106">
        <v>0.62480000000000002</v>
      </c>
      <c r="N415" s="11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25</v>
      </c>
    </row>
    <row r="416" spans="1:45">
      <c r="A416" s="33"/>
      <c r="B416" s="18">
        <v>1</v>
      </c>
      <c r="C416" s="7">
        <v>6</v>
      </c>
      <c r="D416" s="9">
        <v>0.44</v>
      </c>
      <c r="E416" s="106">
        <v>0.4</v>
      </c>
      <c r="F416" s="9">
        <v>0.3</v>
      </c>
      <c r="G416" s="106">
        <v>0.5</v>
      </c>
      <c r="H416" s="9">
        <v>0.42</v>
      </c>
      <c r="I416" s="9">
        <v>0.41</v>
      </c>
      <c r="J416" s="9">
        <v>0.36</v>
      </c>
      <c r="K416" s="9">
        <v>0.39</v>
      </c>
      <c r="L416" s="9">
        <v>0.51</v>
      </c>
      <c r="M416" s="106">
        <v>0.59840000000000004</v>
      </c>
      <c r="N416" s="11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19" t="s">
        <v>220</v>
      </c>
      <c r="C417" s="11"/>
      <c r="D417" s="23">
        <v>0.42499999999999999</v>
      </c>
      <c r="E417" s="23">
        <v>0.39999999999999997</v>
      </c>
      <c r="F417" s="23">
        <v>0.35000000000000003</v>
      </c>
      <c r="G417" s="23">
        <v>0.5</v>
      </c>
      <c r="H417" s="23">
        <v>0.44166666666666665</v>
      </c>
      <c r="I417" s="23">
        <v>0.45383333333333331</v>
      </c>
      <c r="J417" s="23">
        <v>0.39833333333333337</v>
      </c>
      <c r="K417" s="23">
        <v>0.45666666666666672</v>
      </c>
      <c r="L417" s="23">
        <v>0.505</v>
      </c>
      <c r="M417" s="23">
        <v>0.61453333333333349</v>
      </c>
      <c r="N417" s="11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221</v>
      </c>
      <c r="C418" s="31"/>
      <c r="D418" s="10">
        <v>0.42499999999999999</v>
      </c>
      <c r="E418" s="10">
        <v>0.4</v>
      </c>
      <c r="F418" s="10">
        <v>0.35</v>
      </c>
      <c r="G418" s="10">
        <v>0.5</v>
      </c>
      <c r="H418" s="10">
        <v>0.44500000000000001</v>
      </c>
      <c r="I418" s="10">
        <v>0.46150000000000002</v>
      </c>
      <c r="J418" s="10">
        <v>0.40500000000000003</v>
      </c>
      <c r="K418" s="10">
        <v>0.44500000000000001</v>
      </c>
      <c r="L418" s="10">
        <v>0.51</v>
      </c>
      <c r="M418" s="10">
        <v>0.62040000000000006</v>
      </c>
      <c r="N418" s="11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2" t="s">
        <v>222</v>
      </c>
      <c r="C419" s="31"/>
      <c r="D419" s="24">
        <v>2.0736441353327719E-2</v>
      </c>
      <c r="E419" s="24">
        <v>6.0809419444881171E-17</v>
      </c>
      <c r="F419" s="24">
        <v>5.4772255750516634E-2</v>
      </c>
      <c r="G419" s="24">
        <v>6.324555320336761E-2</v>
      </c>
      <c r="H419" s="24">
        <v>1.4719601443879758E-2</v>
      </c>
      <c r="I419" s="24">
        <v>2.5079207855645411E-2</v>
      </c>
      <c r="J419" s="24">
        <v>5.4558836742242107E-2</v>
      </c>
      <c r="K419" s="24">
        <v>7.6594168620507178E-2</v>
      </c>
      <c r="L419" s="24">
        <v>8.3666002653407633E-3</v>
      </c>
      <c r="M419" s="24">
        <v>4.9285237816882523E-2</v>
      </c>
      <c r="N419" s="11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2" t="s">
        <v>86</v>
      </c>
      <c r="C420" s="31"/>
      <c r="D420" s="12">
        <v>4.8791626713712281E-2</v>
      </c>
      <c r="E420" s="12">
        <v>1.5202354861220294E-16</v>
      </c>
      <c r="F420" s="12">
        <v>0.15649215928719037</v>
      </c>
      <c r="G420" s="12">
        <v>0.12649110640673522</v>
      </c>
      <c r="H420" s="12">
        <v>3.3327399495576809E-2</v>
      </c>
      <c r="I420" s="12">
        <v>5.5260832586805905E-2</v>
      </c>
      <c r="J420" s="12">
        <v>0.13696779098470821</v>
      </c>
      <c r="K420" s="12">
        <v>0.16772445683322737</v>
      </c>
      <c r="L420" s="12">
        <v>1.6567525277902503E-2</v>
      </c>
      <c r="M420" s="12">
        <v>8.0199454030509612E-2</v>
      </c>
      <c r="N420" s="11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A421" s="33"/>
      <c r="B421" s="2" t="s">
        <v>223</v>
      </c>
      <c r="C421" s="31"/>
      <c r="D421" s="12">
        <v>-1.8313809602375941E-2</v>
      </c>
      <c r="E421" s="12">
        <v>-7.6060056096353801E-2</v>
      </c>
      <c r="F421" s="12">
        <v>-0.19155254908430952</v>
      </c>
      <c r="G421" s="12">
        <v>0.15492492987955786</v>
      </c>
      <c r="H421" s="12">
        <v>2.0183688060275928E-2</v>
      </c>
      <c r="I421" s="12">
        <v>4.8286861354011945E-2</v>
      </c>
      <c r="J421" s="12">
        <v>-7.9909805862618866E-2</v>
      </c>
      <c r="K421" s="12">
        <v>5.4831435956662844E-2</v>
      </c>
      <c r="L421" s="12">
        <v>0.16647417917835328</v>
      </c>
      <c r="M421" s="12">
        <v>0.41947973381730219</v>
      </c>
      <c r="N421" s="11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1"/>
    </row>
    <row r="422" spans="1:45">
      <c r="A422" s="33"/>
      <c r="B422" s="55" t="s">
        <v>224</v>
      </c>
      <c r="C422" s="56"/>
      <c r="D422" s="54">
        <v>0.43</v>
      </c>
      <c r="E422" s="54" t="s">
        <v>225</v>
      </c>
      <c r="F422" s="54">
        <v>1.83</v>
      </c>
      <c r="G422" s="54" t="s">
        <v>225</v>
      </c>
      <c r="H422" s="54">
        <v>0.11</v>
      </c>
      <c r="I422" s="54">
        <v>0.11</v>
      </c>
      <c r="J422" s="54">
        <v>0.92</v>
      </c>
      <c r="K422" s="54">
        <v>0.17</v>
      </c>
      <c r="L422" s="54">
        <v>1.07</v>
      </c>
      <c r="M422" s="54">
        <v>3.12</v>
      </c>
      <c r="N422" s="11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1"/>
    </row>
    <row r="423" spans="1:45">
      <c r="B423" s="34" t="s">
        <v>249</v>
      </c>
      <c r="C423" s="1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AS423" s="71"/>
    </row>
    <row r="424" spans="1:45">
      <c r="AS424" s="71"/>
    </row>
    <row r="425" spans="1:45" ht="15">
      <c r="B425" s="37" t="s">
        <v>482</v>
      </c>
      <c r="AS425" s="30" t="s">
        <v>286</v>
      </c>
    </row>
    <row r="426" spans="1:45" ht="15">
      <c r="A426" s="27" t="s">
        <v>14</v>
      </c>
      <c r="B426" s="17" t="s">
        <v>117</v>
      </c>
      <c r="C426" s="14" t="s">
        <v>118</v>
      </c>
      <c r="D426" s="15" t="s">
        <v>210</v>
      </c>
      <c r="E426" s="16" t="s">
        <v>210</v>
      </c>
      <c r="F426" s="16" t="s">
        <v>210</v>
      </c>
      <c r="G426" s="16" t="s">
        <v>210</v>
      </c>
      <c r="H426" s="16" t="s">
        <v>210</v>
      </c>
      <c r="I426" s="16" t="s">
        <v>210</v>
      </c>
      <c r="J426" s="16" t="s">
        <v>210</v>
      </c>
      <c r="K426" s="16" t="s">
        <v>210</v>
      </c>
      <c r="L426" s="16" t="s">
        <v>210</v>
      </c>
      <c r="M426" s="16" t="s">
        <v>210</v>
      </c>
      <c r="N426" s="11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 t="s">
        <v>211</v>
      </c>
      <c r="C427" s="7" t="s">
        <v>211</v>
      </c>
      <c r="D427" s="112" t="s">
        <v>212</v>
      </c>
      <c r="E427" s="113" t="s">
        <v>237</v>
      </c>
      <c r="F427" s="113" t="s">
        <v>213</v>
      </c>
      <c r="G427" s="113" t="s">
        <v>230</v>
      </c>
      <c r="H427" s="113" t="s">
        <v>214</v>
      </c>
      <c r="I427" s="113" t="s">
        <v>215</v>
      </c>
      <c r="J427" s="113" t="s">
        <v>216</v>
      </c>
      <c r="K427" s="113" t="s">
        <v>217</v>
      </c>
      <c r="L427" s="113" t="s">
        <v>233</v>
      </c>
      <c r="M427" s="113" t="s">
        <v>234</v>
      </c>
      <c r="N427" s="11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 t="s">
        <v>3</v>
      </c>
    </row>
    <row r="428" spans="1:45">
      <c r="A428" s="33"/>
      <c r="B428" s="18"/>
      <c r="C428" s="7"/>
      <c r="D428" s="8" t="s">
        <v>219</v>
      </c>
      <c r="E428" s="9" t="s">
        <v>103</v>
      </c>
      <c r="F428" s="9" t="s">
        <v>103</v>
      </c>
      <c r="G428" s="9" t="s">
        <v>219</v>
      </c>
      <c r="H428" s="9" t="s">
        <v>219</v>
      </c>
      <c r="I428" s="9" t="s">
        <v>105</v>
      </c>
      <c r="J428" s="9" t="s">
        <v>103</v>
      </c>
      <c r="K428" s="9" t="s">
        <v>103</v>
      </c>
      <c r="L428" s="9" t="s">
        <v>103</v>
      </c>
      <c r="M428" s="9" t="s">
        <v>103</v>
      </c>
      <c r="N428" s="11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2</v>
      </c>
    </row>
    <row r="429" spans="1:45">
      <c r="A429" s="33"/>
      <c r="B429" s="18"/>
      <c r="C429" s="7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11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</v>
      </c>
    </row>
    <row r="430" spans="1:45">
      <c r="A430" s="33"/>
      <c r="B430" s="17">
        <v>1</v>
      </c>
      <c r="C430" s="13">
        <v>1</v>
      </c>
      <c r="D430" s="104" t="s">
        <v>98</v>
      </c>
      <c r="E430" s="104" t="s">
        <v>98</v>
      </c>
      <c r="F430" s="105" t="s">
        <v>250</v>
      </c>
      <c r="G430" s="104" t="s">
        <v>138</v>
      </c>
      <c r="H430" s="105" t="s">
        <v>98</v>
      </c>
      <c r="I430" s="104" t="s">
        <v>98</v>
      </c>
      <c r="J430" s="105" t="s">
        <v>251</v>
      </c>
      <c r="K430" s="104" t="s">
        <v>251</v>
      </c>
      <c r="L430" s="104" t="s">
        <v>98</v>
      </c>
      <c r="M430" s="104" t="s">
        <v>112</v>
      </c>
      <c r="N430" s="11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8">
        <v>1</v>
      </c>
      <c r="C431" s="7">
        <v>2</v>
      </c>
      <c r="D431" s="106" t="s">
        <v>98</v>
      </c>
      <c r="E431" s="106" t="s">
        <v>98</v>
      </c>
      <c r="F431" s="107" t="s">
        <v>250</v>
      </c>
      <c r="G431" s="106" t="s">
        <v>138</v>
      </c>
      <c r="H431" s="107" t="s">
        <v>98</v>
      </c>
      <c r="I431" s="106" t="s">
        <v>98</v>
      </c>
      <c r="J431" s="107" t="s">
        <v>251</v>
      </c>
      <c r="K431" s="106" t="s">
        <v>251</v>
      </c>
      <c r="L431" s="106" t="s">
        <v>98</v>
      </c>
      <c r="M431" s="106" t="s">
        <v>112</v>
      </c>
      <c r="N431" s="11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</v>
      </c>
    </row>
    <row r="432" spans="1:45">
      <c r="A432" s="33"/>
      <c r="B432" s="18">
        <v>1</v>
      </c>
      <c r="C432" s="7">
        <v>3</v>
      </c>
      <c r="D432" s="106" t="s">
        <v>98</v>
      </c>
      <c r="E432" s="106" t="s">
        <v>98</v>
      </c>
      <c r="F432" s="107" t="s">
        <v>250</v>
      </c>
      <c r="G432" s="106" t="s">
        <v>138</v>
      </c>
      <c r="H432" s="107" t="s">
        <v>98</v>
      </c>
      <c r="I432" s="106" t="s">
        <v>98</v>
      </c>
      <c r="J432" s="107" t="s">
        <v>251</v>
      </c>
      <c r="K432" s="107" t="s">
        <v>251</v>
      </c>
      <c r="L432" s="107" t="s">
        <v>98</v>
      </c>
      <c r="M432" s="107" t="s">
        <v>112</v>
      </c>
      <c r="N432" s="11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16</v>
      </c>
    </row>
    <row r="433" spans="1:45">
      <c r="A433" s="33"/>
      <c r="B433" s="18">
        <v>1</v>
      </c>
      <c r="C433" s="7">
        <v>4</v>
      </c>
      <c r="D433" s="106" t="s">
        <v>98</v>
      </c>
      <c r="E433" s="106" t="s">
        <v>98</v>
      </c>
      <c r="F433" s="107" t="s">
        <v>250</v>
      </c>
      <c r="G433" s="106" t="s">
        <v>138</v>
      </c>
      <c r="H433" s="107" t="s">
        <v>98</v>
      </c>
      <c r="I433" s="106" t="s">
        <v>98</v>
      </c>
      <c r="J433" s="107" t="s">
        <v>251</v>
      </c>
      <c r="K433" s="107" t="s">
        <v>251</v>
      </c>
      <c r="L433" s="107" t="s">
        <v>98</v>
      </c>
      <c r="M433" s="107" t="s">
        <v>112</v>
      </c>
      <c r="N433" s="11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 t="s">
        <v>98</v>
      </c>
    </row>
    <row r="434" spans="1:45">
      <c r="A434" s="33"/>
      <c r="B434" s="18">
        <v>1</v>
      </c>
      <c r="C434" s="7">
        <v>5</v>
      </c>
      <c r="D434" s="106" t="s">
        <v>98</v>
      </c>
      <c r="E434" s="106" t="s">
        <v>98</v>
      </c>
      <c r="F434" s="106" t="s">
        <v>250</v>
      </c>
      <c r="G434" s="106" t="s">
        <v>138</v>
      </c>
      <c r="H434" s="106" t="s">
        <v>98</v>
      </c>
      <c r="I434" s="106" t="s">
        <v>98</v>
      </c>
      <c r="J434" s="106" t="s">
        <v>251</v>
      </c>
      <c r="K434" s="106" t="s">
        <v>251</v>
      </c>
      <c r="L434" s="106" t="s">
        <v>98</v>
      </c>
      <c r="M434" s="106" t="s">
        <v>112</v>
      </c>
      <c r="N434" s="11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7</v>
      </c>
    </row>
    <row r="435" spans="1:45">
      <c r="A435" s="33"/>
      <c r="B435" s="18">
        <v>1</v>
      </c>
      <c r="C435" s="7">
        <v>6</v>
      </c>
      <c r="D435" s="106" t="s">
        <v>98</v>
      </c>
      <c r="E435" s="106" t="s">
        <v>98</v>
      </c>
      <c r="F435" s="106" t="s">
        <v>250</v>
      </c>
      <c r="G435" s="106" t="s">
        <v>138</v>
      </c>
      <c r="H435" s="106" t="s">
        <v>98</v>
      </c>
      <c r="I435" s="106" t="s">
        <v>98</v>
      </c>
      <c r="J435" s="106" t="s">
        <v>251</v>
      </c>
      <c r="K435" s="106" t="s">
        <v>251</v>
      </c>
      <c r="L435" s="106" t="s">
        <v>98</v>
      </c>
      <c r="M435" s="106" t="s">
        <v>112</v>
      </c>
      <c r="N435" s="11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19" t="s">
        <v>220</v>
      </c>
      <c r="C436" s="11"/>
      <c r="D436" s="23" t="s">
        <v>618</v>
      </c>
      <c r="E436" s="23" t="s">
        <v>618</v>
      </c>
      <c r="F436" s="23" t="s">
        <v>618</v>
      </c>
      <c r="G436" s="23" t="s">
        <v>618</v>
      </c>
      <c r="H436" s="23" t="s">
        <v>618</v>
      </c>
      <c r="I436" s="23" t="s">
        <v>618</v>
      </c>
      <c r="J436" s="23" t="s">
        <v>618</v>
      </c>
      <c r="K436" s="23" t="s">
        <v>618</v>
      </c>
      <c r="L436" s="23" t="s">
        <v>618</v>
      </c>
      <c r="M436" s="23" t="s">
        <v>618</v>
      </c>
      <c r="N436" s="1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221</v>
      </c>
      <c r="C437" s="31"/>
      <c r="D437" s="10" t="s">
        <v>618</v>
      </c>
      <c r="E437" s="10" t="s">
        <v>618</v>
      </c>
      <c r="F437" s="10" t="s">
        <v>618</v>
      </c>
      <c r="G437" s="10" t="s">
        <v>618</v>
      </c>
      <c r="H437" s="10" t="s">
        <v>618</v>
      </c>
      <c r="I437" s="10" t="s">
        <v>618</v>
      </c>
      <c r="J437" s="10" t="s">
        <v>618</v>
      </c>
      <c r="K437" s="10" t="s">
        <v>618</v>
      </c>
      <c r="L437" s="10" t="s">
        <v>618</v>
      </c>
      <c r="M437" s="10" t="s">
        <v>618</v>
      </c>
      <c r="N437" s="1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2" t="s">
        <v>222</v>
      </c>
      <c r="C438" s="31"/>
      <c r="D438" s="24" t="s">
        <v>618</v>
      </c>
      <c r="E438" s="24" t="s">
        <v>618</v>
      </c>
      <c r="F438" s="24" t="s">
        <v>618</v>
      </c>
      <c r="G438" s="24" t="s">
        <v>618</v>
      </c>
      <c r="H438" s="24" t="s">
        <v>618</v>
      </c>
      <c r="I438" s="24" t="s">
        <v>618</v>
      </c>
      <c r="J438" s="24" t="s">
        <v>618</v>
      </c>
      <c r="K438" s="24" t="s">
        <v>618</v>
      </c>
      <c r="L438" s="24" t="s">
        <v>618</v>
      </c>
      <c r="M438" s="24" t="s">
        <v>618</v>
      </c>
      <c r="N438" s="11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A439" s="33"/>
      <c r="B439" s="2" t="s">
        <v>86</v>
      </c>
      <c r="C439" s="31"/>
      <c r="D439" s="12" t="s">
        <v>618</v>
      </c>
      <c r="E439" s="12" t="s">
        <v>618</v>
      </c>
      <c r="F439" s="12" t="s">
        <v>618</v>
      </c>
      <c r="G439" s="12" t="s">
        <v>618</v>
      </c>
      <c r="H439" s="12" t="s">
        <v>618</v>
      </c>
      <c r="I439" s="12" t="s">
        <v>618</v>
      </c>
      <c r="J439" s="12" t="s">
        <v>618</v>
      </c>
      <c r="K439" s="12" t="s">
        <v>618</v>
      </c>
      <c r="L439" s="12" t="s">
        <v>618</v>
      </c>
      <c r="M439" s="12" t="s">
        <v>618</v>
      </c>
      <c r="N439" s="11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1"/>
    </row>
    <row r="440" spans="1:45">
      <c r="A440" s="33"/>
      <c r="B440" s="2" t="s">
        <v>223</v>
      </c>
      <c r="C440" s="31"/>
      <c r="D440" s="12" t="s">
        <v>618</v>
      </c>
      <c r="E440" s="12" t="s">
        <v>618</v>
      </c>
      <c r="F440" s="12" t="s">
        <v>618</v>
      </c>
      <c r="G440" s="12" t="s">
        <v>618</v>
      </c>
      <c r="H440" s="12" t="s">
        <v>618</v>
      </c>
      <c r="I440" s="12" t="s">
        <v>618</v>
      </c>
      <c r="J440" s="12" t="s">
        <v>618</v>
      </c>
      <c r="K440" s="12" t="s">
        <v>618</v>
      </c>
      <c r="L440" s="12" t="s">
        <v>618</v>
      </c>
      <c r="M440" s="12" t="s">
        <v>618</v>
      </c>
      <c r="N440" s="11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1"/>
    </row>
    <row r="441" spans="1:45">
      <c r="A441" s="33"/>
      <c r="B441" s="55" t="s">
        <v>224</v>
      </c>
      <c r="C441" s="56"/>
      <c r="D441" s="54" t="s">
        <v>225</v>
      </c>
      <c r="E441" s="54" t="s">
        <v>225</v>
      </c>
      <c r="F441" s="54" t="s">
        <v>225</v>
      </c>
      <c r="G441" s="54" t="s">
        <v>225</v>
      </c>
      <c r="H441" s="54" t="s">
        <v>225</v>
      </c>
      <c r="I441" s="54" t="s">
        <v>225</v>
      </c>
      <c r="J441" s="54" t="s">
        <v>225</v>
      </c>
      <c r="K441" s="54" t="s">
        <v>225</v>
      </c>
      <c r="L441" s="54" t="s">
        <v>225</v>
      </c>
      <c r="M441" s="54" t="s">
        <v>225</v>
      </c>
      <c r="N441" s="11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1"/>
    </row>
    <row r="442" spans="1:45">
      <c r="B442" s="34"/>
      <c r="C442" s="1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AS442" s="71"/>
    </row>
    <row r="443" spans="1:45" ht="15">
      <c r="B443" s="37" t="s">
        <v>483</v>
      </c>
      <c r="AS443" s="30" t="s">
        <v>67</v>
      </c>
    </row>
    <row r="444" spans="1:45" ht="15">
      <c r="A444" s="27" t="s">
        <v>54</v>
      </c>
      <c r="B444" s="17" t="s">
        <v>117</v>
      </c>
      <c r="C444" s="14" t="s">
        <v>118</v>
      </c>
      <c r="D444" s="15" t="s">
        <v>210</v>
      </c>
      <c r="E444" s="16" t="s">
        <v>210</v>
      </c>
      <c r="F444" s="16" t="s">
        <v>210</v>
      </c>
      <c r="G444" s="16" t="s">
        <v>210</v>
      </c>
      <c r="H444" s="16" t="s">
        <v>210</v>
      </c>
      <c r="I444" s="16" t="s">
        <v>210</v>
      </c>
      <c r="J444" s="16" t="s">
        <v>210</v>
      </c>
      <c r="K444" s="16" t="s">
        <v>210</v>
      </c>
      <c r="L444" s="16" t="s">
        <v>210</v>
      </c>
      <c r="M444" s="16" t="s">
        <v>210</v>
      </c>
      <c r="N444" s="16" t="s">
        <v>210</v>
      </c>
      <c r="O444" s="16" t="s">
        <v>210</v>
      </c>
      <c r="P444" s="16" t="s">
        <v>210</v>
      </c>
      <c r="Q444" s="16" t="s">
        <v>210</v>
      </c>
      <c r="R444" s="16" t="s">
        <v>210</v>
      </c>
      <c r="S444" s="16" t="s">
        <v>210</v>
      </c>
      <c r="T444" s="16" t="s">
        <v>210</v>
      </c>
      <c r="U444" s="16" t="s">
        <v>210</v>
      </c>
      <c r="V444" s="16" t="s">
        <v>210</v>
      </c>
      <c r="W444" s="114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211</v>
      </c>
      <c r="C445" s="7" t="s">
        <v>211</v>
      </c>
      <c r="D445" s="112" t="s">
        <v>226</v>
      </c>
      <c r="E445" s="113" t="s">
        <v>212</v>
      </c>
      <c r="F445" s="113" t="s">
        <v>227</v>
      </c>
      <c r="G445" s="113" t="s">
        <v>237</v>
      </c>
      <c r="H445" s="113" t="s">
        <v>228</v>
      </c>
      <c r="I445" s="113" t="s">
        <v>229</v>
      </c>
      <c r="J445" s="113" t="s">
        <v>213</v>
      </c>
      <c r="K445" s="113" t="s">
        <v>230</v>
      </c>
      <c r="L445" s="113" t="s">
        <v>214</v>
      </c>
      <c r="M445" s="113" t="s">
        <v>231</v>
      </c>
      <c r="N445" s="113" t="s">
        <v>215</v>
      </c>
      <c r="O445" s="113" t="s">
        <v>232</v>
      </c>
      <c r="P445" s="113" t="s">
        <v>216</v>
      </c>
      <c r="Q445" s="113" t="s">
        <v>217</v>
      </c>
      <c r="R445" s="113" t="s">
        <v>233</v>
      </c>
      <c r="S445" s="113" t="s">
        <v>234</v>
      </c>
      <c r="T445" s="113" t="s">
        <v>218</v>
      </c>
      <c r="U445" s="113" t="s">
        <v>244</v>
      </c>
      <c r="V445" s="113" t="s">
        <v>235</v>
      </c>
      <c r="W445" s="114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105</v>
      </c>
      <c r="E446" s="9" t="s">
        <v>219</v>
      </c>
      <c r="F446" s="9" t="s">
        <v>105</v>
      </c>
      <c r="G446" s="9" t="s">
        <v>105</v>
      </c>
      <c r="H446" s="9" t="s">
        <v>105</v>
      </c>
      <c r="I446" s="9" t="s">
        <v>219</v>
      </c>
      <c r="J446" s="9" t="s">
        <v>105</v>
      </c>
      <c r="K446" s="9" t="s">
        <v>219</v>
      </c>
      <c r="L446" s="9" t="s">
        <v>219</v>
      </c>
      <c r="M446" s="9" t="s">
        <v>105</v>
      </c>
      <c r="N446" s="9" t="s">
        <v>105</v>
      </c>
      <c r="O446" s="9" t="s">
        <v>105</v>
      </c>
      <c r="P446" s="9" t="s">
        <v>103</v>
      </c>
      <c r="Q446" s="9" t="s">
        <v>103</v>
      </c>
      <c r="R446" s="9" t="s">
        <v>105</v>
      </c>
      <c r="S446" s="9" t="s">
        <v>105</v>
      </c>
      <c r="T446" s="9" t="s">
        <v>219</v>
      </c>
      <c r="U446" s="9" t="s">
        <v>105</v>
      </c>
      <c r="V446" s="9" t="s">
        <v>99</v>
      </c>
      <c r="W446" s="114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114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20">
        <v>2.4700000000000002</v>
      </c>
      <c r="E448" s="20">
        <v>2.4</v>
      </c>
      <c r="F448" s="21">
        <v>2.3570912000000002</v>
      </c>
      <c r="G448" s="20">
        <v>2.4</v>
      </c>
      <c r="H448" s="21">
        <v>2.4</v>
      </c>
      <c r="I448" s="20">
        <v>2.3159999999999998</v>
      </c>
      <c r="J448" s="21">
        <v>2.4</v>
      </c>
      <c r="K448" s="20">
        <v>2.2999999999999998</v>
      </c>
      <c r="L448" s="20">
        <v>2.34</v>
      </c>
      <c r="M448" s="20">
        <v>2.38</v>
      </c>
      <c r="N448" s="20">
        <v>2.4</v>
      </c>
      <c r="O448" s="20">
        <v>2.524</v>
      </c>
      <c r="P448" s="111">
        <v>2.3199999999999998</v>
      </c>
      <c r="Q448" s="104">
        <v>2.54</v>
      </c>
      <c r="R448" s="20">
        <v>2.42</v>
      </c>
      <c r="S448" s="20">
        <v>2.3053771799999998</v>
      </c>
      <c r="T448" s="104">
        <v>2.0606</v>
      </c>
      <c r="U448" s="20">
        <v>2.316289416027689</v>
      </c>
      <c r="V448" s="20">
        <v>2.3740000000000001</v>
      </c>
      <c r="W448" s="114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2.4700000000000002</v>
      </c>
      <c r="E449" s="9">
        <v>2.4</v>
      </c>
      <c r="F449" s="22">
        <v>2.3711913</v>
      </c>
      <c r="G449" s="9">
        <v>2.5</v>
      </c>
      <c r="H449" s="22">
        <v>2.4</v>
      </c>
      <c r="I449" s="9">
        <v>2.3660000000000001</v>
      </c>
      <c r="J449" s="22">
        <v>2.4</v>
      </c>
      <c r="K449" s="9">
        <v>2.4</v>
      </c>
      <c r="L449" s="9">
        <v>2.33</v>
      </c>
      <c r="M449" s="9">
        <v>2.38</v>
      </c>
      <c r="N449" s="9">
        <v>2.44</v>
      </c>
      <c r="O449" s="9">
        <v>2.5489999999999999</v>
      </c>
      <c r="P449" s="9">
        <v>2.4700000000000002</v>
      </c>
      <c r="Q449" s="106">
        <v>2.56</v>
      </c>
      <c r="R449" s="9">
        <v>2.4700000000000002</v>
      </c>
      <c r="S449" s="9">
        <v>2.33856398</v>
      </c>
      <c r="T449" s="106">
        <v>2.0783</v>
      </c>
      <c r="U449" s="9">
        <v>2.2777377323744838</v>
      </c>
      <c r="V449" s="9">
        <v>2.2749999999999999</v>
      </c>
      <c r="W449" s="114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 t="e">
        <v>#N/A</v>
      </c>
    </row>
    <row r="450" spans="1:45">
      <c r="A450" s="33"/>
      <c r="B450" s="18">
        <v>1</v>
      </c>
      <c r="C450" s="7">
        <v>3</v>
      </c>
      <c r="D450" s="9">
        <v>2.4900000000000002</v>
      </c>
      <c r="E450" s="9">
        <v>2.2999999999999998</v>
      </c>
      <c r="F450" s="22">
        <v>2.3555337999999999</v>
      </c>
      <c r="G450" s="9">
        <v>2.4</v>
      </c>
      <c r="H450" s="22">
        <v>2.4</v>
      </c>
      <c r="I450" s="9">
        <v>2.391</v>
      </c>
      <c r="J450" s="22">
        <v>2.2999999999999998</v>
      </c>
      <c r="K450" s="22">
        <v>2.2999999999999998</v>
      </c>
      <c r="L450" s="10">
        <v>2.38</v>
      </c>
      <c r="M450" s="109">
        <v>2.54</v>
      </c>
      <c r="N450" s="10">
        <v>2.3199999999999998</v>
      </c>
      <c r="O450" s="10">
        <v>2.524</v>
      </c>
      <c r="P450" s="10">
        <v>2.46</v>
      </c>
      <c r="Q450" s="107">
        <v>2.56</v>
      </c>
      <c r="R450" s="10">
        <v>2.5</v>
      </c>
      <c r="S450" s="10">
        <v>2.38481203</v>
      </c>
      <c r="T450" s="107">
        <v>2.0575000000000001</v>
      </c>
      <c r="U450" s="10">
        <v>2.3332889875814389</v>
      </c>
      <c r="V450" s="10">
        <v>2.3239999999999998</v>
      </c>
      <c r="W450" s="114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2.4700000000000002</v>
      </c>
      <c r="E451" s="9">
        <v>2.4</v>
      </c>
      <c r="F451" s="22">
        <v>2.3753552999999998</v>
      </c>
      <c r="G451" s="9">
        <v>2.5</v>
      </c>
      <c r="H451" s="22">
        <v>2.4</v>
      </c>
      <c r="I451" s="9">
        <v>2.3580000000000001</v>
      </c>
      <c r="J451" s="22">
        <v>2.2999999999999998</v>
      </c>
      <c r="K451" s="22">
        <v>2.4</v>
      </c>
      <c r="L451" s="10">
        <v>2.38</v>
      </c>
      <c r="M451" s="10">
        <v>2.42</v>
      </c>
      <c r="N451" s="10">
        <v>2.41</v>
      </c>
      <c r="O451" s="10">
        <v>2.532</v>
      </c>
      <c r="P451" s="10">
        <v>2.4500000000000002</v>
      </c>
      <c r="Q451" s="107">
        <v>2.57</v>
      </c>
      <c r="R451" s="10">
        <v>2.42</v>
      </c>
      <c r="S451" s="10">
        <v>2.3585723000000001</v>
      </c>
      <c r="T451" s="107">
        <v>2.0794000000000001</v>
      </c>
      <c r="U451" s="10">
        <v>2.3028575141414138</v>
      </c>
      <c r="V451" s="10">
        <v>2.266</v>
      </c>
      <c r="W451" s="114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2.3919174965326024</v>
      </c>
    </row>
    <row r="452" spans="1:45">
      <c r="A452" s="33"/>
      <c r="B452" s="18">
        <v>1</v>
      </c>
      <c r="C452" s="7">
        <v>5</v>
      </c>
      <c r="D452" s="9">
        <v>2.4900000000000002</v>
      </c>
      <c r="E452" s="9">
        <v>2.2999999999999998</v>
      </c>
      <c r="F452" s="9">
        <v>2.3597999000000001</v>
      </c>
      <c r="G452" s="9">
        <v>2.5</v>
      </c>
      <c r="H452" s="9">
        <v>2.5</v>
      </c>
      <c r="I452" s="9">
        <v>2.3159999999999998</v>
      </c>
      <c r="J452" s="9">
        <v>2.4</v>
      </c>
      <c r="K452" s="9">
        <v>2.4</v>
      </c>
      <c r="L452" s="9">
        <v>2.33</v>
      </c>
      <c r="M452" s="9">
        <v>2.4300000000000002</v>
      </c>
      <c r="N452" s="9">
        <v>2.34</v>
      </c>
      <c r="O452" s="9">
        <v>2.4990000000000001</v>
      </c>
      <c r="P452" s="9">
        <v>2.4500000000000002</v>
      </c>
      <c r="Q452" s="106">
        <v>2.58</v>
      </c>
      <c r="R452" s="9">
        <v>2.4300000000000002</v>
      </c>
      <c r="S452" s="9">
        <v>2.3597091199999998</v>
      </c>
      <c r="T452" s="106">
        <v>1.9526000000000001</v>
      </c>
      <c r="U452" s="9">
        <v>2.3386772810551566</v>
      </c>
      <c r="V452" s="9">
        <v>2.3580000000000001</v>
      </c>
      <c r="W452" s="114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26</v>
      </c>
    </row>
    <row r="453" spans="1:45">
      <c r="A453" s="33"/>
      <c r="B453" s="18">
        <v>1</v>
      </c>
      <c r="C453" s="7">
        <v>6</v>
      </c>
      <c r="D453" s="9">
        <v>2.4500000000000002</v>
      </c>
      <c r="E453" s="9">
        <v>2.2999999999999998</v>
      </c>
      <c r="F453" s="9">
        <v>2.3723858999999998</v>
      </c>
      <c r="G453" s="9">
        <v>2.2999999999999998</v>
      </c>
      <c r="H453" s="9">
        <v>2.6</v>
      </c>
      <c r="I453" s="9">
        <v>2.2999999999999998</v>
      </c>
      <c r="J453" s="9">
        <v>2.2999999999999998</v>
      </c>
      <c r="K453" s="9">
        <v>2.4</v>
      </c>
      <c r="L453" s="9">
        <v>2.37</v>
      </c>
      <c r="M453" s="9">
        <v>2.38</v>
      </c>
      <c r="N453" s="9">
        <v>2.29</v>
      </c>
      <c r="O453" s="9">
        <v>2.524</v>
      </c>
      <c r="P453" s="9">
        <v>2.46</v>
      </c>
      <c r="Q453" s="106">
        <v>2.54</v>
      </c>
      <c r="R453" s="9">
        <v>2.4</v>
      </c>
      <c r="S453" s="9">
        <v>2.40704093</v>
      </c>
      <c r="T453" s="106">
        <v>2.1802999999999999</v>
      </c>
      <c r="U453" s="9">
        <v>2.3022342999999998</v>
      </c>
      <c r="V453" s="108">
        <v>1.976</v>
      </c>
      <c r="W453" s="114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19" t="s">
        <v>220</v>
      </c>
      <c r="C454" s="11"/>
      <c r="D454" s="23">
        <v>2.4733333333333332</v>
      </c>
      <c r="E454" s="23">
        <v>2.35</v>
      </c>
      <c r="F454" s="23">
        <v>2.3652262333333334</v>
      </c>
      <c r="G454" s="23">
        <v>2.4333333333333336</v>
      </c>
      <c r="H454" s="23">
        <v>2.4499999999999997</v>
      </c>
      <c r="I454" s="23">
        <v>2.3411666666666666</v>
      </c>
      <c r="J454" s="23">
        <v>2.3499999999999996</v>
      </c>
      <c r="K454" s="23">
        <v>2.3666666666666667</v>
      </c>
      <c r="L454" s="23">
        <v>2.355</v>
      </c>
      <c r="M454" s="23">
        <v>2.4216666666666664</v>
      </c>
      <c r="N454" s="23">
        <v>2.3666666666666667</v>
      </c>
      <c r="O454" s="23">
        <v>2.5253333333333337</v>
      </c>
      <c r="P454" s="23">
        <v>2.4350000000000001</v>
      </c>
      <c r="Q454" s="23">
        <v>2.5583333333333336</v>
      </c>
      <c r="R454" s="23">
        <v>2.44</v>
      </c>
      <c r="S454" s="23">
        <v>2.3590125900000003</v>
      </c>
      <c r="T454" s="23">
        <v>2.0681166666666666</v>
      </c>
      <c r="U454" s="23">
        <v>2.3118475385300301</v>
      </c>
      <c r="V454" s="23">
        <v>2.2621666666666669</v>
      </c>
      <c r="W454" s="114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221</v>
      </c>
      <c r="C455" s="31"/>
      <c r="D455" s="10">
        <v>2.4700000000000002</v>
      </c>
      <c r="E455" s="10">
        <v>2.3499999999999996</v>
      </c>
      <c r="F455" s="10">
        <v>2.3654956</v>
      </c>
      <c r="G455" s="10">
        <v>2.4500000000000002</v>
      </c>
      <c r="H455" s="10">
        <v>2.4</v>
      </c>
      <c r="I455" s="10">
        <v>2.3369999999999997</v>
      </c>
      <c r="J455" s="10">
        <v>2.3499999999999996</v>
      </c>
      <c r="K455" s="10">
        <v>2.4</v>
      </c>
      <c r="L455" s="10">
        <v>2.355</v>
      </c>
      <c r="M455" s="10">
        <v>2.4</v>
      </c>
      <c r="N455" s="10">
        <v>2.37</v>
      </c>
      <c r="O455" s="10">
        <v>2.524</v>
      </c>
      <c r="P455" s="10">
        <v>2.4550000000000001</v>
      </c>
      <c r="Q455" s="10">
        <v>2.56</v>
      </c>
      <c r="R455" s="10">
        <v>2.4249999999999998</v>
      </c>
      <c r="S455" s="10">
        <v>2.3591407100000001</v>
      </c>
      <c r="T455" s="10">
        <v>2.0694499999999998</v>
      </c>
      <c r="U455" s="10">
        <v>2.3095734650845516</v>
      </c>
      <c r="V455" s="10">
        <v>2.2995000000000001</v>
      </c>
      <c r="W455" s="114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2" t="s">
        <v>222</v>
      </c>
      <c r="C456" s="31"/>
      <c r="D456" s="24">
        <v>1.5055453054181633E-2</v>
      </c>
      <c r="E456" s="24">
        <v>5.4772255750516662E-2</v>
      </c>
      <c r="F456" s="24">
        <v>8.7064110097482324E-3</v>
      </c>
      <c r="G456" s="24">
        <v>8.1649658092772678E-2</v>
      </c>
      <c r="H456" s="24">
        <v>8.3666002653407623E-2</v>
      </c>
      <c r="I456" s="24">
        <v>3.5622558395863077E-2</v>
      </c>
      <c r="J456" s="24">
        <v>5.4772255750516662E-2</v>
      </c>
      <c r="K456" s="24">
        <v>5.1639777949432267E-2</v>
      </c>
      <c r="L456" s="24">
        <v>2.4289915602982198E-2</v>
      </c>
      <c r="M456" s="24">
        <v>6.2102066524928744E-2</v>
      </c>
      <c r="N456" s="24">
        <v>5.8537737116040531E-2</v>
      </c>
      <c r="O456" s="24">
        <v>1.6145174717749726E-2</v>
      </c>
      <c r="P456" s="24">
        <v>5.683308895353139E-2</v>
      </c>
      <c r="Q456" s="24">
        <v>1.6020819787597201E-2</v>
      </c>
      <c r="R456" s="24">
        <v>3.7416573867739472E-2</v>
      </c>
      <c r="S456" s="24">
        <v>3.540597241594818E-2</v>
      </c>
      <c r="T456" s="24">
        <v>7.2566422446381201E-2</v>
      </c>
      <c r="U456" s="24">
        <v>2.2521167228210275E-2</v>
      </c>
      <c r="V456" s="24">
        <v>0.14668662742958771</v>
      </c>
      <c r="W456" s="182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72"/>
    </row>
    <row r="457" spans="1:45">
      <c r="A457" s="33"/>
      <c r="B457" s="2" t="s">
        <v>86</v>
      </c>
      <c r="C457" s="31"/>
      <c r="D457" s="12">
        <v>6.0871103992648119E-3</v>
      </c>
      <c r="E457" s="12">
        <v>2.3307342872560279E-2</v>
      </c>
      <c r="F457" s="12">
        <v>3.6810055998229875E-3</v>
      </c>
      <c r="G457" s="12">
        <v>3.3554654010728498E-2</v>
      </c>
      <c r="H457" s="12">
        <v>3.4149388838125565E-2</v>
      </c>
      <c r="I457" s="12">
        <v>1.5215729363933827E-2</v>
      </c>
      <c r="J457" s="12">
        <v>2.3307342872560286E-2</v>
      </c>
      <c r="K457" s="12">
        <v>2.1819624485675607E-2</v>
      </c>
      <c r="L457" s="12">
        <v>1.0314189215703694E-2</v>
      </c>
      <c r="M457" s="12">
        <v>2.5644349562943737E-2</v>
      </c>
      <c r="N457" s="12">
        <v>2.4734255119453746E-2</v>
      </c>
      <c r="O457" s="12">
        <v>6.3932846031215908E-3</v>
      </c>
      <c r="P457" s="12">
        <v>2.3340077598986198E-2</v>
      </c>
      <c r="Q457" s="12">
        <v>6.2622096889630753E-3</v>
      </c>
      <c r="R457" s="12">
        <v>1.5334661421204702E-2</v>
      </c>
      <c r="S457" s="12">
        <v>1.5008810281910439E-2</v>
      </c>
      <c r="T457" s="12">
        <v>3.508816674416234E-2</v>
      </c>
      <c r="U457" s="12">
        <v>9.7416316832597792E-3</v>
      </c>
      <c r="V457" s="12">
        <v>6.4843421835815679E-2</v>
      </c>
      <c r="W457" s="114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A458" s="33"/>
      <c r="B458" s="2" t="s">
        <v>223</v>
      </c>
      <c r="C458" s="31"/>
      <c r="D458" s="12">
        <v>3.4037895085743397E-2</v>
      </c>
      <c r="E458" s="12">
        <v>-1.7524641461658774E-2</v>
      </c>
      <c r="F458" s="12">
        <v>-1.1158939736826801E-2</v>
      </c>
      <c r="G458" s="12">
        <v>1.7314910259559113E-2</v>
      </c>
      <c r="H458" s="12">
        <v>2.428282060380238E-2</v>
      </c>
      <c r="I458" s="12">
        <v>-2.1217633944107916E-2</v>
      </c>
      <c r="J458" s="12">
        <v>-1.7524641461658996E-2</v>
      </c>
      <c r="K458" s="12">
        <v>-1.0556731117415286E-2</v>
      </c>
      <c r="L458" s="12">
        <v>-1.5434268358385794E-2</v>
      </c>
      <c r="M458" s="12">
        <v>1.2437373018588271E-2</v>
      </c>
      <c r="N458" s="12">
        <v>-1.0556731117415286E-2</v>
      </c>
      <c r="O458" s="12">
        <v>5.5777775359783455E-2</v>
      </c>
      <c r="P458" s="12">
        <v>1.8011701293983329E-2</v>
      </c>
      <c r="Q458" s="12">
        <v>6.9574237841385722E-2</v>
      </c>
      <c r="R458" s="12">
        <v>2.010207439725642E-2</v>
      </c>
      <c r="S458" s="12">
        <v>-1.375670631629311E-2</v>
      </c>
      <c r="T458" s="12">
        <v>-0.13537290911385014</v>
      </c>
      <c r="U458" s="12">
        <v>-3.3475217317756267E-2</v>
      </c>
      <c r="V458" s="12">
        <v>-5.4245528975822244E-2</v>
      </c>
      <c r="W458" s="114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1"/>
    </row>
    <row r="459" spans="1:45">
      <c r="A459" s="33"/>
      <c r="B459" s="55" t="s">
        <v>224</v>
      </c>
      <c r="C459" s="56"/>
      <c r="D459" s="54">
        <v>1.31</v>
      </c>
      <c r="E459" s="54">
        <v>0.2</v>
      </c>
      <c r="F459" s="54">
        <v>0.02</v>
      </c>
      <c r="G459" s="54">
        <v>0.82</v>
      </c>
      <c r="H459" s="54">
        <v>1.02</v>
      </c>
      <c r="I459" s="54">
        <v>0.31</v>
      </c>
      <c r="J459" s="54">
        <v>0.2</v>
      </c>
      <c r="K459" s="54">
        <v>0</v>
      </c>
      <c r="L459" s="54">
        <v>0.14000000000000001</v>
      </c>
      <c r="M459" s="54">
        <v>0.67</v>
      </c>
      <c r="N459" s="54">
        <v>0</v>
      </c>
      <c r="O459" s="54">
        <v>1.94</v>
      </c>
      <c r="P459" s="54">
        <v>0.84</v>
      </c>
      <c r="Q459" s="54">
        <v>2.35</v>
      </c>
      <c r="R459" s="54">
        <v>0.9</v>
      </c>
      <c r="S459" s="54">
        <v>0.09</v>
      </c>
      <c r="T459" s="54">
        <v>3.66</v>
      </c>
      <c r="U459" s="54">
        <v>0.67</v>
      </c>
      <c r="V459" s="54">
        <v>1.28</v>
      </c>
      <c r="W459" s="114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B460" s="34" t="s">
        <v>236</v>
      </c>
      <c r="C460" s="1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AS460" s="71"/>
    </row>
    <row r="461" spans="1:45">
      <c r="AS461" s="71"/>
    </row>
    <row r="462" spans="1:45" ht="15">
      <c r="B462" s="37" t="s">
        <v>484</v>
      </c>
      <c r="AS462" s="30" t="s">
        <v>67</v>
      </c>
    </row>
    <row r="463" spans="1:45" ht="15">
      <c r="A463" s="27" t="s">
        <v>17</v>
      </c>
      <c r="B463" s="17" t="s">
        <v>117</v>
      </c>
      <c r="C463" s="14" t="s">
        <v>118</v>
      </c>
      <c r="D463" s="15" t="s">
        <v>210</v>
      </c>
      <c r="E463" s="16" t="s">
        <v>210</v>
      </c>
      <c r="F463" s="16" t="s">
        <v>210</v>
      </c>
      <c r="G463" s="16" t="s">
        <v>210</v>
      </c>
      <c r="H463" s="16" t="s">
        <v>210</v>
      </c>
      <c r="I463" s="16" t="s">
        <v>210</v>
      </c>
      <c r="J463" s="16" t="s">
        <v>210</v>
      </c>
      <c r="K463" s="16" t="s">
        <v>210</v>
      </c>
      <c r="L463" s="16" t="s">
        <v>210</v>
      </c>
      <c r="M463" s="16" t="s">
        <v>210</v>
      </c>
      <c r="N463" s="16" t="s">
        <v>210</v>
      </c>
      <c r="O463" s="11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 t="s">
        <v>211</v>
      </c>
      <c r="C464" s="7" t="s">
        <v>211</v>
      </c>
      <c r="D464" s="112" t="s">
        <v>212</v>
      </c>
      <c r="E464" s="113" t="s">
        <v>237</v>
      </c>
      <c r="F464" s="113" t="s">
        <v>213</v>
      </c>
      <c r="G464" s="113" t="s">
        <v>230</v>
      </c>
      <c r="H464" s="113" t="s">
        <v>214</v>
      </c>
      <c r="I464" s="113" t="s">
        <v>215</v>
      </c>
      <c r="J464" s="113" t="s">
        <v>216</v>
      </c>
      <c r="K464" s="113" t="s">
        <v>217</v>
      </c>
      <c r="L464" s="113" t="s">
        <v>233</v>
      </c>
      <c r="M464" s="113" t="s">
        <v>218</v>
      </c>
      <c r="N464" s="113" t="s">
        <v>235</v>
      </c>
      <c r="O464" s="11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 t="s">
        <v>3</v>
      </c>
    </row>
    <row r="465" spans="1:45">
      <c r="A465" s="33"/>
      <c r="B465" s="18"/>
      <c r="C465" s="7"/>
      <c r="D465" s="8" t="s">
        <v>219</v>
      </c>
      <c r="E465" s="9" t="s">
        <v>103</v>
      </c>
      <c r="F465" s="9" t="s">
        <v>103</v>
      </c>
      <c r="G465" s="9" t="s">
        <v>219</v>
      </c>
      <c r="H465" s="9" t="s">
        <v>219</v>
      </c>
      <c r="I465" s="9" t="s">
        <v>105</v>
      </c>
      <c r="J465" s="9" t="s">
        <v>103</v>
      </c>
      <c r="K465" s="9" t="s">
        <v>103</v>
      </c>
      <c r="L465" s="9" t="s">
        <v>103</v>
      </c>
      <c r="M465" s="9" t="s">
        <v>219</v>
      </c>
      <c r="N465" s="9" t="s">
        <v>103</v>
      </c>
      <c r="O465" s="11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/>
      <c r="C466" s="7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1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7">
        <v>1</v>
      </c>
      <c r="C467" s="13">
        <v>1</v>
      </c>
      <c r="D467" s="184">
        <v>15.5</v>
      </c>
      <c r="E467" s="184">
        <v>13.5</v>
      </c>
      <c r="F467" s="225">
        <v>13.7</v>
      </c>
      <c r="G467" s="184">
        <v>15</v>
      </c>
      <c r="H467" s="225">
        <v>15.7</v>
      </c>
      <c r="I467" s="184">
        <v>15.7</v>
      </c>
      <c r="J467" s="225">
        <v>14</v>
      </c>
      <c r="K467" s="184">
        <v>13.85</v>
      </c>
      <c r="L467" s="184">
        <v>16.8</v>
      </c>
      <c r="M467" s="184">
        <v>19</v>
      </c>
      <c r="N467" s="184">
        <v>18</v>
      </c>
      <c r="O467" s="187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  <c r="Z467" s="188"/>
      <c r="AA467" s="188"/>
      <c r="AB467" s="188"/>
      <c r="AC467" s="188"/>
      <c r="AD467" s="188"/>
      <c r="AE467" s="188"/>
      <c r="AF467" s="188"/>
      <c r="AG467" s="188"/>
      <c r="AH467" s="188"/>
      <c r="AI467" s="188"/>
      <c r="AJ467" s="188"/>
      <c r="AK467" s="188"/>
      <c r="AL467" s="188"/>
      <c r="AM467" s="188"/>
      <c r="AN467" s="188"/>
      <c r="AO467" s="188"/>
      <c r="AP467" s="188"/>
      <c r="AQ467" s="188"/>
      <c r="AR467" s="188"/>
      <c r="AS467" s="189">
        <v>1</v>
      </c>
    </row>
    <row r="468" spans="1:45">
      <c r="A468" s="33"/>
      <c r="B468" s="18">
        <v>1</v>
      </c>
      <c r="C468" s="7">
        <v>2</v>
      </c>
      <c r="D468" s="190">
        <v>16</v>
      </c>
      <c r="E468" s="190">
        <v>14</v>
      </c>
      <c r="F468" s="193">
        <v>15.1</v>
      </c>
      <c r="G468" s="190">
        <v>17</v>
      </c>
      <c r="H468" s="193">
        <v>16.399999999999999</v>
      </c>
      <c r="I468" s="190">
        <v>14.5</v>
      </c>
      <c r="J468" s="193">
        <v>14.3</v>
      </c>
      <c r="K468" s="190">
        <v>13.65</v>
      </c>
      <c r="L468" s="190">
        <v>16.600000000000001</v>
      </c>
      <c r="M468" s="190">
        <v>18</v>
      </c>
      <c r="N468" s="190">
        <v>18</v>
      </c>
      <c r="O468" s="187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  <c r="Z468" s="188"/>
      <c r="AA468" s="188"/>
      <c r="AB468" s="188"/>
      <c r="AC468" s="188"/>
      <c r="AD468" s="188"/>
      <c r="AE468" s="188"/>
      <c r="AF468" s="188"/>
      <c r="AG468" s="188"/>
      <c r="AH468" s="188"/>
      <c r="AI468" s="188"/>
      <c r="AJ468" s="188"/>
      <c r="AK468" s="188"/>
      <c r="AL468" s="188"/>
      <c r="AM468" s="188"/>
      <c r="AN468" s="188"/>
      <c r="AO468" s="188"/>
      <c r="AP468" s="188"/>
      <c r="AQ468" s="188"/>
      <c r="AR468" s="188"/>
      <c r="AS468" s="189" t="e">
        <v>#N/A</v>
      </c>
    </row>
    <row r="469" spans="1:45">
      <c r="A469" s="33"/>
      <c r="B469" s="18">
        <v>1</v>
      </c>
      <c r="C469" s="7">
        <v>3</v>
      </c>
      <c r="D469" s="190">
        <v>16.399999999999999</v>
      </c>
      <c r="E469" s="190">
        <v>14</v>
      </c>
      <c r="F469" s="193">
        <v>15.5</v>
      </c>
      <c r="G469" s="190">
        <v>17</v>
      </c>
      <c r="H469" s="193">
        <v>15.5</v>
      </c>
      <c r="I469" s="190">
        <v>15.6</v>
      </c>
      <c r="J469" s="193">
        <v>14.15</v>
      </c>
      <c r="K469" s="193">
        <v>13.75</v>
      </c>
      <c r="L469" s="194">
        <v>16.600000000000001</v>
      </c>
      <c r="M469" s="194">
        <v>18</v>
      </c>
      <c r="N469" s="194">
        <v>18</v>
      </c>
      <c r="O469" s="187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  <c r="Z469" s="188"/>
      <c r="AA469" s="188"/>
      <c r="AB469" s="188"/>
      <c r="AC469" s="188"/>
      <c r="AD469" s="188"/>
      <c r="AE469" s="188"/>
      <c r="AF469" s="188"/>
      <c r="AG469" s="188"/>
      <c r="AH469" s="188"/>
      <c r="AI469" s="188"/>
      <c r="AJ469" s="188"/>
      <c r="AK469" s="188"/>
      <c r="AL469" s="188"/>
      <c r="AM469" s="188"/>
      <c r="AN469" s="188"/>
      <c r="AO469" s="188"/>
      <c r="AP469" s="188"/>
      <c r="AQ469" s="188"/>
      <c r="AR469" s="188"/>
      <c r="AS469" s="189">
        <v>16</v>
      </c>
    </row>
    <row r="470" spans="1:45">
      <c r="A470" s="33"/>
      <c r="B470" s="18">
        <v>1</v>
      </c>
      <c r="C470" s="7">
        <v>4</v>
      </c>
      <c r="D470" s="190">
        <v>15.2</v>
      </c>
      <c r="E470" s="190">
        <v>14</v>
      </c>
      <c r="F470" s="193">
        <v>15.400000000000002</v>
      </c>
      <c r="G470" s="190">
        <v>16</v>
      </c>
      <c r="H470" s="193">
        <v>15.299999999999999</v>
      </c>
      <c r="I470" s="190">
        <v>15.8</v>
      </c>
      <c r="J470" s="230">
        <v>16.75</v>
      </c>
      <c r="K470" s="193">
        <v>13.75</v>
      </c>
      <c r="L470" s="194">
        <v>16.899999999999999</v>
      </c>
      <c r="M470" s="194">
        <v>18</v>
      </c>
      <c r="N470" s="194">
        <v>19</v>
      </c>
      <c r="O470" s="187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  <c r="Z470" s="188"/>
      <c r="AA470" s="188"/>
      <c r="AB470" s="188"/>
      <c r="AC470" s="188"/>
      <c r="AD470" s="188"/>
      <c r="AE470" s="188"/>
      <c r="AF470" s="188"/>
      <c r="AG470" s="188"/>
      <c r="AH470" s="188"/>
      <c r="AI470" s="188"/>
      <c r="AJ470" s="188"/>
      <c r="AK470" s="188"/>
      <c r="AL470" s="188"/>
      <c r="AM470" s="188"/>
      <c r="AN470" s="188"/>
      <c r="AO470" s="188"/>
      <c r="AP470" s="188"/>
      <c r="AQ470" s="188"/>
      <c r="AR470" s="188"/>
      <c r="AS470" s="189">
        <v>15.663333333333334</v>
      </c>
    </row>
    <row r="471" spans="1:45">
      <c r="A471" s="33"/>
      <c r="B471" s="18">
        <v>1</v>
      </c>
      <c r="C471" s="7">
        <v>5</v>
      </c>
      <c r="D471" s="190">
        <v>14.9</v>
      </c>
      <c r="E471" s="190">
        <v>14</v>
      </c>
      <c r="F471" s="190">
        <v>14.1</v>
      </c>
      <c r="G471" s="190">
        <v>16</v>
      </c>
      <c r="H471" s="190">
        <v>16.5</v>
      </c>
      <c r="I471" s="190">
        <v>15.400000000000002</v>
      </c>
      <c r="J471" s="190">
        <v>13.55</v>
      </c>
      <c r="K471" s="190">
        <v>13.65</v>
      </c>
      <c r="L471" s="190">
        <v>16.5</v>
      </c>
      <c r="M471" s="190">
        <v>17</v>
      </c>
      <c r="N471" s="227">
        <v>21</v>
      </c>
      <c r="O471" s="187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  <c r="AA471" s="188"/>
      <c r="AB471" s="188"/>
      <c r="AC471" s="188"/>
      <c r="AD471" s="188"/>
      <c r="AE471" s="188"/>
      <c r="AF471" s="188"/>
      <c r="AG471" s="188"/>
      <c r="AH471" s="188"/>
      <c r="AI471" s="188"/>
      <c r="AJ471" s="188"/>
      <c r="AK471" s="188"/>
      <c r="AL471" s="188"/>
      <c r="AM471" s="188"/>
      <c r="AN471" s="188"/>
      <c r="AO471" s="188"/>
      <c r="AP471" s="188"/>
      <c r="AQ471" s="188"/>
      <c r="AR471" s="188"/>
      <c r="AS471" s="189">
        <v>27</v>
      </c>
    </row>
    <row r="472" spans="1:45">
      <c r="A472" s="33"/>
      <c r="B472" s="18">
        <v>1</v>
      </c>
      <c r="C472" s="7">
        <v>6</v>
      </c>
      <c r="D472" s="190">
        <v>15.7</v>
      </c>
      <c r="E472" s="190">
        <v>14</v>
      </c>
      <c r="F472" s="190">
        <v>14.3</v>
      </c>
      <c r="G472" s="190">
        <v>15</v>
      </c>
      <c r="H472" s="190">
        <v>16</v>
      </c>
      <c r="I472" s="190">
        <v>16.7</v>
      </c>
      <c r="J472" s="190">
        <v>14.15</v>
      </c>
      <c r="K472" s="190">
        <v>13.25</v>
      </c>
      <c r="L472" s="190">
        <v>16.7</v>
      </c>
      <c r="M472" s="190">
        <v>18</v>
      </c>
      <c r="N472" s="190">
        <v>18</v>
      </c>
      <c r="O472" s="187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  <c r="Z472" s="188"/>
      <c r="AA472" s="188"/>
      <c r="AB472" s="188"/>
      <c r="AC472" s="188"/>
      <c r="AD472" s="188"/>
      <c r="AE472" s="188"/>
      <c r="AF472" s="188"/>
      <c r="AG472" s="188"/>
      <c r="AH472" s="188"/>
      <c r="AI472" s="188"/>
      <c r="AJ472" s="188"/>
      <c r="AK472" s="188"/>
      <c r="AL472" s="188"/>
      <c r="AM472" s="188"/>
      <c r="AN472" s="188"/>
      <c r="AO472" s="188"/>
      <c r="AP472" s="188"/>
      <c r="AQ472" s="188"/>
      <c r="AR472" s="188"/>
      <c r="AS472" s="195"/>
    </row>
    <row r="473" spans="1:45">
      <c r="A473" s="33"/>
      <c r="B473" s="19" t="s">
        <v>220</v>
      </c>
      <c r="C473" s="11"/>
      <c r="D473" s="196">
        <v>15.616666666666667</v>
      </c>
      <c r="E473" s="196">
        <v>13.916666666666666</v>
      </c>
      <c r="F473" s="196">
        <v>14.683333333333332</v>
      </c>
      <c r="G473" s="196">
        <v>16</v>
      </c>
      <c r="H473" s="196">
        <v>15.899999999999999</v>
      </c>
      <c r="I473" s="196">
        <v>15.616666666666667</v>
      </c>
      <c r="J473" s="196">
        <v>14.483333333333334</v>
      </c>
      <c r="K473" s="196">
        <v>13.65</v>
      </c>
      <c r="L473" s="196">
        <v>16.683333333333334</v>
      </c>
      <c r="M473" s="196">
        <v>18</v>
      </c>
      <c r="N473" s="196">
        <v>18.666666666666668</v>
      </c>
      <c r="O473" s="187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188"/>
      <c r="AN473" s="188"/>
      <c r="AO473" s="188"/>
      <c r="AP473" s="188"/>
      <c r="AQ473" s="188"/>
      <c r="AR473" s="188"/>
      <c r="AS473" s="195"/>
    </row>
    <row r="474" spans="1:45">
      <c r="A474" s="33"/>
      <c r="B474" s="2" t="s">
        <v>221</v>
      </c>
      <c r="C474" s="31"/>
      <c r="D474" s="194">
        <v>15.6</v>
      </c>
      <c r="E474" s="194">
        <v>14</v>
      </c>
      <c r="F474" s="194">
        <v>14.7</v>
      </c>
      <c r="G474" s="194">
        <v>16</v>
      </c>
      <c r="H474" s="194">
        <v>15.85</v>
      </c>
      <c r="I474" s="194">
        <v>15.649999999999999</v>
      </c>
      <c r="J474" s="194">
        <v>14.15</v>
      </c>
      <c r="K474" s="194">
        <v>13.7</v>
      </c>
      <c r="L474" s="194">
        <v>16.649999999999999</v>
      </c>
      <c r="M474" s="194">
        <v>18</v>
      </c>
      <c r="N474" s="194">
        <v>18</v>
      </c>
      <c r="O474" s="187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  <c r="AC474" s="188"/>
      <c r="AD474" s="188"/>
      <c r="AE474" s="188"/>
      <c r="AF474" s="188"/>
      <c r="AG474" s="188"/>
      <c r="AH474" s="188"/>
      <c r="AI474" s="188"/>
      <c r="AJ474" s="188"/>
      <c r="AK474" s="188"/>
      <c r="AL474" s="188"/>
      <c r="AM474" s="188"/>
      <c r="AN474" s="188"/>
      <c r="AO474" s="188"/>
      <c r="AP474" s="188"/>
      <c r="AQ474" s="188"/>
      <c r="AR474" s="188"/>
      <c r="AS474" s="195"/>
    </row>
    <row r="475" spans="1:45">
      <c r="A475" s="33"/>
      <c r="B475" s="2" t="s">
        <v>222</v>
      </c>
      <c r="C475" s="31"/>
      <c r="D475" s="24">
        <v>0.5419102016632148</v>
      </c>
      <c r="E475" s="24">
        <v>0.20412414523193148</v>
      </c>
      <c r="F475" s="24">
        <v>0.74944423853057096</v>
      </c>
      <c r="G475" s="24">
        <v>0.89442719099991586</v>
      </c>
      <c r="H475" s="24">
        <v>0.4857983120596448</v>
      </c>
      <c r="I475" s="24">
        <v>0.70828431202919229</v>
      </c>
      <c r="J475" s="24">
        <v>1.1400292393911071</v>
      </c>
      <c r="K475" s="24">
        <v>0.20976176963403023</v>
      </c>
      <c r="L475" s="24">
        <v>0.14719601443879679</v>
      </c>
      <c r="M475" s="24">
        <v>0.63245553203367588</v>
      </c>
      <c r="N475" s="24">
        <v>1.2110601416389968</v>
      </c>
      <c r="O475" s="11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2" t="s">
        <v>86</v>
      </c>
      <c r="C476" s="31"/>
      <c r="D476" s="12">
        <v>3.4700759978434241E-2</v>
      </c>
      <c r="E476" s="12">
        <v>1.466760325019867E-2</v>
      </c>
      <c r="F476" s="12">
        <v>5.1040470274499733E-2</v>
      </c>
      <c r="G476" s="12">
        <v>5.5901699437494741E-2</v>
      </c>
      <c r="H476" s="12">
        <v>3.0553352959726089E-2</v>
      </c>
      <c r="I476" s="12">
        <v>4.5354384975188407E-2</v>
      </c>
      <c r="J476" s="12">
        <v>7.8713181085692085E-2</v>
      </c>
      <c r="K476" s="12">
        <v>1.5367162610551665E-2</v>
      </c>
      <c r="L476" s="12">
        <v>8.8229379283994071E-3</v>
      </c>
      <c r="M476" s="12">
        <v>3.5136418446315328E-2</v>
      </c>
      <c r="N476" s="12">
        <v>6.4878221873517675E-2</v>
      </c>
      <c r="O476" s="11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A477" s="33"/>
      <c r="B477" s="2" t="s">
        <v>223</v>
      </c>
      <c r="C477" s="31"/>
      <c r="D477" s="12">
        <v>-2.9793573100659332E-3</v>
      </c>
      <c r="E477" s="12">
        <v>-0.11151308789104075</v>
      </c>
      <c r="F477" s="12">
        <v>-6.2566503511385485E-2</v>
      </c>
      <c r="G477" s="12">
        <v>2.1493934879761589E-2</v>
      </c>
      <c r="H477" s="12">
        <v>1.5109597786763018E-2</v>
      </c>
      <c r="I477" s="12">
        <v>-2.9793573100659332E-3</v>
      </c>
      <c r="J477" s="12">
        <v>-7.5335177697382405E-2</v>
      </c>
      <c r="K477" s="12">
        <v>-0.12853798680570339</v>
      </c>
      <c r="L477" s="12">
        <v>6.5120238348584714E-2</v>
      </c>
      <c r="M477" s="12">
        <v>0.1491806767397319</v>
      </c>
      <c r="N477" s="12">
        <v>0.19174292402638859</v>
      </c>
      <c r="O477" s="11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1"/>
    </row>
    <row r="478" spans="1:45">
      <c r="A478" s="33"/>
      <c r="B478" s="55" t="s">
        <v>224</v>
      </c>
      <c r="C478" s="56"/>
      <c r="D478" s="54">
        <v>0</v>
      </c>
      <c r="E478" s="54">
        <v>1.07</v>
      </c>
      <c r="F478" s="54">
        <v>0.59</v>
      </c>
      <c r="G478" s="54">
        <v>0.24</v>
      </c>
      <c r="H478" s="54">
        <v>0.18</v>
      </c>
      <c r="I478" s="54">
        <v>0</v>
      </c>
      <c r="J478" s="54">
        <v>0.72</v>
      </c>
      <c r="K478" s="54">
        <v>1.24</v>
      </c>
      <c r="L478" s="54">
        <v>0.67</v>
      </c>
      <c r="M478" s="54">
        <v>1.51</v>
      </c>
      <c r="N478" s="54">
        <v>1.93</v>
      </c>
      <c r="O478" s="11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1"/>
    </row>
    <row r="479" spans="1:45">
      <c r="B479" s="34"/>
      <c r="C479" s="1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AS479" s="71"/>
    </row>
    <row r="480" spans="1:45" ht="15">
      <c r="B480" s="37" t="s">
        <v>485</v>
      </c>
      <c r="AS480" s="30" t="s">
        <v>67</v>
      </c>
    </row>
    <row r="481" spans="1:45" ht="15">
      <c r="A481" s="27" t="s">
        <v>20</v>
      </c>
      <c r="B481" s="17" t="s">
        <v>117</v>
      </c>
      <c r="C481" s="14" t="s">
        <v>118</v>
      </c>
      <c r="D481" s="15" t="s">
        <v>210</v>
      </c>
      <c r="E481" s="16" t="s">
        <v>210</v>
      </c>
      <c r="F481" s="16" t="s">
        <v>210</v>
      </c>
      <c r="G481" s="16" t="s">
        <v>210</v>
      </c>
      <c r="H481" s="16" t="s">
        <v>210</v>
      </c>
      <c r="I481" s="16" t="s">
        <v>210</v>
      </c>
      <c r="J481" s="16" t="s">
        <v>210</v>
      </c>
      <c r="K481" s="16" t="s">
        <v>210</v>
      </c>
      <c r="L481" s="16" t="s">
        <v>210</v>
      </c>
      <c r="M481" s="16" t="s">
        <v>210</v>
      </c>
      <c r="N481" s="16" t="s">
        <v>210</v>
      </c>
      <c r="O481" s="16" t="s">
        <v>210</v>
      </c>
      <c r="P481" s="16" t="s">
        <v>210</v>
      </c>
      <c r="Q481" s="16" t="s">
        <v>210</v>
      </c>
      <c r="R481" s="16" t="s">
        <v>210</v>
      </c>
      <c r="S481" s="16" t="s">
        <v>210</v>
      </c>
      <c r="T481" s="16" t="s">
        <v>210</v>
      </c>
      <c r="U481" s="16" t="s">
        <v>210</v>
      </c>
      <c r="V481" s="16" t="s">
        <v>210</v>
      </c>
      <c r="W481" s="16" t="s">
        <v>210</v>
      </c>
      <c r="X481" s="114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1</v>
      </c>
    </row>
    <row r="482" spans="1:45">
      <c r="A482" s="33"/>
      <c r="B482" s="18" t="s">
        <v>211</v>
      </c>
      <c r="C482" s="7" t="s">
        <v>211</v>
      </c>
      <c r="D482" s="112" t="s">
        <v>240</v>
      </c>
      <c r="E482" s="113" t="s">
        <v>226</v>
      </c>
      <c r="F482" s="113" t="s">
        <v>212</v>
      </c>
      <c r="G482" s="113" t="s">
        <v>227</v>
      </c>
      <c r="H482" s="113" t="s">
        <v>241</v>
      </c>
      <c r="I482" s="113" t="s">
        <v>237</v>
      </c>
      <c r="J482" s="113" t="s">
        <v>228</v>
      </c>
      <c r="K482" s="113" t="s">
        <v>229</v>
      </c>
      <c r="L482" s="113" t="s">
        <v>213</v>
      </c>
      <c r="M482" s="113" t="s">
        <v>230</v>
      </c>
      <c r="N482" s="113" t="s">
        <v>214</v>
      </c>
      <c r="O482" s="113" t="s">
        <v>231</v>
      </c>
      <c r="P482" s="113" t="s">
        <v>215</v>
      </c>
      <c r="Q482" s="113" t="s">
        <v>232</v>
      </c>
      <c r="R482" s="113" t="s">
        <v>216</v>
      </c>
      <c r="S482" s="113" t="s">
        <v>217</v>
      </c>
      <c r="T482" s="113" t="s">
        <v>233</v>
      </c>
      <c r="U482" s="113" t="s">
        <v>234</v>
      </c>
      <c r="V482" s="113" t="s">
        <v>218</v>
      </c>
      <c r="W482" s="113" t="s">
        <v>244</v>
      </c>
      <c r="X482" s="114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 t="s">
        <v>1</v>
      </c>
    </row>
    <row r="483" spans="1:45">
      <c r="A483" s="33"/>
      <c r="B483" s="18"/>
      <c r="C483" s="7"/>
      <c r="D483" s="8" t="s">
        <v>105</v>
      </c>
      <c r="E483" s="9" t="s">
        <v>103</v>
      </c>
      <c r="F483" s="9" t="s">
        <v>219</v>
      </c>
      <c r="G483" s="9" t="s">
        <v>105</v>
      </c>
      <c r="H483" s="9" t="s">
        <v>105</v>
      </c>
      <c r="I483" s="9" t="s">
        <v>105</v>
      </c>
      <c r="J483" s="9" t="s">
        <v>105</v>
      </c>
      <c r="K483" s="9" t="s">
        <v>219</v>
      </c>
      <c r="L483" s="9" t="s">
        <v>105</v>
      </c>
      <c r="M483" s="9" t="s">
        <v>219</v>
      </c>
      <c r="N483" s="9" t="s">
        <v>219</v>
      </c>
      <c r="O483" s="9" t="s">
        <v>105</v>
      </c>
      <c r="P483" s="9" t="s">
        <v>105</v>
      </c>
      <c r="Q483" s="9" t="s">
        <v>105</v>
      </c>
      <c r="R483" s="9" t="s">
        <v>103</v>
      </c>
      <c r="S483" s="9" t="s">
        <v>103</v>
      </c>
      <c r="T483" s="9" t="s">
        <v>105</v>
      </c>
      <c r="U483" s="9" t="s">
        <v>103</v>
      </c>
      <c r="V483" s="9" t="s">
        <v>219</v>
      </c>
      <c r="W483" s="9" t="s">
        <v>105</v>
      </c>
      <c r="X483" s="114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3</v>
      </c>
    </row>
    <row r="484" spans="1:45">
      <c r="A484" s="33"/>
      <c r="B484" s="18"/>
      <c r="C484" s="7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114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3</v>
      </c>
    </row>
    <row r="485" spans="1:45">
      <c r="A485" s="33"/>
      <c r="B485" s="17">
        <v>1</v>
      </c>
      <c r="C485" s="13">
        <v>1</v>
      </c>
      <c r="D485" s="215">
        <v>0.45999999999999996</v>
      </c>
      <c r="E485" s="215">
        <v>0.45120000000000005</v>
      </c>
      <c r="F485" s="214">
        <v>0.46899999999999997</v>
      </c>
      <c r="G485" s="215">
        <v>0.49847399999999997</v>
      </c>
      <c r="H485" s="214">
        <v>0.45599999999999996</v>
      </c>
      <c r="I485" s="215">
        <v>0.49399999999999999</v>
      </c>
      <c r="J485" s="214">
        <v>0.45199999999999996</v>
      </c>
      <c r="K485" s="215">
        <v>0.46289999999999992</v>
      </c>
      <c r="L485" s="215">
        <v>0.47000000000000003</v>
      </c>
      <c r="M485" s="215">
        <v>0.46100000000000002</v>
      </c>
      <c r="N485" s="215">
        <v>0.47499999999999998</v>
      </c>
      <c r="O485" s="215">
        <v>0.45599999999999996</v>
      </c>
      <c r="P485" s="215">
        <v>0.48399999999999999</v>
      </c>
      <c r="Q485" s="215">
        <v>0.46899999999999997</v>
      </c>
      <c r="R485" s="231">
        <v>0.42900000000000005</v>
      </c>
      <c r="S485" s="215">
        <v>0.44799999999999995</v>
      </c>
      <c r="T485" s="215">
        <v>0.48700000000000004</v>
      </c>
      <c r="U485" s="215">
        <v>0.48338132050911709</v>
      </c>
      <c r="V485" s="213">
        <v>0.41349999999999998</v>
      </c>
      <c r="W485" s="215">
        <v>0.4668828854178646</v>
      </c>
      <c r="X485" s="182"/>
      <c r="Y485" s="183"/>
      <c r="Z485" s="183"/>
      <c r="AA485" s="183"/>
      <c r="AB485" s="183"/>
      <c r="AC485" s="183"/>
      <c r="AD485" s="183"/>
      <c r="AE485" s="183"/>
      <c r="AF485" s="183"/>
      <c r="AG485" s="183"/>
      <c r="AH485" s="183"/>
      <c r="AI485" s="183"/>
      <c r="AJ485" s="183"/>
      <c r="AK485" s="183"/>
      <c r="AL485" s="183"/>
      <c r="AM485" s="183"/>
      <c r="AN485" s="183"/>
      <c r="AO485" s="183"/>
      <c r="AP485" s="183"/>
      <c r="AQ485" s="183"/>
      <c r="AR485" s="183"/>
      <c r="AS485" s="217">
        <v>1</v>
      </c>
    </row>
    <row r="486" spans="1:45">
      <c r="A486" s="33"/>
      <c r="B486" s="18">
        <v>1</v>
      </c>
      <c r="C486" s="7">
        <v>2</v>
      </c>
      <c r="D486" s="220">
        <v>0.45999999999999996</v>
      </c>
      <c r="E486" s="220">
        <v>0.45290000000000002</v>
      </c>
      <c r="F486" s="219">
        <v>0.47000000000000003</v>
      </c>
      <c r="G486" s="220">
        <v>0.48698839999999999</v>
      </c>
      <c r="H486" s="219">
        <v>0.443</v>
      </c>
      <c r="I486" s="220">
        <v>0.48799999999999999</v>
      </c>
      <c r="J486" s="219">
        <v>0.45399999999999996</v>
      </c>
      <c r="K486" s="220">
        <v>0.47489999999999999</v>
      </c>
      <c r="L486" s="220">
        <v>0.46200000000000002</v>
      </c>
      <c r="M486" s="220">
        <v>0.45100000000000001</v>
      </c>
      <c r="N486" s="220">
        <v>0.46200000000000002</v>
      </c>
      <c r="O486" s="220">
        <v>0.46100000000000002</v>
      </c>
      <c r="P486" s="220">
        <v>0.49199999999999999</v>
      </c>
      <c r="Q486" s="220">
        <v>0.47399999999999992</v>
      </c>
      <c r="R486" s="220">
        <v>0.45900000000000002</v>
      </c>
      <c r="S486" s="220">
        <v>0.45100000000000001</v>
      </c>
      <c r="T486" s="220">
        <v>0.505</v>
      </c>
      <c r="U486" s="220">
        <v>0.48127317431125793</v>
      </c>
      <c r="V486" s="218">
        <v>0.4254</v>
      </c>
      <c r="W486" s="220">
        <v>0.46269773878033321</v>
      </c>
      <c r="X486" s="182"/>
      <c r="Y486" s="183"/>
      <c r="Z486" s="183"/>
      <c r="AA486" s="183"/>
      <c r="AB486" s="183"/>
      <c r="AC486" s="183"/>
      <c r="AD486" s="183"/>
      <c r="AE486" s="183"/>
      <c r="AF486" s="183"/>
      <c r="AG486" s="183"/>
      <c r="AH486" s="183"/>
      <c r="AI486" s="183"/>
      <c r="AJ486" s="183"/>
      <c r="AK486" s="183"/>
      <c r="AL486" s="183"/>
      <c r="AM486" s="183"/>
      <c r="AN486" s="183"/>
      <c r="AO486" s="183"/>
      <c r="AP486" s="183"/>
      <c r="AQ486" s="183"/>
      <c r="AR486" s="183"/>
      <c r="AS486" s="217" t="e">
        <v>#N/A</v>
      </c>
    </row>
    <row r="487" spans="1:45">
      <c r="A487" s="33"/>
      <c r="B487" s="18">
        <v>1</v>
      </c>
      <c r="C487" s="7">
        <v>3</v>
      </c>
      <c r="D487" s="220">
        <v>0.45999999999999996</v>
      </c>
      <c r="E487" s="220">
        <v>0.44089999999999996</v>
      </c>
      <c r="F487" s="219">
        <v>0.46400000000000002</v>
      </c>
      <c r="G487" s="220">
        <v>0.48549029999999999</v>
      </c>
      <c r="H487" s="219">
        <v>0.42300000000000004</v>
      </c>
      <c r="I487" s="220">
        <v>0.47200000000000003</v>
      </c>
      <c r="J487" s="219">
        <v>0.45000000000000007</v>
      </c>
      <c r="K487" s="219">
        <v>0.45290000000000002</v>
      </c>
      <c r="L487" s="24">
        <v>0.46699999999999997</v>
      </c>
      <c r="M487" s="24">
        <v>0.45700000000000002</v>
      </c>
      <c r="N487" s="24">
        <v>0.47800000000000004</v>
      </c>
      <c r="O487" s="24">
        <v>0.49100000000000005</v>
      </c>
      <c r="P487" s="24">
        <v>0.47000000000000003</v>
      </c>
      <c r="Q487" s="24">
        <v>0.47299999999999998</v>
      </c>
      <c r="R487" s="24">
        <v>0.45300000000000001</v>
      </c>
      <c r="S487" s="24">
        <v>0.44799999999999995</v>
      </c>
      <c r="T487" s="24">
        <v>0.49100000000000005</v>
      </c>
      <c r="U487" s="24">
        <v>0.491166617285756</v>
      </c>
      <c r="V487" s="221">
        <v>0.41219999999999996</v>
      </c>
      <c r="W487" s="24">
        <v>0.45912012788565909</v>
      </c>
      <c r="X487" s="182"/>
      <c r="Y487" s="183"/>
      <c r="Z487" s="183"/>
      <c r="AA487" s="183"/>
      <c r="AB487" s="183"/>
      <c r="AC487" s="183"/>
      <c r="AD487" s="183"/>
      <c r="AE487" s="183"/>
      <c r="AF487" s="183"/>
      <c r="AG487" s="183"/>
      <c r="AH487" s="183"/>
      <c r="AI487" s="183"/>
      <c r="AJ487" s="183"/>
      <c r="AK487" s="183"/>
      <c r="AL487" s="183"/>
      <c r="AM487" s="183"/>
      <c r="AN487" s="183"/>
      <c r="AO487" s="183"/>
      <c r="AP487" s="183"/>
      <c r="AQ487" s="183"/>
      <c r="AR487" s="183"/>
      <c r="AS487" s="217">
        <v>16</v>
      </c>
    </row>
    <row r="488" spans="1:45">
      <c r="A488" s="33"/>
      <c r="B488" s="18">
        <v>1</v>
      </c>
      <c r="C488" s="7">
        <v>4</v>
      </c>
      <c r="D488" s="220">
        <v>0.45999999999999996</v>
      </c>
      <c r="E488" s="220">
        <v>0.45490000000000003</v>
      </c>
      <c r="F488" s="219">
        <v>0.46499999999999997</v>
      </c>
      <c r="G488" s="220">
        <v>0.50206949999999995</v>
      </c>
      <c r="H488" s="219">
        <v>0.45100000000000001</v>
      </c>
      <c r="I488" s="220">
        <v>0.47800000000000004</v>
      </c>
      <c r="J488" s="219">
        <v>0.45599999999999996</v>
      </c>
      <c r="K488" s="219">
        <v>0.51280000000000003</v>
      </c>
      <c r="L488" s="24">
        <v>0.45999999999999996</v>
      </c>
      <c r="M488" s="24">
        <v>0.45599999999999996</v>
      </c>
      <c r="N488" s="24">
        <v>0.46699999999999997</v>
      </c>
      <c r="O488" s="24">
        <v>0.47199999999999992</v>
      </c>
      <c r="P488" s="24">
        <v>0.48599999999999999</v>
      </c>
      <c r="Q488" s="24">
        <v>0.46700000000000008</v>
      </c>
      <c r="R488" s="24">
        <v>0.45599999999999996</v>
      </c>
      <c r="S488" s="24">
        <v>0.44999999999999996</v>
      </c>
      <c r="T488" s="24">
        <v>0.48299999999999998</v>
      </c>
      <c r="U488" s="24">
        <v>0.48796792028760166</v>
      </c>
      <c r="V488" s="221">
        <v>0.41200000000000003</v>
      </c>
      <c r="W488" s="24">
        <v>0.45890201572513312</v>
      </c>
      <c r="X488" s="182"/>
      <c r="Y488" s="183"/>
      <c r="Z488" s="183"/>
      <c r="AA488" s="183"/>
      <c r="AB488" s="183"/>
      <c r="AC488" s="183"/>
      <c r="AD488" s="183"/>
      <c r="AE488" s="183"/>
      <c r="AF488" s="183"/>
      <c r="AG488" s="183"/>
      <c r="AH488" s="183"/>
      <c r="AI488" s="183"/>
      <c r="AJ488" s="183"/>
      <c r="AK488" s="183"/>
      <c r="AL488" s="183"/>
      <c r="AM488" s="183"/>
      <c r="AN488" s="183"/>
      <c r="AO488" s="183"/>
      <c r="AP488" s="183"/>
      <c r="AQ488" s="183"/>
      <c r="AR488" s="183"/>
      <c r="AS488" s="217">
        <v>0.46753965207746534</v>
      </c>
    </row>
    <row r="489" spans="1:45">
      <c r="A489" s="33"/>
      <c r="B489" s="18">
        <v>1</v>
      </c>
      <c r="C489" s="7">
        <v>5</v>
      </c>
      <c r="D489" s="220">
        <v>0.47000000000000003</v>
      </c>
      <c r="E489" s="220">
        <v>0.46379999999999999</v>
      </c>
      <c r="F489" s="220">
        <v>0.46299999999999997</v>
      </c>
      <c r="G489" s="220">
        <v>0.49208200000000002</v>
      </c>
      <c r="H489" s="220">
        <v>0.41499999999999998</v>
      </c>
      <c r="I489" s="220">
        <v>0.47600000000000003</v>
      </c>
      <c r="J489" s="220">
        <v>0.45500000000000002</v>
      </c>
      <c r="K489" s="223">
        <v>0.40400000000000003</v>
      </c>
      <c r="L489" s="220">
        <v>0.46699999999999997</v>
      </c>
      <c r="M489" s="220">
        <v>0.46400000000000002</v>
      </c>
      <c r="N489" s="220">
        <v>0.47000000000000003</v>
      </c>
      <c r="O489" s="220">
        <v>0.45799999999999996</v>
      </c>
      <c r="P489" s="220">
        <v>0.48</v>
      </c>
      <c r="Q489" s="220">
        <v>0.46500000000000002</v>
      </c>
      <c r="R489" s="220">
        <v>0.45599999999999996</v>
      </c>
      <c r="S489" s="220">
        <v>0.44799999999999995</v>
      </c>
      <c r="T489" s="220">
        <v>0.50600000000000001</v>
      </c>
      <c r="U489" s="220">
        <v>0.49016315888537776</v>
      </c>
      <c r="V489" s="218">
        <v>0.38779999999999998</v>
      </c>
      <c r="W489" s="220">
        <v>0.47074287088290123</v>
      </c>
      <c r="X489" s="182"/>
      <c r="Y489" s="183"/>
      <c r="Z489" s="183"/>
      <c r="AA489" s="183"/>
      <c r="AB489" s="183"/>
      <c r="AC489" s="183"/>
      <c r="AD489" s="183"/>
      <c r="AE489" s="183"/>
      <c r="AF489" s="183"/>
      <c r="AG489" s="183"/>
      <c r="AH489" s="183"/>
      <c r="AI489" s="183"/>
      <c r="AJ489" s="183"/>
      <c r="AK489" s="183"/>
      <c r="AL489" s="183"/>
      <c r="AM489" s="183"/>
      <c r="AN489" s="183"/>
      <c r="AO489" s="183"/>
      <c r="AP489" s="183"/>
      <c r="AQ489" s="183"/>
      <c r="AR489" s="183"/>
      <c r="AS489" s="217">
        <v>28</v>
      </c>
    </row>
    <row r="490" spans="1:45">
      <c r="A490" s="33"/>
      <c r="B490" s="18">
        <v>1</v>
      </c>
      <c r="C490" s="7">
        <v>6</v>
      </c>
      <c r="D490" s="220">
        <v>0.45999999999999996</v>
      </c>
      <c r="E490" s="220">
        <v>0.45810000000000001</v>
      </c>
      <c r="F490" s="220">
        <v>0.46699999999999997</v>
      </c>
      <c r="G490" s="220">
        <v>0.48868630000000002</v>
      </c>
      <c r="H490" s="220">
        <v>0.438</v>
      </c>
      <c r="I490" s="220">
        <v>0.48399999999999999</v>
      </c>
      <c r="J490" s="220">
        <v>0.45500000000000002</v>
      </c>
      <c r="K490" s="223">
        <v>0.38990000000000002</v>
      </c>
      <c r="L490" s="220">
        <v>0.45599999999999996</v>
      </c>
      <c r="M490" s="220">
        <v>0.45300000000000001</v>
      </c>
      <c r="N490" s="220">
        <v>0.46200000000000002</v>
      </c>
      <c r="O490" s="220">
        <v>0.46700000000000008</v>
      </c>
      <c r="P490" s="220">
        <v>0.47099999999999997</v>
      </c>
      <c r="Q490" s="220">
        <v>0.46899999999999997</v>
      </c>
      <c r="R490" s="220">
        <v>0.45500000000000002</v>
      </c>
      <c r="S490" s="220">
        <v>0.44400000000000006</v>
      </c>
      <c r="T490" s="220">
        <v>0.51</v>
      </c>
      <c r="U490" s="220">
        <v>0.49962746324262886</v>
      </c>
      <c r="V490" s="218">
        <v>0.44950000000000001</v>
      </c>
      <c r="W490" s="220">
        <v>0.45995445505422528</v>
      </c>
      <c r="X490" s="182"/>
      <c r="Y490" s="183"/>
      <c r="Z490" s="183"/>
      <c r="AA490" s="183"/>
      <c r="AB490" s="183"/>
      <c r="AC490" s="183"/>
      <c r="AD490" s="183"/>
      <c r="AE490" s="183"/>
      <c r="AF490" s="183"/>
      <c r="AG490" s="183"/>
      <c r="AH490" s="183"/>
      <c r="AI490" s="183"/>
      <c r="AJ490" s="183"/>
      <c r="AK490" s="183"/>
      <c r="AL490" s="183"/>
      <c r="AM490" s="183"/>
      <c r="AN490" s="183"/>
      <c r="AO490" s="183"/>
      <c r="AP490" s="183"/>
      <c r="AQ490" s="183"/>
      <c r="AR490" s="183"/>
      <c r="AS490" s="72"/>
    </row>
    <row r="491" spans="1:45">
      <c r="A491" s="33"/>
      <c r="B491" s="19" t="s">
        <v>220</v>
      </c>
      <c r="C491" s="11"/>
      <c r="D491" s="224">
        <v>0.46166666666666667</v>
      </c>
      <c r="E491" s="224">
        <v>0.45363333333333333</v>
      </c>
      <c r="F491" s="224">
        <v>0.46633333333333332</v>
      </c>
      <c r="G491" s="224">
        <v>0.49229841666666663</v>
      </c>
      <c r="H491" s="224">
        <v>0.4376666666666667</v>
      </c>
      <c r="I491" s="224">
        <v>0.48199999999999998</v>
      </c>
      <c r="J491" s="224">
        <v>0.45366666666666666</v>
      </c>
      <c r="K491" s="224">
        <v>0.44956666666666667</v>
      </c>
      <c r="L491" s="224">
        <v>0.46366666666666667</v>
      </c>
      <c r="M491" s="224">
        <v>0.45700000000000002</v>
      </c>
      <c r="N491" s="224">
        <v>0.46900000000000008</v>
      </c>
      <c r="O491" s="224">
        <v>0.46750000000000003</v>
      </c>
      <c r="P491" s="224">
        <v>0.48049999999999998</v>
      </c>
      <c r="Q491" s="224">
        <v>0.46949999999999997</v>
      </c>
      <c r="R491" s="224">
        <v>0.45133333333333336</v>
      </c>
      <c r="S491" s="224">
        <v>0.44816666666666666</v>
      </c>
      <c r="T491" s="224">
        <v>0.49700000000000005</v>
      </c>
      <c r="U491" s="224">
        <v>0.48892994242028992</v>
      </c>
      <c r="V491" s="224">
        <v>0.41673333333333334</v>
      </c>
      <c r="W491" s="224">
        <v>0.46305001562435272</v>
      </c>
      <c r="X491" s="182"/>
      <c r="Y491" s="183"/>
      <c r="Z491" s="183"/>
      <c r="AA491" s="183"/>
      <c r="AB491" s="183"/>
      <c r="AC491" s="183"/>
      <c r="AD491" s="183"/>
      <c r="AE491" s="183"/>
      <c r="AF491" s="183"/>
      <c r="AG491" s="183"/>
      <c r="AH491" s="183"/>
      <c r="AI491" s="183"/>
      <c r="AJ491" s="183"/>
      <c r="AK491" s="183"/>
      <c r="AL491" s="183"/>
      <c r="AM491" s="183"/>
      <c r="AN491" s="183"/>
      <c r="AO491" s="183"/>
      <c r="AP491" s="183"/>
      <c r="AQ491" s="183"/>
      <c r="AR491" s="183"/>
      <c r="AS491" s="72"/>
    </row>
    <row r="492" spans="1:45">
      <c r="A492" s="33"/>
      <c r="B492" s="2" t="s">
        <v>221</v>
      </c>
      <c r="C492" s="31"/>
      <c r="D492" s="24">
        <v>0.45999999999999996</v>
      </c>
      <c r="E492" s="24">
        <v>0.45390000000000003</v>
      </c>
      <c r="F492" s="24">
        <v>0.46599999999999997</v>
      </c>
      <c r="G492" s="24">
        <v>0.49038415000000002</v>
      </c>
      <c r="H492" s="24">
        <v>0.4405</v>
      </c>
      <c r="I492" s="24">
        <v>0.48099999999999998</v>
      </c>
      <c r="J492" s="24">
        <v>0.45450000000000002</v>
      </c>
      <c r="K492" s="24">
        <v>0.45789999999999997</v>
      </c>
      <c r="L492" s="24">
        <v>0.46450000000000002</v>
      </c>
      <c r="M492" s="24">
        <v>0.45650000000000002</v>
      </c>
      <c r="N492" s="24">
        <v>0.46850000000000003</v>
      </c>
      <c r="O492" s="24">
        <v>0.46400000000000008</v>
      </c>
      <c r="P492" s="24">
        <v>0.48199999999999998</v>
      </c>
      <c r="Q492" s="24">
        <v>0.46899999999999997</v>
      </c>
      <c r="R492" s="24">
        <v>0.45550000000000002</v>
      </c>
      <c r="S492" s="24">
        <v>0.44799999999999995</v>
      </c>
      <c r="T492" s="24">
        <v>0.498</v>
      </c>
      <c r="U492" s="24">
        <v>0.48906553958648968</v>
      </c>
      <c r="V492" s="24">
        <v>0.41284999999999994</v>
      </c>
      <c r="W492" s="24">
        <v>0.46132609691727922</v>
      </c>
      <c r="X492" s="182"/>
      <c r="Y492" s="183"/>
      <c r="Z492" s="183"/>
      <c r="AA492" s="183"/>
      <c r="AB492" s="183"/>
      <c r="AC492" s="183"/>
      <c r="AD492" s="183"/>
      <c r="AE492" s="183"/>
      <c r="AF492" s="183"/>
      <c r="AG492" s="183"/>
      <c r="AH492" s="183"/>
      <c r="AI492" s="183"/>
      <c r="AJ492" s="183"/>
      <c r="AK492" s="183"/>
      <c r="AL492" s="183"/>
      <c r="AM492" s="183"/>
      <c r="AN492" s="183"/>
      <c r="AO492" s="183"/>
      <c r="AP492" s="183"/>
      <c r="AQ492" s="183"/>
      <c r="AR492" s="183"/>
      <c r="AS492" s="72"/>
    </row>
    <row r="493" spans="1:45">
      <c r="A493" s="33"/>
      <c r="B493" s="2" t="s">
        <v>222</v>
      </c>
      <c r="C493" s="31"/>
      <c r="D493" s="24">
        <v>4.0824829046386566E-3</v>
      </c>
      <c r="E493" s="24">
        <v>7.6617665499979061E-3</v>
      </c>
      <c r="F493" s="24">
        <v>2.8047578623950249E-3</v>
      </c>
      <c r="G493" s="24">
        <v>6.6521102147864648E-3</v>
      </c>
      <c r="H493" s="24">
        <v>1.5945741333242128E-2</v>
      </c>
      <c r="I493" s="24">
        <v>8.1975606127676591E-3</v>
      </c>
      <c r="J493" s="24">
        <v>2.25092573548453E-3</v>
      </c>
      <c r="K493" s="24">
        <v>4.5750526408629068E-2</v>
      </c>
      <c r="L493" s="24">
        <v>5.2408650685422933E-3</v>
      </c>
      <c r="M493" s="24">
        <v>4.8579831205964544E-3</v>
      </c>
      <c r="N493" s="24">
        <v>6.6332495807107988E-3</v>
      </c>
      <c r="O493" s="24">
        <v>1.2942179105544805E-2</v>
      </c>
      <c r="P493" s="24">
        <v>8.6660256173173127E-3</v>
      </c>
      <c r="Q493" s="24">
        <v>3.449637662132026E-3</v>
      </c>
      <c r="R493" s="24">
        <v>1.1111555546667E-2</v>
      </c>
      <c r="S493" s="24">
        <v>2.4013884872436937E-3</v>
      </c>
      <c r="T493" s="24">
        <v>1.1366617790706253E-2</v>
      </c>
      <c r="U493" s="24">
        <v>6.5007580884134603E-3</v>
      </c>
      <c r="V493" s="24">
        <v>2.0195610084042203E-2</v>
      </c>
      <c r="W493" s="24">
        <v>4.8213572343026763E-3</v>
      </c>
      <c r="X493" s="182"/>
      <c r="Y493" s="183"/>
      <c r="Z493" s="183"/>
      <c r="AA493" s="183"/>
      <c r="AB493" s="183"/>
      <c r="AC493" s="183"/>
      <c r="AD493" s="183"/>
      <c r="AE493" s="183"/>
      <c r="AF493" s="183"/>
      <c r="AG493" s="183"/>
      <c r="AH493" s="183"/>
      <c r="AI493" s="183"/>
      <c r="AJ493" s="183"/>
      <c r="AK493" s="183"/>
      <c r="AL493" s="183"/>
      <c r="AM493" s="183"/>
      <c r="AN493" s="183"/>
      <c r="AO493" s="183"/>
      <c r="AP493" s="183"/>
      <c r="AQ493" s="183"/>
      <c r="AR493" s="183"/>
      <c r="AS493" s="72"/>
    </row>
    <row r="494" spans="1:45">
      <c r="A494" s="33"/>
      <c r="B494" s="2" t="s">
        <v>86</v>
      </c>
      <c r="C494" s="31"/>
      <c r="D494" s="12">
        <v>8.8429232591451037E-3</v>
      </c>
      <c r="E494" s="12">
        <v>1.6889778565650465E-2</v>
      </c>
      <c r="F494" s="12">
        <v>6.0144914847641709E-3</v>
      </c>
      <c r="G494" s="12">
        <v>1.3512353462007137E-2</v>
      </c>
      <c r="H494" s="12">
        <v>3.6433529321954594E-2</v>
      </c>
      <c r="I494" s="12">
        <v>1.7007387163418382E-2</v>
      </c>
      <c r="J494" s="12">
        <v>4.961629100994556E-3</v>
      </c>
      <c r="K494" s="12">
        <v>0.101765833191879</v>
      </c>
      <c r="L494" s="12">
        <v>1.1303087854512494E-2</v>
      </c>
      <c r="M494" s="12">
        <v>1.0630160001305152E-2</v>
      </c>
      <c r="N494" s="12">
        <v>1.4143389297890826E-2</v>
      </c>
      <c r="O494" s="12">
        <v>2.768380557335787E-2</v>
      </c>
      <c r="P494" s="12">
        <v>1.8035433126570889E-2</v>
      </c>
      <c r="Q494" s="12">
        <v>7.3474710588541563E-3</v>
      </c>
      <c r="R494" s="12">
        <v>2.4619399290990399E-2</v>
      </c>
      <c r="S494" s="12">
        <v>5.3582487629089482E-3</v>
      </c>
      <c r="T494" s="12">
        <v>2.287045833140091E-2</v>
      </c>
      <c r="U494" s="12">
        <v>1.3295888683424776E-2</v>
      </c>
      <c r="V494" s="12">
        <v>4.8461710328048802E-2</v>
      </c>
      <c r="W494" s="12">
        <v>1.04121737860257E-2</v>
      </c>
      <c r="X494" s="114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A495" s="33"/>
      <c r="B495" s="2" t="s">
        <v>223</v>
      </c>
      <c r="C495" s="31"/>
      <c r="D495" s="12">
        <v>-1.2561470208361292E-2</v>
      </c>
      <c r="E495" s="12">
        <v>-2.9743613578742889E-2</v>
      </c>
      <c r="F495" s="12">
        <v>-2.5801421093843979E-3</v>
      </c>
      <c r="G495" s="12">
        <v>5.2955432719317352E-2</v>
      </c>
      <c r="H495" s="12">
        <v>-6.3894014717384984E-2</v>
      </c>
      <c r="I495" s="12">
        <v>3.0928602222894952E-2</v>
      </c>
      <c r="J495" s="12">
        <v>-2.9672318378035856E-2</v>
      </c>
      <c r="K495" s="12">
        <v>-3.8441628064994071E-2</v>
      </c>
      <c r="L495" s="12">
        <v>-8.2837581659426229E-3</v>
      </c>
      <c r="M495" s="12">
        <v>-2.2542798307338074E-2</v>
      </c>
      <c r="N495" s="12">
        <v>3.1234739471739381E-3</v>
      </c>
      <c r="O495" s="12">
        <v>-8.4810084640118966E-5</v>
      </c>
      <c r="P495" s="12">
        <v>2.7720318191081006E-2</v>
      </c>
      <c r="Q495" s="12">
        <v>4.1929019577784388E-3</v>
      </c>
      <c r="R495" s="12">
        <v>-3.4662982427524192E-2</v>
      </c>
      <c r="S495" s="12">
        <v>-4.1436026494687139E-2</v>
      </c>
      <c r="T495" s="12">
        <v>6.3011442541035079E-2</v>
      </c>
      <c r="U495" s="12">
        <v>4.5750751295166037E-2</v>
      </c>
      <c r="V495" s="12">
        <v>-0.10866740076136694</v>
      </c>
      <c r="W495" s="12">
        <v>-9.6026859607808435E-3</v>
      </c>
      <c r="X495" s="114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1"/>
    </row>
    <row r="496" spans="1:45">
      <c r="A496" s="33"/>
      <c r="B496" s="55" t="s">
        <v>224</v>
      </c>
      <c r="C496" s="56"/>
      <c r="D496" s="54">
        <v>0.1</v>
      </c>
      <c r="E496" s="54">
        <v>0.6</v>
      </c>
      <c r="F496" s="54">
        <v>0.18</v>
      </c>
      <c r="G496" s="54">
        <v>1.79</v>
      </c>
      <c r="H496" s="54">
        <v>1.59</v>
      </c>
      <c r="I496" s="54">
        <v>1.1599999999999999</v>
      </c>
      <c r="J496" s="54">
        <v>0.6</v>
      </c>
      <c r="K496" s="54">
        <v>0.86</v>
      </c>
      <c r="L496" s="54">
        <v>0.02</v>
      </c>
      <c r="M496" s="54">
        <v>0.39</v>
      </c>
      <c r="N496" s="54">
        <v>0.35</v>
      </c>
      <c r="O496" s="54">
        <v>0.26</v>
      </c>
      <c r="P496" s="54">
        <v>1.06</v>
      </c>
      <c r="Q496" s="54">
        <v>0.38</v>
      </c>
      <c r="R496" s="54">
        <v>0.75</v>
      </c>
      <c r="S496" s="54">
        <v>0.94</v>
      </c>
      <c r="T496" s="54">
        <v>2.09</v>
      </c>
      <c r="U496" s="54">
        <v>1.59</v>
      </c>
      <c r="V496" s="54">
        <v>2.89</v>
      </c>
      <c r="W496" s="54">
        <v>0.02</v>
      </c>
      <c r="X496" s="114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1"/>
    </row>
    <row r="497" spans="1:45">
      <c r="B497" s="34"/>
      <c r="C497" s="1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AS497" s="71"/>
    </row>
    <row r="498" spans="1:45" ht="19.5">
      <c r="B498" s="37" t="s">
        <v>486</v>
      </c>
      <c r="AS498" s="30" t="s">
        <v>67</v>
      </c>
    </row>
    <row r="499" spans="1:45" ht="19.5">
      <c r="A499" s="27" t="s">
        <v>285</v>
      </c>
      <c r="B499" s="17" t="s">
        <v>117</v>
      </c>
      <c r="C499" s="14" t="s">
        <v>118</v>
      </c>
      <c r="D499" s="15" t="s">
        <v>210</v>
      </c>
      <c r="E499" s="16" t="s">
        <v>210</v>
      </c>
      <c r="F499" s="16" t="s">
        <v>210</v>
      </c>
      <c r="G499" s="16" t="s">
        <v>210</v>
      </c>
      <c r="H499" s="16" t="s">
        <v>210</v>
      </c>
      <c r="I499" s="16" t="s">
        <v>210</v>
      </c>
      <c r="J499" s="16" t="s">
        <v>210</v>
      </c>
      <c r="K499" s="16" t="s">
        <v>210</v>
      </c>
      <c r="L499" s="16" t="s">
        <v>210</v>
      </c>
      <c r="M499" s="16" t="s">
        <v>210</v>
      </c>
      <c r="N499" s="16" t="s">
        <v>210</v>
      </c>
      <c r="O499" s="16" t="s">
        <v>210</v>
      </c>
      <c r="P499" s="16" t="s">
        <v>210</v>
      </c>
      <c r="Q499" s="16" t="s">
        <v>210</v>
      </c>
      <c r="R499" s="16" t="s">
        <v>210</v>
      </c>
      <c r="S499" s="16" t="s">
        <v>210</v>
      </c>
      <c r="T499" s="16" t="s">
        <v>210</v>
      </c>
      <c r="U499" s="16" t="s">
        <v>210</v>
      </c>
      <c r="V499" s="16" t="s">
        <v>210</v>
      </c>
      <c r="W499" s="16" t="s">
        <v>210</v>
      </c>
      <c r="X499" s="11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 t="s">
        <v>211</v>
      </c>
      <c r="C500" s="7" t="s">
        <v>211</v>
      </c>
      <c r="D500" s="112" t="s">
        <v>252</v>
      </c>
      <c r="E500" s="113" t="s">
        <v>253</v>
      </c>
      <c r="F500" s="113" t="s">
        <v>254</v>
      </c>
      <c r="G500" s="113" t="s">
        <v>255</v>
      </c>
      <c r="H500" s="113" t="s">
        <v>256</v>
      </c>
      <c r="I500" s="113" t="s">
        <v>257</v>
      </c>
      <c r="J500" s="113" t="s">
        <v>258</v>
      </c>
      <c r="K500" s="113" t="s">
        <v>259</v>
      </c>
      <c r="L500" s="113" t="s">
        <v>260</v>
      </c>
      <c r="M500" s="113" t="s">
        <v>261</v>
      </c>
      <c r="N500" s="113" t="s">
        <v>262</v>
      </c>
      <c r="O500" s="113" t="s">
        <v>263</v>
      </c>
      <c r="P500" s="113" t="s">
        <v>264</v>
      </c>
      <c r="Q500" s="113" t="s">
        <v>265</v>
      </c>
      <c r="R500" s="113" t="s">
        <v>266</v>
      </c>
      <c r="S500" s="113" t="s">
        <v>267</v>
      </c>
      <c r="T500" s="113" t="s">
        <v>268</v>
      </c>
      <c r="U500" s="113" t="s">
        <v>269</v>
      </c>
      <c r="V500" s="113" t="s">
        <v>270</v>
      </c>
      <c r="W500" s="113" t="s">
        <v>271</v>
      </c>
      <c r="X500" s="11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s">
        <v>1</v>
      </c>
    </row>
    <row r="501" spans="1:45">
      <c r="A501" s="33"/>
      <c r="B501" s="18"/>
      <c r="C501" s="7"/>
      <c r="D501" s="8" t="s">
        <v>105</v>
      </c>
      <c r="E501" s="9" t="s">
        <v>103</v>
      </c>
      <c r="F501" s="9" t="s">
        <v>219</v>
      </c>
      <c r="G501" s="9" t="s">
        <v>105</v>
      </c>
      <c r="H501" s="9" t="s">
        <v>105</v>
      </c>
      <c r="I501" s="9" t="s">
        <v>105</v>
      </c>
      <c r="J501" s="9" t="s">
        <v>105</v>
      </c>
      <c r="K501" s="9" t="s">
        <v>219</v>
      </c>
      <c r="L501" s="9" t="s">
        <v>105</v>
      </c>
      <c r="M501" s="9" t="s">
        <v>219</v>
      </c>
      <c r="N501" s="9" t="s">
        <v>219</v>
      </c>
      <c r="O501" s="9" t="s">
        <v>105</v>
      </c>
      <c r="P501" s="9" t="s">
        <v>105</v>
      </c>
      <c r="Q501" s="9" t="s">
        <v>105</v>
      </c>
      <c r="R501" s="9" t="s">
        <v>103</v>
      </c>
      <c r="S501" s="9" t="s">
        <v>103</v>
      </c>
      <c r="T501" s="9" t="s">
        <v>105</v>
      </c>
      <c r="U501" s="9" t="s">
        <v>103</v>
      </c>
      <c r="V501" s="9" t="s">
        <v>219</v>
      </c>
      <c r="W501" s="9" t="s">
        <v>105</v>
      </c>
      <c r="X501" s="11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2</v>
      </c>
    </row>
    <row r="502" spans="1:45">
      <c r="A502" s="33"/>
      <c r="B502" s="18"/>
      <c r="C502" s="7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11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3</v>
      </c>
    </row>
    <row r="503" spans="1:45">
      <c r="A503" s="33"/>
      <c r="B503" s="17">
        <v>1</v>
      </c>
      <c r="C503" s="13">
        <v>1</v>
      </c>
      <c r="D503" s="20">
        <v>0.99</v>
      </c>
      <c r="E503" s="20">
        <v>0.97130000000000005</v>
      </c>
      <c r="F503" s="21">
        <v>1.0096000000000001</v>
      </c>
      <c r="G503" s="20">
        <v>1.0730649999999999</v>
      </c>
      <c r="H503" s="21">
        <v>0.98160000000000003</v>
      </c>
      <c r="I503" s="20">
        <v>1.0633999999999999</v>
      </c>
      <c r="J503" s="21">
        <v>0.97299999999999998</v>
      </c>
      <c r="K503" s="20">
        <v>0.99648000000000003</v>
      </c>
      <c r="L503" s="20">
        <v>1.0118</v>
      </c>
      <c r="M503" s="20">
        <v>0.99239999999999995</v>
      </c>
      <c r="N503" s="20">
        <v>1.0225</v>
      </c>
      <c r="O503" s="20">
        <v>0.98160000000000003</v>
      </c>
      <c r="P503" s="20">
        <v>1.0419</v>
      </c>
      <c r="Q503" s="20">
        <v>1.0096000000000001</v>
      </c>
      <c r="R503" s="111">
        <v>0.92349999999999999</v>
      </c>
      <c r="S503" s="20">
        <v>0.96440000000000003</v>
      </c>
      <c r="T503" s="20">
        <v>1.0484</v>
      </c>
      <c r="U503" s="20">
        <v>1.0405749689999999</v>
      </c>
      <c r="V503" s="104">
        <v>0.89014000000000004</v>
      </c>
      <c r="W503" s="20">
        <v>1.0050587870000001</v>
      </c>
      <c r="X503" s="11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1</v>
      </c>
    </row>
    <row r="504" spans="1:45">
      <c r="A504" s="33"/>
      <c r="B504" s="18">
        <v>1</v>
      </c>
      <c r="C504" s="7">
        <v>2</v>
      </c>
      <c r="D504" s="9">
        <v>0.99</v>
      </c>
      <c r="E504" s="9">
        <v>0.97496000000000005</v>
      </c>
      <c r="F504" s="22">
        <v>1.0118</v>
      </c>
      <c r="G504" s="9">
        <v>1.0483399999999998</v>
      </c>
      <c r="H504" s="22">
        <v>0.9536</v>
      </c>
      <c r="I504" s="9">
        <v>1.0505</v>
      </c>
      <c r="J504" s="22">
        <v>0.97729999999999995</v>
      </c>
      <c r="K504" s="9">
        <v>1.0223199999999999</v>
      </c>
      <c r="L504" s="9">
        <v>0.99450000000000005</v>
      </c>
      <c r="M504" s="9">
        <v>0.97089999999999999</v>
      </c>
      <c r="N504" s="9">
        <v>0.99450000000000005</v>
      </c>
      <c r="O504" s="9">
        <v>0.99239999999999995</v>
      </c>
      <c r="P504" s="9">
        <v>1.0590999999999999</v>
      </c>
      <c r="Q504" s="9">
        <v>1.0204</v>
      </c>
      <c r="R504" s="9">
        <v>0.98809999999999998</v>
      </c>
      <c r="S504" s="9">
        <v>0.97089999999999999</v>
      </c>
      <c r="T504" s="9">
        <v>1.0871</v>
      </c>
      <c r="U504" s="9">
        <v>1.0360367619999999</v>
      </c>
      <c r="V504" s="106">
        <v>0.91576000000000002</v>
      </c>
      <c r="W504" s="9">
        <v>0.99604942200000002</v>
      </c>
      <c r="X504" s="11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 t="e">
        <v>#N/A</v>
      </c>
    </row>
    <row r="505" spans="1:45">
      <c r="A505" s="33"/>
      <c r="B505" s="18">
        <v>1</v>
      </c>
      <c r="C505" s="7">
        <v>3</v>
      </c>
      <c r="D505" s="9">
        <v>0.99</v>
      </c>
      <c r="E505" s="9">
        <v>0.94913000000000003</v>
      </c>
      <c r="F505" s="22">
        <v>0.99890000000000001</v>
      </c>
      <c r="G505" s="9">
        <v>1.045115</v>
      </c>
      <c r="H505" s="22">
        <v>0.91059999999999997</v>
      </c>
      <c r="I505" s="9">
        <v>1.0161</v>
      </c>
      <c r="J505" s="22">
        <v>0.96870000000000001</v>
      </c>
      <c r="K505" s="22">
        <v>0.97496000000000005</v>
      </c>
      <c r="L505" s="10">
        <v>1.0053000000000001</v>
      </c>
      <c r="M505" s="10">
        <v>0.98380000000000001</v>
      </c>
      <c r="N505" s="10">
        <v>1.0289999999999999</v>
      </c>
      <c r="O505" s="10">
        <v>1.0569999999999999</v>
      </c>
      <c r="P505" s="10">
        <v>1.0118</v>
      </c>
      <c r="Q505" s="10">
        <v>1.0182</v>
      </c>
      <c r="R505" s="10">
        <v>0.97519999999999996</v>
      </c>
      <c r="S505" s="10">
        <v>0.96440000000000003</v>
      </c>
      <c r="T505" s="10">
        <v>1.0569999999999999</v>
      </c>
      <c r="U505" s="10">
        <v>1.0573343770000001</v>
      </c>
      <c r="V505" s="107">
        <v>0.88734000000000002</v>
      </c>
      <c r="W505" s="10">
        <v>0.98834789899999997</v>
      </c>
      <c r="X505" s="11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16</v>
      </c>
    </row>
    <row r="506" spans="1:45">
      <c r="A506" s="33"/>
      <c r="B506" s="18">
        <v>1</v>
      </c>
      <c r="C506" s="7">
        <v>4</v>
      </c>
      <c r="D506" s="9">
        <v>0.99</v>
      </c>
      <c r="E506" s="9">
        <v>0.97926000000000002</v>
      </c>
      <c r="F506" s="22">
        <v>1.0009999999999999</v>
      </c>
      <c r="G506" s="9">
        <v>1.080805</v>
      </c>
      <c r="H506" s="22">
        <v>0.97089999999999999</v>
      </c>
      <c r="I506" s="9">
        <v>1.0289999999999999</v>
      </c>
      <c r="J506" s="22">
        <v>0.98160000000000003</v>
      </c>
      <c r="K506" s="22">
        <v>1.1039000000000001</v>
      </c>
      <c r="L506" s="10">
        <v>0.99019999999999997</v>
      </c>
      <c r="M506" s="10">
        <v>0.98160000000000003</v>
      </c>
      <c r="N506" s="10">
        <v>1.0053000000000001</v>
      </c>
      <c r="O506" s="10">
        <v>1.0161</v>
      </c>
      <c r="P506" s="10">
        <v>1.0462</v>
      </c>
      <c r="Q506" s="10">
        <v>1.0053000000000001</v>
      </c>
      <c r="R506" s="10">
        <v>0.98160000000000003</v>
      </c>
      <c r="S506" s="10">
        <v>0.96870000000000001</v>
      </c>
      <c r="T506" s="10">
        <v>1.0398000000000001</v>
      </c>
      <c r="U506" s="10">
        <v>1.050448542</v>
      </c>
      <c r="V506" s="107">
        <v>0.88690999999999998</v>
      </c>
      <c r="W506" s="10">
        <v>0.98787836900000003</v>
      </c>
      <c r="X506" s="11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1.0064726090271594</v>
      </c>
    </row>
    <row r="507" spans="1:45">
      <c r="A507" s="33"/>
      <c r="B507" s="18">
        <v>1</v>
      </c>
      <c r="C507" s="7">
        <v>5</v>
      </c>
      <c r="D507" s="9">
        <v>1.012</v>
      </c>
      <c r="E507" s="9">
        <v>0.99841999999999997</v>
      </c>
      <c r="F507" s="9">
        <v>0.99670000000000003</v>
      </c>
      <c r="G507" s="9">
        <v>1.0593049999999999</v>
      </c>
      <c r="H507" s="9">
        <v>0.89339999999999997</v>
      </c>
      <c r="I507" s="9">
        <v>1.0246999999999999</v>
      </c>
      <c r="J507" s="9">
        <v>0.97950000000000004</v>
      </c>
      <c r="K507" s="108">
        <v>0.86968999999999996</v>
      </c>
      <c r="L507" s="9">
        <v>1.0053000000000001</v>
      </c>
      <c r="M507" s="9">
        <v>0.99890000000000001</v>
      </c>
      <c r="N507" s="9">
        <v>1.0118</v>
      </c>
      <c r="O507" s="9">
        <v>0.9859</v>
      </c>
      <c r="P507" s="9">
        <v>1.0333000000000001</v>
      </c>
      <c r="Q507" s="9">
        <v>1.0009999999999999</v>
      </c>
      <c r="R507" s="9">
        <v>0.98160000000000003</v>
      </c>
      <c r="S507" s="9">
        <v>0.96440000000000003</v>
      </c>
      <c r="T507" s="9">
        <v>1.0892999999999999</v>
      </c>
      <c r="U507" s="9">
        <v>1.0551742319999999</v>
      </c>
      <c r="V507" s="106">
        <v>0.83482000000000001</v>
      </c>
      <c r="W507" s="9">
        <v>1.0133681779999999</v>
      </c>
      <c r="X507" s="11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29</v>
      </c>
    </row>
    <row r="508" spans="1:45">
      <c r="A508" s="33"/>
      <c r="B508" s="18">
        <v>1</v>
      </c>
      <c r="C508" s="7">
        <v>6</v>
      </c>
      <c r="D508" s="9">
        <v>0.99</v>
      </c>
      <c r="E508" s="9">
        <v>0.98614999999999997</v>
      </c>
      <c r="F508" s="9">
        <v>1.0053000000000001</v>
      </c>
      <c r="G508" s="9">
        <v>1.051995</v>
      </c>
      <c r="H508" s="9">
        <v>0.94289999999999996</v>
      </c>
      <c r="I508" s="9">
        <v>1.0419</v>
      </c>
      <c r="J508" s="9">
        <v>0.97950000000000004</v>
      </c>
      <c r="K508" s="108">
        <v>0.83933999999999997</v>
      </c>
      <c r="L508" s="9">
        <v>0.98160000000000003</v>
      </c>
      <c r="M508" s="9">
        <v>0.97519999999999996</v>
      </c>
      <c r="N508" s="9">
        <v>0.99450000000000005</v>
      </c>
      <c r="O508" s="9">
        <v>1.0053000000000001</v>
      </c>
      <c r="P508" s="9">
        <v>1.0139</v>
      </c>
      <c r="Q508" s="9">
        <v>1.0096000000000001</v>
      </c>
      <c r="R508" s="9">
        <v>0.97950000000000004</v>
      </c>
      <c r="S508" s="9">
        <v>0.95579999999999998</v>
      </c>
      <c r="T508" s="9">
        <v>1.0979000000000001</v>
      </c>
      <c r="U508" s="9">
        <v>1.0755480399999999</v>
      </c>
      <c r="V508" s="106">
        <v>0.96763999999999994</v>
      </c>
      <c r="W508" s="9">
        <v>0.99014395499999996</v>
      </c>
      <c r="X508" s="11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19" t="s">
        <v>220</v>
      </c>
      <c r="C509" s="11"/>
      <c r="D509" s="23">
        <v>0.99366666666666659</v>
      </c>
      <c r="E509" s="23">
        <v>0.97653666666666672</v>
      </c>
      <c r="F509" s="23">
        <v>1.0038833333333332</v>
      </c>
      <c r="G509" s="23">
        <v>1.0597708333333333</v>
      </c>
      <c r="H509" s="23">
        <v>0.9421666666666666</v>
      </c>
      <c r="I509" s="23">
        <v>1.0376000000000001</v>
      </c>
      <c r="J509" s="23">
        <v>0.97659999999999991</v>
      </c>
      <c r="K509" s="23">
        <v>0.96778166666666676</v>
      </c>
      <c r="L509" s="23">
        <v>0.99811666666666676</v>
      </c>
      <c r="M509" s="23">
        <v>0.98380000000000001</v>
      </c>
      <c r="N509" s="23">
        <v>1.0096000000000001</v>
      </c>
      <c r="O509" s="23">
        <v>1.0063833333333332</v>
      </c>
      <c r="P509" s="23">
        <v>1.0343666666666664</v>
      </c>
      <c r="Q509" s="23">
        <v>1.0106833333333334</v>
      </c>
      <c r="R509" s="23">
        <v>0.97158333333333335</v>
      </c>
      <c r="S509" s="23">
        <v>0.96476666666666677</v>
      </c>
      <c r="T509" s="23">
        <v>1.0699166666666666</v>
      </c>
      <c r="U509" s="23">
        <v>1.0525194869999999</v>
      </c>
      <c r="V509" s="23">
        <v>0.8971016666666668</v>
      </c>
      <c r="W509" s="23">
        <v>0.99680776833333329</v>
      </c>
      <c r="X509" s="11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221</v>
      </c>
      <c r="C510" s="31"/>
      <c r="D510" s="10">
        <v>0.99</v>
      </c>
      <c r="E510" s="10">
        <v>0.97711000000000003</v>
      </c>
      <c r="F510" s="10">
        <v>1.00315</v>
      </c>
      <c r="G510" s="10">
        <v>1.05565</v>
      </c>
      <c r="H510" s="10">
        <v>0.94825000000000004</v>
      </c>
      <c r="I510" s="10">
        <v>1.03545</v>
      </c>
      <c r="J510" s="10">
        <v>0.97839999999999994</v>
      </c>
      <c r="K510" s="10">
        <v>0.98572000000000004</v>
      </c>
      <c r="L510" s="10">
        <v>0.99990000000000001</v>
      </c>
      <c r="M510" s="10">
        <v>0.98270000000000002</v>
      </c>
      <c r="N510" s="10">
        <v>1.0085500000000001</v>
      </c>
      <c r="O510" s="10">
        <v>0.99885000000000002</v>
      </c>
      <c r="P510" s="10">
        <v>1.0376000000000001</v>
      </c>
      <c r="Q510" s="10">
        <v>1.0096000000000001</v>
      </c>
      <c r="R510" s="10">
        <v>0.98055000000000003</v>
      </c>
      <c r="S510" s="10">
        <v>0.96440000000000003</v>
      </c>
      <c r="T510" s="10">
        <v>1.0720499999999999</v>
      </c>
      <c r="U510" s="10">
        <v>1.052811387</v>
      </c>
      <c r="V510" s="10">
        <v>0.88874000000000009</v>
      </c>
      <c r="W510" s="10">
        <v>0.99309668849999999</v>
      </c>
      <c r="X510" s="11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2" t="s">
        <v>222</v>
      </c>
      <c r="C511" s="31"/>
      <c r="D511" s="24">
        <v>8.9814623902049941E-3</v>
      </c>
      <c r="E511" s="24">
        <v>1.6490887989027935E-2</v>
      </c>
      <c r="F511" s="24">
        <v>6.0350365919907192E-3</v>
      </c>
      <c r="G511" s="24">
        <v>1.4319979195748404E-2</v>
      </c>
      <c r="H511" s="24">
        <v>3.4311786118863992E-2</v>
      </c>
      <c r="I511" s="24">
        <v>1.7624755317450495E-2</v>
      </c>
      <c r="J511" s="24">
        <v>4.8513915529464473E-3</v>
      </c>
      <c r="K511" s="24">
        <v>9.848552186319913E-2</v>
      </c>
      <c r="L511" s="24">
        <v>1.130476300798328E-2</v>
      </c>
      <c r="M511" s="24">
        <v>1.0461166282972471E-2</v>
      </c>
      <c r="N511" s="24">
        <v>1.4297692121457869E-2</v>
      </c>
      <c r="O511" s="24">
        <v>2.7881708460326917E-2</v>
      </c>
      <c r="P511" s="24">
        <v>1.864292537845565E-2</v>
      </c>
      <c r="Q511" s="24">
        <v>7.4297824104523234E-3</v>
      </c>
      <c r="R511" s="24">
        <v>2.3921656854546405E-2</v>
      </c>
      <c r="S511" s="24">
        <v>5.1748107855907818E-3</v>
      </c>
      <c r="T511" s="24">
        <v>2.4457589142568133E-2</v>
      </c>
      <c r="U511" s="24">
        <v>1.3994181911579607E-2</v>
      </c>
      <c r="V511" s="24">
        <v>4.3475098351431762E-2</v>
      </c>
      <c r="W511" s="24">
        <v>1.0378935747556252E-2</v>
      </c>
      <c r="X511" s="182"/>
      <c r="Y511" s="183"/>
      <c r="Z511" s="183"/>
      <c r="AA511" s="183"/>
      <c r="AB511" s="183"/>
      <c r="AC511" s="183"/>
      <c r="AD511" s="183"/>
      <c r="AE511" s="183"/>
      <c r="AF511" s="183"/>
      <c r="AG511" s="183"/>
      <c r="AH511" s="183"/>
      <c r="AI511" s="183"/>
      <c r="AJ511" s="183"/>
      <c r="AK511" s="183"/>
      <c r="AL511" s="183"/>
      <c r="AM511" s="183"/>
      <c r="AN511" s="183"/>
      <c r="AO511" s="183"/>
      <c r="AP511" s="183"/>
      <c r="AQ511" s="183"/>
      <c r="AR511" s="183"/>
      <c r="AS511" s="72"/>
    </row>
    <row r="512" spans="1:45">
      <c r="A512" s="33"/>
      <c r="B512" s="2" t="s">
        <v>86</v>
      </c>
      <c r="C512" s="31"/>
      <c r="D512" s="12">
        <v>9.038707537945315E-3</v>
      </c>
      <c r="E512" s="12">
        <v>1.6887116021273754E-2</v>
      </c>
      <c r="F512" s="12">
        <v>6.011691191198233E-3</v>
      </c>
      <c r="G512" s="12">
        <v>1.3512335634589305E-2</v>
      </c>
      <c r="H512" s="12">
        <v>3.6417958024621257E-2</v>
      </c>
      <c r="I512" s="12">
        <v>1.6986078756216744E-2</v>
      </c>
      <c r="J512" s="12">
        <v>4.9676341930641492E-3</v>
      </c>
      <c r="K512" s="12">
        <v>0.10176419460642719</v>
      </c>
      <c r="L512" s="12">
        <v>1.1326093818007192E-2</v>
      </c>
      <c r="M512" s="12">
        <v>1.0633427813552013E-2</v>
      </c>
      <c r="N512" s="12">
        <v>1.4161739422997095E-2</v>
      </c>
      <c r="O512" s="12">
        <v>2.7704859109676818E-2</v>
      </c>
      <c r="P512" s="12">
        <v>1.8023517171656397E-2</v>
      </c>
      <c r="Q512" s="12">
        <v>7.351246592687116E-3</v>
      </c>
      <c r="R512" s="12">
        <v>2.4621312484308849E-2</v>
      </c>
      <c r="S512" s="12">
        <v>5.3637951687013595E-3</v>
      </c>
      <c r="T512" s="12">
        <v>2.2859340268776198E-2</v>
      </c>
      <c r="U512" s="12">
        <v>1.3295888659949922E-2</v>
      </c>
      <c r="V512" s="12">
        <v>4.8461729552873145E-2</v>
      </c>
      <c r="W512" s="12">
        <v>1.0412173818538629E-2</v>
      </c>
      <c r="X512" s="11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A513" s="33"/>
      <c r="B513" s="2" t="s">
        <v>223</v>
      </c>
      <c r="C513" s="31"/>
      <c r="D513" s="12">
        <v>-1.2723587552840421E-2</v>
      </c>
      <c r="E513" s="12">
        <v>-2.9743424800629525E-2</v>
      </c>
      <c r="F513" s="12">
        <v>-2.5726241038281916E-3</v>
      </c>
      <c r="G513" s="12">
        <v>5.295546428997322E-2</v>
      </c>
      <c r="H513" s="12">
        <v>-6.3892391887991784E-2</v>
      </c>
      <c r="I513" s="12">
        <v>3.0927211226272622E-2</v>
      </c>
      <c r="J513" s="12">
        <v>-2.9680498762935881E-2</v>
      </c>
      <c r="K513" s="12">
        <v>-3.8442121537605178E-2</v>
      </c>
      <c r="L513" s="12">
        <v>-8.3022054306767235E-3</v>
      </c>
      <c r="M513" s="12">
        <v>-2.2526801846176836E-2</v>
      </c>
      <c r="N513" s="12">
        <v>3.1072787722097317E-3</v>
      </c>
      <c r="O513" s="12">
        <v>-8.8701563286996965E-5</v>
      </c>
      <c r="P513" s="12">
        <v>2.771467140717232E-2</v>
      </c>
      <c r="Q513" s="12">
        <v>4.1836452064443197E-3</v>
      </c>
      <c r="R513" s="12">
        <v>-3.4664903327622065E-2</v>
      </c>
      <c r="S513" s="12">
        <v>-4.1437732121498039E-2</v>
      </c>
      <c r="T513" s="12">
        <v>6.303604993367018E-2</v>
      </c>
      <c r="U513" s="12">
        <v>4.5750751247317645E-2</v>
      </c>
      <c r="V513" s="12">
        <v>-0.10866757960378959</v>
      </c>
      <c r="W513" s="12">
        <v>-9.6026862600543383E-3</v>
      </c>
      <c r="X513" s="11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1"/>
    </row>
    <row r="514" spans="1:45">
      <c r="A514" s="33"/>
      <c r="B514" s="55" t="s">
        <v>224</v>
      </c>
      <c r="C514" s="56"/>
      <c r="D514" s="54">
        <v>0.1</v>
      </c>
      <c r="E514" s="54">
        <v>0.6</v>
      </c>
      <c r="F514" s="54">
        <v>0.18</v>
      </c>
      <c r="G514" s="54">
        <v>1.79</v>
      </c>
      <c r="H514" s="54">
        <v>1.59</v>
      </c>
      <c r="I514" s="54">
        <v>1.1599999999999999</v>
      </c>
      <c r="J514" s="54">
        <v>0.6</v>
      </c>
      <c r="K514" s="54">
        <v>0.86</v>
      </c>
      <c r="L514" s="54">
        <v>0.02</v>
      </c>
      <c r="M514" s="54">
        <v>0.39</v>
      </c>
      <c r="N514" s="54">
        <v>0.35</v>
      </c>
      <c r="O514" s="54">
        <v>0.26</v>
      </c>
      <c r="P514" s="54">
        <v>1.06</v>
      </c>
      <c r="Q514" s="54">
        <v>0.38</v>
      </c>
      <c r="R514" s="54">
        <v>0.75</v>
      </c>
      <c r="S514" s="54">
        <v>0.94</v>
      </c>
      <c r="T514" s="54">
        <v>2.09</v>
      </c>
      <c r="U514" s="54">
        <v>1.59</v>
      </c>
      <c r="V514" s="54">
        <v>2.89</v>
      </c>
      <c r="W514" s="54">
        <v>0.02</v>
      </c>
      <c r="X514" s="114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1"/>
    </row>
    <row r="515" spans="1:45">
      <c r="B515" s="34"/>
      <c r="C515" s="1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AS515" s="71"/>
    </row>
    <row r="516" spans="1:45" ht="15">
      <c r="B516" s="37" t="s">
        <v>487</v>
      </c>
      <c r="AS516" s="30" t="s">
        <v>67</v>
      </c>
    </row>
    <row r="517" spans="1:45" ht="15">
      <c r="A517" s="27" t="s">
        <v>23</v>
      </c>
      <c r="B517" s="17" t="s">
        <v>117</v>
      </c>
      <c r="C517" s="14" t="s">
        <v>118</v>
      </c>
      <c r="D517" s="15" t="s">
        <v>210</v>
      </c>
      <c r="E517" s="16" t="s">
        <v>210</v>
      </c>
      <c r="F517" s="16" t="s">
        <v>210</v>
      </c>
      <c r="G517" s="16" t="s">
        <v>210</v>
      </c>
      <c r="H517" s="16" t="s">
        <v>210</v>
      </c>
      <c r="I517" s="16" t="s">
        <v>210</v>
      </c>
      <c r="J517" s="16" t="s">
        <v>210</v>
      </c>
      <c r="K517" s="16" t="s">
        <v>210</v>
      </c>
      <c r="L517" s="16" t="s">
        <v>210</v>
      </c>
      <c r="M517" s="16" t="s">
        <v>210</v>
      </c>
      <c r="N517" s="1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8" t="s">
        <v>211</v>
      </c>
      <c r="C518" s="7" t="s">
        <v>211</v>
      </c>
      <c r="D518" s="112" t="s">
        <v>212</v>
      </c>
      <c r="E518" s="113" t="s">
        <v>237</v>
      </c>
      <c r="F518" s="113" t="s">
        <v>213</v>
      </c>
      <c r="G518" s="113" t="s">
        <v>230</v>
      </c>
      <c r="H518" s="113" t="s">
        <v>214</v>
      </c>
      <c r="I518" s="113" t="s">
        <v>215</v>
      </c>
      <c r="J518" s="113" t="s">
        <v>216</v>
      </c>
      <c r="K518" s="113" t="s">
        <v>217</v>
      </c>
      <c r="L518" s="113" t="s">
        <v>233</v>
      </c>
      <c r="M518" s="113" t="s">
        <v>235</v>
      </c>
      <c r="N518" s="1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 t="s">
        <v>3</v>
      </c>
    </row>
    <row r="519" spans="1:45">
      <c r="A519" s="33"/>
      <c r="B519" s="18"/>
      <c r="C519" s="7"/>
      <c r="D519" s="8" t="s">
        <v>219</v>
      </c>
      <c r="E519" s="9" t="s">
        <v>103</v>
      </c>
      <c r="F519" s="9" t="s">
        <v>103</v>
      </c>
      <c r="G519" s="9" t="s">
        <v>219</v>
      </c>
      <c r="H519" s="9" t="s">
        <v>219</v>
      </c>
      <c r="I519" s="9" t="s">
        <v>105</v>
      </c>
      <c r="J519" s="9" t="s">
        <v>103</v>
      </c>
      <c r="K519" s="9" t="s">
        <v>103</v>
      </c>
      <c r="L519" s="9" t="s">
        <v>103</v>
      </c>
      <c r="M519" s="9" t="s">
        <v>103</v>
      </c>
      <c r="N519" s="1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2</v>
      </c>
    </row>
    <row r="520" spans="1:45">
      <c r="A520" s="33"/>
      <c r="B520" s="18"/>
      <c r="C520" s="7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1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2</v>
      </c>
    </row>
    <row r="521" spans="1:45">
      <c r="A521" s="33"/>
      <c r="B521" s="17">
        <v>1</v>
      </c>
      <c r="C521" s="13">
        <v>1</v>
      </c>
      <c r="D521" s="20">
        <v>0.15</v>
      </c>
      <c r="E521" s="104" t="s">
        <v>98</v>
      </c>
      <c r="F521" s="105" t="s">
        <v>250</v>
      </c>
      <c r="G521" s="104" t="s">
        <v>98</v>
      </c>
      <c r="H521" s="21">
        <v>0.18</v>
      </c>
      <c r="I521" s="20">
        <v>0.16300000000000001</v>
      </c>
      <c r="J521" s="21">
        <v>0.09</v>
      </c>
      <c r="K521" s="20">
        <v>0.14000000000000001</v>
      </c>
      <c r="L521" s="20">
        <v>0.18</v>
      </c>
      <c r="M521" s="111">
        <v>0.22</v>
      </c>
      <c r="N521" s="1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1</v>
      </c>
    </row>
    <row r="522" spans="1:45">
      <c r="A522" s="33"/>
      <c r="B522" s="18">
        <v>1</v>
      </c>
      <c r="C522" s="7">
        <v>2</v>
      </c>
      <c r="D522" s="9">
        <v>0.14000000000000001</v>
      </c>
      <c r="E522" s="106" t="s">
        <v>98</v>
      </c>
      <c r="F522" s="107" t="s">
        <v>250</v>
      </c>
      <c r="G522" s="106" t="s">
        <v>98</v>
      </c>
      <c r="H522" s="22">
        <v>0.16</v>
      </c>
      <c r="I522" s="9">
        <v>0.156</v>
      </c>
      <c r="J522" s="22">
        <v>0.1</v>
      </c>
      <c r="K522" s="108">
        <v>0.24</v>
      </c>
      <c r="L522" s="9">
        <v>0.21</v>
      </c>
      <c r="M522" s="106">
        <v>0.28999999999999998</v>
      </c>
      <c r="N522" s="1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 t="e">
        <v>#N/A</v>
      </c>
    </row>
    <row r="523" spans="1:45">
      <c r="A523" s="33"/>
      <c r="B523" s="18">
        <v>1</v>
      </c>
      <c r="C523" s="7">
        <v>3</v>
      </c>
      <c r="D523" s="9">
        <v>0.14000000000000001</v>
      </c>
      <c r="E523" s="106" t="s">
        <v>98</v>
      </c>
      <c r="F523" s="107" t="s">
        <v>250</v>
      </c>
      <c r="G523" s="9">
        <v>0.2</v>
      </c>
      <c r="H523" s="22">
        <v>0.15</v>
      </c>
      <c r="I523" s="9">
        <v>0.156</v>
      </c>
      <c r="J523" s="22">
        <v>0.2</v>
      </c>
      <c r="K523" s="22">
        <v>0.17</v>
      </c>
      <c r="L523" s="10">
        <v>0.19</v>
      </c>
      <c r="M523" s="107">
        <v>0.28000000000000003</v>
      </c>
      <c r="N523" s="1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16</v>
      </c>
    </row>
    <row r="524" spans="1:45">
      <c r="A524" s="33"/>
      <c r="B524" s="18">
        <v>1</v>
      </c>
      <c r="C524" s="7">
        <v>4</v>
      </c>
      <c r="D524" s="9">
        <v>0.15</v>
      </c>
      <c r="E524" s="106" t="s">
        <v>98</v>
      </c>
      <c r="F524" s="107" t="s">
        <v>250</v>
      </c>
      <c r="G524" s="106" t="s">
        <v>98</v>
      </c>
      <c r="H524" s="22">
        <v>0.16</v>
      </c>
      <c r="I524" s="9">
        <v>0.153</v>
      </c>
      <c r="J524" s="22">
        <v>0.12</v>
      </c>
      <c r="K524" s="22">
        <v>0.15</v>
      </c>
      <c r="L524" s="10">
        <v>0.19</v>
      </c>
      <c r="M524" s="107">
        <v>0.3</v>
      </c>
      <c r="N524" s="1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0.16171428571428573</v>
      </c>
    </row>
    <row r="525" spans="1:45">
      <c r="A525" s="33"/>
      <c r="B525" s="18">
        <v>1</v>
      </c>
      <c r="C525" s="7">
        <v>5</v>
      </c>
      <c r="D525" s="9">
        <v>0.15</v>
      </c>
      <c r="E525" s="106" t="s">
        <v>98</v>
      </c>
      <c r="F525" s="106" t="s">
        <v>250</v>
      </c>
      <c r="G525" s="106" t="s">
        <v>98</v>
      </c>
      <c r="H525" s="9">
        <v>0.18</v>
      </c>
      <c r="I525" s="9">
        <v>0.16700000000000001</v>
      </c>
      <c r="J525" s="9">
        <v>0.09</v>
      </c>
      <c r="K525" s="9">
        <v>0.13</v>
      </c>
      <c r="L525" s="9">
        <v>0.19</v>
      </c>
      <c r="M525" s="106">
        <v>0.26</v>
      </c>
      <c r="N525" s="1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30</v>
      </c>
    </row>
    <row r="526" spans="1:45">
      <c r="A526" s="33"/>
      <c r="B526" s="18">
        <v>1</v>
      </c>
      <c r="C526" s="7">
        <v>6</v>
      </c>
      <c r="D526" s="9">
        <v>0.14000000000000001</v>
      </c>
      <c r="E526" s="106" t="s">
        <v>98</v>
      </c>
      <c r="F526" s="106" t="s">
        <v>250</v>
      </c>
      <c r="G526" s="106" t="s">
        <v>98</v>
      </c>
      <c r="H526" s="9">
        <v>0.14000000000000001</v>
      </c>
      <c r="I526" s="9">
        <v>0.159</v>
      </c>
      <c r="J526" s="9">
        <v>0.18</v>
      </c>
      <c r="K526" s="9">
        <v>0.15</v>
      </c>
      <c r="L526" s="9">
        <v>0.17</v>
      </c>
      <c r="M526" s="106">
        <v>0.28999999999999998</v>
      </c>
      <c r="N526" s="11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3"/>
      <c r="B527" s="19" t="s">
        <v>220</v>
      </c>
      <c r="C527" s="11"/>
      <c r="D527" s="23">
        <v>0.14500000000000002</v>
      </c>
      <c r="E527" s="23" t="s">
        <v>618</v>
      </c>
      <c r="F527" s="23" t="s">
        <v>618</v>
      </c>
      <c r="G527" s="23">
        <v>0.2</v>
      </c>
      <c r="H527" s="23">
        <v>0.16166666666666668</v>
      </c>
      <c r="I527" s="23">
        <v>0.159</v>
      </c>
      <c r="J527" s="23">
        <v>0.13</v>
      </c>
      <c r="K527" s="23">
        <v>0.16333333333333336</v>
      </c>
      <c r="L527" s="23">
        <v>0.18833333333333332</v>
      </c>
      <c r="M527" s="23">
        <v>0.27333333333333337</v>
      </c>
      <c r="N527" s="11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2" t="s">
        <v>221</v>
      </c>
      <c r="C528" s="31"/>
      <c r="D528" s="10">
        <v>0.14500000000000002</v>
      </c>
      <c r="E528" s="10" t="s">
        <v>618</v>
      </c>
      <c r="F528" s="10" t="s">
        <v>618</v>
      </c>
      <c r="G528" s="10">
        <v>0.2</v>
      </c>
      <c r="H528" s="10">
        <v>0.16</v>
      </c>
      <c r="I528" s="10">
        <v>0.1575</v>
      </c>
      <c r="J528" s="10">
        <v>0.11</v>
      </c>
      <c r="K528" s="10">
        <v>0.15</v>
      </c>
      <c r="L528" s="10">
        <v>0.19</v>
      </c>
      <c r="M528" s="10">
        <v>0.28500000000000003</v>
      </c>
      <c r="N528" s="1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222</v>
      </c>
      <c r="C529" s="31"/>
      <c r="D529" s="24">
        <v>5.4772255750516509E-3</v>
      </c>
      <c r="E529" s="24" t="s">
        <v>618</v>
      </c>
      <c r="F529" s="24" t="s">
        <v>618</v>
      </c>
      <c r="G529" s="24" t="s">
        <v>618</v>
      </c>
      <c r="H529" s="24">
        <v>1.6020819787597215E-2</v>
      </c>
      <c r="I529" s="24">
        <v>5.1768716422179182E-3</v>
      </c>
      <c r="J529" s="24">
        <v>4.8166378315169185E-2</v>
      </c>
      <c r="K529" s="24">
        <v>3.9832984656772381E-2</v>
      </c>
      <c r="L529" s="24">
        <v>1.3291601358251252E-2</v>
      </c>
      <c r="M529" s="24">
        <v>2.9439202887759482E-2</v>
      </c>
      <c r="N529" s="1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2" t="s">
        <v>86</v>
      </c>
      <c r="C530" s="31"/>
      <c r="D530" s="12">
        <v>3.777396948311483E-2</v>
      </c>
      <c r="E530" s="12" t="s">
        <v>618</v>
      </c>
      <c r="F530" s="12" t="s">
        <v>618</v>
      </c>
      <c r="G530" s="12" t="s">
        <v>618</v>
      </c>
      <c r="H530" s="12">
        <v>9.9097854356271428E-2</v>
      </c>
      <c r="I530" s="12">
        <v>3.2558941146024645E-2</v>
      </c>
      <c r="J530" s="12">
        <v>0.37051060242437833</v>
      </c>
      <c r="K530" s="12">
        <v>0.24387541626595333</v>
      </c>
      <c r="L530" s="12">
        <v>7.0574874468590718E-2</v>
      </c>
      <c r="M530" s="12">
        <v>0.10770440080887614</v>
      </c>
      <c r="N530" s="1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A531" s="33"/>
      <c r="B531" s="2" t="s">
        <v>223</v>
      </c>
      <c r="C531" s="31"/>
      <c r="D531" s="12">
        <v>-0.10335689045936391</v>
      </c>
      <c r="E531" s="12" t="s">
        <v>618</v>
      </c>
      <c r="F531" s="12" t="s">
        <v>618</v>
      </c>
      <c r="G531" s="12">
        <v>0.23674911660777376</v>
      </c>
      <c r="H531" s="12">
        <v>-2.9446407538280539E-4</v>
      </c>
      <c r="I531" s="12">
        <v>-1.6784452296819796E-2</v>
      </c>
      <c r="J531" s="12">
        <v>-0.19611307420494706</v>
      </c>
      <c r="K531" s="12">
        <v>1.0011778563015383E-2</v>
      </c>
      <c r="L531" s="12">
        <v>0.16460541813898688</v>
      </c>
      <c r="M531" s="12">
        <v>0.69022379269729095</v>
      </c>
      <c r="N531" s="1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A532" s="33"/>
      <c r="B532" s="55" t="s">
        <v>224</v>
      </c>
      <c r="C532" s="56"/>
      <c r="D532" s="54">
        <v>0.19</v>
      </c>
      <c r="E532" s="54">
        <v>1.43</v>
      </c>
      <c r="F532" s="54">
        <v>0.74</v>
      </c>
      <c r="G532" s="54">
        <v>0.97</v>
      </c>
      <c r="H532" s="54">
        <v>0.27</v>
      </c>
      <c r="I532" s="54">
        <v>0.19</v>
      </c>
      <c r="J532" s="54">
        <v>0.61</v>
      </c>
      <c r="K532" s="54">
        <v>0.31</v>
      </c>
      <c r="L532" s="54">
        <v>1</v>
      </c>
      <c r="M532" s="54">
        <v>3.34</v>
      </c>
      <c r="N532" s="1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1"/>
    </row>
    <row r="533" spans="1:45">
      <c r="B533" s="34"/>
      <c r="C533" s="1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AS533" s="71"/>
    </row>
    <row r="534" spans="1:45" ht="15">
      <c r="B534" s="37" t="s">
        <v>488</v>
      </c>
      <c r="AS534" s="30" t="s">
        <v>67</v>
      </c>
    </row>
    <row r="535" spans="1:45" ht="15">
      <c r="A535" s="27" t="s">
        <v>55</v>
      </c>
      <c r="B535" s="17" t="s">
        <v>117</v>
      </c>
      <c r="C535" s="14" t="s">
        <v>118</v>
      </c>
      <c r="D535" s="15" t="s">
        <v>210</v>
      </c>
      <c r="E535" s="16" t="s">
        <v>210</v>
      </c>
      <c r="F535" s="16" t="s">
        <v>210</v>
      </c>
      <c r="G535" s="16" t="s">
        <v>210</v>
      </c>
      <c r="H535" s="16" t="s">
        <v>210</v>
      </c>
      <c r="I535" s="16" t="s">
        <v>210</v>
      </c>
      <c r="J535" s="16" t="s">
        <v>210</v>
      </c>
      <c r="K535" s="16" t="s">
        <v>210</v>
      </c>
      <c r="L535" s="16" t="s">
        <v>210</v>
      </c>
      <c r="M535" s="16" t="s">
        <v>210</v>
      </c>
      <c r="N535" s="16" t="s">
        <v>210</v>
      </c>
      <c r="O535" s="16" t="s">
        <v>210</v>
      </c>
      <c r="P535" s="16" t="s">
        <v>210</v>
      </c>
      <c r="Q535" s="16" t="s">
        <v>210</v>
      </c>
      <c r="R535" s="16" t="s">
        <v>210</v>
      </c>
      <c r="S535" s="16" t="s">
        <v>210</v>
      </c>
      <c r="T535" s="16" t="s">
        <v>210</v>
      </c>
      <c r="U535" s="16" t="s">
        <v>210</v>
      </c>
      <c r="V535" s="114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8" t="s">
        <v>211</v>
      </c>
      <c r="C536" s="7" t="s">
        <v>211</v>
      </c>
      <c r="D536" s="112" t="s">
        <v>240</v>
      </c>
      <c r="E536" s="113" t="s">
        <v>226</v>
      </c>
      <c r="F536" s="113" t="s">
        <v>212</v>
      </c>
      <c r="G536" s="113" t="s">
        <v>227</v>
      </c>
      <c r="H536" s="113" t="s">
        <v>237</v>
      </c>
      <c r="I536" s="113" t="s">
        <v>228</v>
      </c>
      <c r="J536" s="113" t="s">
        <v>229</v>
      </c>
      <c r="K536" s="113" t="s">
        <v>213</v>
      </c>
      <c r="L536" s="113" t="s">
        <v>230</v>
      </c>
      <c r="M536" s="113" t="s">
        <v>214</v>
      </c>
      <c r="N536" s="113" t="s">
        <v>231</v>
      </c>
      <c r="O536" s="113" t="s">
        <v>215</v>
      </c>
      <c r="P536" s="113" t="s">
        <v>232</v>
      </c>
      <c r="Q536" s="113" t="s">
        <v>233</v>
      </c>
      <c r="R536" s="113" t="s">
        <v>234</v>
      </c>
      <c r="S536" s="113" t="s">
        <v>218</v>
      </c>
      <c r="T536" s="113" t="s">
        <v>244</v>
      </c>
      <c r="U536" s="113" t="s">
        <v>235</v>
      </c>
      <c r="V536" s="114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 t="s">
        <v>1</v>
      </c>
    </row>
    <row r="537" spans="1:45">
      <c r="A537" s="33"/>
      <c r="B537" s="18"/>
      <c r="C537" s="7"/>
      <c r="D537" s="8" t="s">
        <v>105</v>
      </c>
      <c r="E537" s="9" t="s">
        <v>105</v>
      </c>
      <c r="F537" s="9" t="s">
        <v>219</v>
      </c>
      <c r="G537" s="9" t="s">
        <v>105</v>
      </c>
      <c r="H537" s="9" t="s">
        <v>105</v>
      </c>
      <c r="I537" s="9" t="s">
        <v>105</v>
      </c>
      <c r="J537" s="9" t="s">
        <v>219</v>
      </c>
      <c r="K537" s="9" t="s">
        <v>105</v>
      </c>
      <c r="L537" s="9" t="s">
        <v>219</v>
      </c>
      <c r="M537" s="9" t="s">
        <v>219</v>
      </c>
      <c r="N537" s="9" t="s">
        <v>105</v>
      </c>
      <c r="O537" s="9" t="s">
        <v>105</v>
      </c>
      <c r="P537" s="9" t="s">
        <v>105</v>
      </c>
      <c r="Q537" s="9" t="s">
        <v>105</v>
      </c>
      <c r="R537" s="9" t="s">
        <v>105</v>
      </c>
      <c r="S537" s="9" t="s">
        <v>219</v>
      </c>
      <c r="T537" s="9" t="s">
        <v>105</v>
      </c>
      <c r="U537" s="9" t="s">
        <v>99</v>
      </c>
      <c r="V537" s="114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3</v>
      </c>
    </row>
    <row r="538" spans="1:45">
      <c r="A538" s="33"/>
      <c r="B538" s="18"/>
      <c r="C538" s="7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114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3</v>
      </c>
    </row>
    <row r="539" spans="1:45">
      <c r="A539" s="33"/>
      <c r="B539" s="17">
        <v>1</v>
      </c>
      <c r="C539" s="13">
        <v>1</v>
      </c>
      <c r="D539" s="215">
        <v>0.28000000000000003</v>
      </c>
      <c r="E539" s="215">
        <v>0.3</v>
      </c>
      <c r="F539" s="214">
        <v>0.31</v>
      </c>
      <c r="G539" s="215">
        <v>0.29430000000000001</v>
      </c>
      <c r="H539" s="214">
        <v>0.28999999999999998</v>
      </c>
      <c r="I539" s="215">
        <v>0.3</v>
      </c>
      <c r="J539" s="216">
        <v>0.45800000000000002</v>
      </c>
      <c r="K539" s="215">
        <v>0.28999999999999998</v>
      </c>
      <c r="L539" s="215">
        <v>0.3</v>
      </c>
      <c r="M539" s="215">
        <v>0.28999999999999998</v>
      </c>
      <c r="N539" s="215">
        <v>0.28000000000000003</v>
      </c>
      <c r="O539" s="215">
        <v>0.29399999999999998</v>
      </c>
      <c r="P539" s="215">
        <v>0.28299999999999997</v>
      </c>
      <c r="Q539" s="215">
        <v>0.28999999999999998</v>
      </c>
      <c r="R539" s="215">
        <v>0.3003748</v>
      </c>
      <c r="S539" s="231">
        <v>0.3795</v>
      </c>
      <c r="T539" s="213">
        <v>0.25378194888178912</v>
      </c>
      <c r="U539" s="215">
        <v>0.28899999999999998</v>
      </c>
      <c r="V539" s="182"/>
      <c r="W539" s="183"/>
      <c r="X539" s="183"/>
      <c r="Y539" s="183"/>
      <c r="Z539" s="183"/>
      <c r="AA539" s="183"/>
      <c r="AB539" s="183"/>
      <c r="AC539" s="183"/>
      <c r="AD539" s="183"/>
      <c r="AE539" s="183"/>
      <c r="AF539" s="183"/>
      <c r="AG539" s="183"/>
      <c r="AH539" s="183"/>
      <c r="AI539" s="183"/>
      <c r="AJ539" s="183"/>
      <c r="AK539" s="183"/>
      <c r="AL539" s="183"/>
      <c r="AM539" s="183"/>
      <c r="AN539" s="183"/>
      <c r="AO539" s="183"/>
      <c r="AP539" s="183"/>
      <c r="AQ539" s="183"/>
      <c r="AR539" s="183"/>
      <c r="AS539" s="217">
        <v>1</v>
      </c>
    </row>
    <row r="540" spans="1:45">
      <c r="A540" s="33"/>
      <c r="B540" s="18">
        <v>1</v>
      </c>
      <c r="C540" s="7">
        <v>2</v>
      </c>
      <c r="D540" s="220">
        <v>0.3</v>
      </c>
      <c r="E540" s="220">
        <v>0.28999999999999998</v>
      </c>
      <c r="F540" s="219">
        <v>0.31</v>
      </c>
      <c r="G540" s="220">
        <v>0.29370000000000002</v>
      </c>
      <c r="H540" s="219">
        <v>0.31</v>
      </c>
      <c r="I540" s="220">
        <v>0.28999999999999998</v>
      </c>
      <c r="J540" s="221">
        <v>0.501</v>
      </c>
      <c r="K540" s="220">
        <v>0.28000000000000003</v>
      </c>
      <c r="L540" s="220">
        <v>0.315</v>
      </c>
      <c r="M540" s="220">
        <v>0.3</v>
      </c>
      <c r="N540" s="220">
        <v>0.28999999999999998</v>
      </c>
      <c r="O540" s="220">
        <v>0.30299999999999999</v>
      </c>
      <c r="P540" s="220">
        <v>0.27700000000000002</v>
      </c>
      <c r="Q540" s="220">
        <v>0.28999999999999998</v>
      </c>
      <c r="R540" s="220">
        <v>0.29654389999999997</v>
      </c>
      <c r="S540" s="220">
        <v>0.32429999999999998</v>
      </c>
      <c r="T540" s="218">
        <v>0.24287055533359966</v>
      </c>
      <c r="U540" s="220">
        <v>0.27700000000000002</v>
      </c>
      <c r="V540" s="182"/>
      <c r="W540" s="183"/>
      <c r="X540" s="183"/>
      <c r="Y540" s="183"/>
      <c r="Z540" s="183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3"/>
      <c r="AM540" s="183"/>
      <c r="AN540" s="183"/>
      <c r="AO540" s="183"/>
      <c r="AP540" s="183"/>
      <c r="AQ540" s="183"/>
      <c r="AR540" s="183"/>
      <c r="AS540" s="217" t="e">
        <v>#N/A</v>
      </c>
    </row>
    <row r="541" spans="1:45">
      <c r="A541" s="33"/>
      <c r="B541" s="18">
        <v>1</v>
      </c>
      <c r="C541" s="7">
        <v>3</v>
      </c>
      <c r="D541" s="220">
        <v>0.28999999999999998</v>
      </c>
      <c r="E541" s="220">
        <v>0.28999999999999998</v>
      </c>
      <c r="F541" s="219">
        <v>0.3</v>
      </c>
      <c r="G541" s="220">
        <v>0.29370000000000002</v>
      </c>
      <c r="H541" s="219">
        <v>0.3</v>
      </c>
      <c r="I541" s="220">
        <v>0.3</v>
      </c>
      <c r="J541" s="221">
        <v>0.45800000000000002</v>
      </c>
      <c r="K541" s="219">
        <v>0.28999999999999998</v>
      </c>
      <c r="L541" s="24">
        <v>0.3</v>
      </c>
      <c r="M541" s="24">
        <v>0.28000000000000003</v>
      </c>
      <c r="N541" s="24">
        <v>0.28999999999999998</v>
      </c>
      <c r="O541" s="24">
        <v>0.28899999999999998</v>
      </c>
      <c r="P541" s="24">
        <v>0.28299999999999997</v>
      </c>
      <c r="Q541" s="24">
        <v>0.28000000000000003</v>
      </c>
      <c r="R541" s="24">
        <v>0.30218930999999999</v>
      </c>
      <c r="S541" s="24">
        <v>0.27479999999999999</v>
      </c>
      <c r="T541" s="221">
        <v>0.24439768647786203</v>
      </c>
      <c r="U541" s="24">
        <v>0.28899999999999998</v>
      </c>
      <c r="V541" s="182"/>
      <c r="W541" s="183"/>
      <c r="X541" s="183"/>
      <c r="Y541" s="183"/>
      <c r="Z541" s="183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3"/>
      <c r="AO541" s="183"/>
      <c r="AP541" s="183"/>
      <c r="AQ541" s="183"/>
      <c r="AR541" s="183"/>
      <c r="AS541" s="217">
        <v>16</v>
      </c>
    </row>
    <row r="542" spans="1:45">
      <c r="A542" s="33"/>
      <c r="B542" s="18">
        <v>1</v>
      </c>
      <c r="C542" s="7">
        <v>4</v>
      </c>
      <c r="D542" s="220">
        <v>0.28999999999999998</v>
      </c>
      <c r="E542" s="220">
        <v>0.28999999999999998</v>
      </c>
      <c r="F542" s="219">
        <v>0.31</v>
      </c>
      <c r="G542" s="220">
        <v>0.2979</v>
      </c>
      <c r="H542" s="219">
        <v>0.28999999999999998</v>
      </c>
      <c r="I542" s="220">
        <v>0.3</v>
      </c>
      <c r="J542" s="221">
        <v>0.44600000000000001</v>
      </c>
      <c r="K542" s="219">
        <v>0.28999999999999998</v>
      </c>
      <c r="L542" s="24">
        <v>0.30499999999999999</v>
      </c>
      <c r="M542" s="24">
        <v>0.3</v>
      </c>
      <c r="N542" s="24">
        <v>0.28999999999999998</v>
      </c>
      <c r="O542" s="24">
        <v>0.29599999999999999</v>
      </c>
      <c r="P542" s="24">
        <v>0.27700000000000002</v>
      </c>
      <c r="Q542" s="24">
        <v>0.28000000000000003</v>
      </c>
      <c r="R542" s="24">
        <v>0.30373764999999997</v>
      </c>
      <c r="S542" s="222">
        <v>0.23930000000000001</v>
      </c>
      <c r="T542" s="221">
        <v>0.24992424242424241</v>
      </c>
      <c r="U542" s="24">
        <v>0.27700000000000002</v>
      </c>
      <c r="V542" s="182"/>
      <c r="W542" s="183"/>
      <c r="X542" s="183"/>
      <c r="Y542" s="183"/>
      <c r="Z542" s="183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3"/>
      <c r="AO542" s="183"/>
      <c r="AP542" s="183"/>
      <c r="AQ542" s="183"/>
      <c r="AR542" s="183"/>
      <c r="AS542" s="217">
        <v>0.29297195682018407</v>
      </c>
    </row>
    <row r="543" spans="1:45">
      <c r="A543" s="33"/>
      <c r="B543" s="18">
        <v>1</v>
      </c>
      <c r="C543" s="7">
        <v>5</v>
      </c>
      <c r="D543" s="220">
        <v>0.28999999999999998</v>
      </c>
      <c r="E543" s="220">
        <v>0.28999999999999998</v>
      </c>
      <c r="F543" s="220">
        <v>0.31</v>
      </c>
      <c r="G543" s="220">
        <v>0.29430000000000001</v>
      </c>
      <c r="H543" s="220">
        <v>0.27999999999999997</v>
      </c>
      <c r="I543" s="220">
        <v>0.31</v>
      </c>
      <c r="J543" s="218">
        <v>0.54300000000000004</v>
      </c>
      <c r="K543" s="220">
        <v>0.28000000000000003</v>
      </c>
      <c r="L543" s="220">
        <v>0.31</v>
      </c>
      <c r="M543" s="220">
        <v>0.28999999999999998</v>
      </c>
      <c r="N543" s="220">
        <v>0.27</v>
      </c>
      <c r="O543" s="220">
        <v>0.29599999999999999</v>
      </c>
      <c r="P543" s="220">
        <v>0.28299999999999997</v>
      </c>
      <c r="Q543" s="220">
        <v>0.3</v>
      </c>
      <c r="R543" s="220">
        <v>0.29677594000000002</v>
      </c>
      <c r="S543" s="223">
        <v>0.21740000000000001</v>
      </c>
      <c r="T543" s="218">
        <v>0.25340327737809754</v>
      </c>
      <c r="U543" s="220">
        <v>0.29599999999999999</v>
      </c>
      <c r="V543" s="182"/>
      <c r="W543" s="183"/>
      <c r="X543" s="183"/>
      <c r="Y543" s="183"/>
      <c r="Z543" s="183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3"/>
      <c r="AO543" s="183"/>
      <c r="AP543" s="183"/>
      <c r="AQ543" s="183"/>
      <c r="AR543" s="183"/>
      <c r="AS543" s="217">
        <v>31</v>
      </c>
    </row>
    <row r="544" spans="1:45">
      <c r="A544" s="33"/>
      <c r="B544" s="18">
        <v>1</v>
      </c>
      <c r="C544" s="7">
        <v>6</v>
      </c>
      <c r="D544" s="220">
        <v>0.3</v>
      </c>
      <c r="E544" s="220">
        <v>0.28999999999999998</v>
      </c>
      <c r="F544" s="220">
        <v>0.31</v>
      </c>
      <c r="G544" s="220">
        <v>0.29849999999999999</v>
      </c>
      <c r="H544" s="220">
        <v>0.3</v>
      </c>
      <c r="I544" s="220">
        <v>0.3</v>
      </c>
      <c r="J544" s="218">
        <v>0.50700000000000001</v>
      </c>
      <c r="K544" s="220">
        <v>0.28999999999999998</v>
      </c>
      <c r="L544" s="220">
        <v>0.30499999999999999</v>
      </c>
      <c r="M544" s="220">
        <v>0.3</v>
      </c>
      <c r="N544" s="220">
        <v>0.28000000000000003</v>
      </c>
      <c r="O544" s="220">
        <v>0.28999999999999998</v>
      </c>
      <c r="P544" s="220">
        <v>0.27700000000000002</v>
      </c>
      <c r="Q544" s="220">
        <v>0.28999999999999998</v>
      </c>
      <c r="R544" s="220">
        <v>0.30222232999999998</v>
      </c>
      <c r="S544" s="220">
        <v>0.2611</v>
      </c>
      <c r="T544" s="218">
        <v>0.24608400000000002</v>
      </c>
      <c r="U544" s="223">
        <v>3.5999999999999997E-2</v>
      </c>
      <c r="V544" s="182"/>
      <c r="W544" s="183"/>
      <c r="X544" s="183"/>
      <c r="Y544" s="183"/>
      <c r="Z544" s="183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3"/>
      <c r="AM544" s="183"/>
      <c r="AN544" s="183"/>
      <c r="AO544" s="183"/>
      <c r="AP544" s="183"/>
      <c r="AQ544" s="183"/>
      <c r="AR544" s="183"/>
      <c r="AS544" s="72"/>
    </row>
    <row r="545" spans="1:45">
      <c r="A545" s="33"/>
      <c r="B545" s="19" t="s">
        <v>220</v>
      </c>
      <c r="C545" s="11"/>
      <c r="D545" s="224">
        <v>0.29166666666666669</v>
      </c>
      <c r="E545" s="224">
        <v>0.29166666666666669</v>
      </c>
      <c r="F545" s="224">
        <v>0.30833333333333335</v>
      </c>
      <c r="G545" s="224">
        <v>0.29540000000000005</v>
      </c>
      <c r="H545" s="224">
        <v>0.29499999999999998</v>
      </c>
      <c r="I545" s="224">
        <v>0.3</v>
      </c>
      <c r="J545" s="224">
        <v>0.48550000000000004</v>
      </c>
      <c r="K545" s="224">
        <v>0.28666666666666668</v>
      </c>
      <c r="L545" s="224">
        <v>0.30583333333333335</v>
      </c>
      <c r="M545" s="224">
        <v>0.29333333333333333</v>
      </c>
      <c r="N545" s="224">
        <v>0.28333333333333338</v>
      </c>
      <c r="O545" s="224">
        <v>0.29466666666666669</v>
      </c>
      <c r="P545" s="224">
        <v>0.28000000000000003</v>
      </c>
      <c r="Q545" s="224">
        <v>0.28833333333333339</v>
      </c>
      <c r="R545" s="224">
        <v>0.30030732166666668</v>
      </c>
      <c r="S545" s="224">
        <v>0.28273333333333334</v>
      </c>
      <c r="T545" s="224">
        <v>0.24841028508259844</v>
      </c>
      <c r="U545" s="224">
        <v>0.24400000000000002</v>
      </c>
      <c r="V545" s="182"/>
      <c r="W545" s="183"/>
      <c r="X545" s="183"/>
      <c r="Y545" s="183"/>
      <c r="Z545" s="183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3"/>
      <c r="AM545" s="183"/>
      <c r="AN545" s="183"/>
      <c r="AO545" s="183"/>
      <c r="AP545" s="183"/>
      <c r="AQ545" s="183"/>
      <c r="AR545" s="183"/>
      <c r="AS545" s="72"/>
    </row>
    <row r="546" spans="1:45">
      <c r="A546" s="33"/>
      <c r="B546" s="2" t="s">
        <v>221</v>
      </c>
      <c r="C546" s="31"/>
      <c r="D546" s="24">
        <v>0.28999999999999998</v>
      </c>
      <c r="E546" s="24">
        <v>0.28999999999999998</v>
      </c>
      <c r="F546" s="24">
        <v>0.31</v>
      </c>
      <c r="G546" s="24">
        <v>0.29430000000000001</v>
      </c>
      <c r="H546" s="24">
        <v>0.29499999999999998</v>
      </c>
      <c r="I546" s="24">
        <v>0.3</v>
      </c>
      <c r="J546" s="24">
        <v>0.47950000000000004</v>
      </c>
      <c r="K546" s="24">
        <v>0.28999999999999998</v>
      </c>
      <c r="L546" s="24">
        <v>0.30499999999999999</v>
      </c>
      <c r="M546" s="24">
        <v>0.29499999999999998</v>
      </c>
      <c r="N546" s="24">
        <v>0.28500000000000003</v>
      </c>
      <c r="O546" s="24">
        <v>0.29499999999999998</v>
      </c>
      <c r="P546" s="24">
        <v>0.28000000000000003</v>
      </c>
      <c r="Q546" s="24">
        <v>0.28999999999999998</v>
      </c>
      <c r="R546" s="24">
        <v>0.30128205499999999</v>
      </c>
      <c r="S546" s="24">
        <v>0.26795000000000002</v>
      </c>
      <c r="T546" s="24">
        <v>0.24800412121212123</v>
      </c>
      <c r="U546" s="24">
        <v>0.28300000000000003</v>
      </c>
      <c r="V546" s="182"/>
      <c r="W546" s="183"/>
      <c r="X546" s="183"/>
      <c r="Y546" s="183"/>
      <c r="Z546" s="183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3"/>
      <c r="AO546" s="183"/>
      <c r="AP546" s="183"/>
      <c r="AQ546" s="183"/>
      <c r="AR546" s="183"/>
      <c r="AS546" s="72"/>
    </row>
    <row r="547" spans="1:45">
      <c r="A547" s="33"/>
      <c r="B547" s="2" t="s">
        <v>222</v>
      </c>
      <c r="C547" s="31"/>
      <c r="D547" s="24">
        <v>7.5277265270907983E-3</v>
      </c>
      <c r="E547" s="24">
        <v>4.0824829046386341E-3</v>
      </c>
      <c r="F547" s="24">
        <v>4.0824829046386332E-3</v>
      </c>
      <c r="G547" s="24">
        <v>2.193627133311392E-3</v>
      </c>
      <c r="H547" s="24">
        <v>1.0488088481701525E-2</v>
      </c>
      <c r="I547" s="24">
        <v>6.324555320336764E-3</v>
      </c>
      <c r="J547" s="24">
        <v>3.763376143836808E-2</v>
      </c>
      <c r="K547" s="24">
        <v>5.1639777949431982E-3</v>
      </c>
      <c r="L547" s="24">
        <v>5.8452259722500651E-3</v>
      </c>
      <c r="M547" s="24">
        <v>8.1649658092772491E-3</v>
      </c>
      <c r="N547" s="24">
        <v>8.1649658092772404E-3</v>
      </c>
      <c r="O547" s="24">
        <v>5.046450898073488E-3</v>
      </c>
      <c r="P547" s="24">
        <v>3.2863353450309691E-3</v>
      </c>
      <c r="Q547" s="24">
        <v>7.5277265270907922E-3</v>
      </c>
      <c r="R547" s="24">
        <v>3.0204251992156047E-3</v>
      </c>
      <c r="S547" s="24">
        <v>5.9627868204947955E-2</v>
      </c>
      <c r="T547" s="24">
        <v>4.6535570568536321E-3</v>
      </c>
      <c r="U547" s="24">
        <v>0.10217240331909576</v>
      </c>
      <c r="V547" s="182"/>
      <c r="W547" s="183"/>
      <c r="X547" s="183"/>
      <c r="Y547" s="183"/>
      <c r="Z547" s="183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3"/>
      <c r="AO547" s="183"/>
      <c r="AP547" s="183"/>
      <c r="AQ547" s="183"/>
      <c r="AR547" s="183"/>
      <c r="AS547" s="72"/>
    </row>
    <row r="548" spans="1:45">
      <c r="A548" s="33"/>
      <c r="B548" s="2" t="s">
        <v>86</v>
      </c>
      <c r="C548" s="31"/>
      <c r="D548" s="12">
        <v>2.5809348092882736E-2</v>
      </c>
      <c r="E548" s="12">
        <v>1.3997084244475317E-2</v>
      </c>
      <c r="F548" s="12">
        <v>1.3240485096125297E-2</v>
      </c>
      <c r="G548" s="12">
        <v>7.4259550890703845E-3</v>
      </c>
      <c r="H548" s="12">
        <v>3.555284231085263E-2</v>
      </c>
      <c r="I548" s="12">
        <v>2.1081851067789214E-2</v>
      </c>
      <c r="J548" s="12">
        <v>7.7515471551736506E-2</v>
      </c>
      <c r="K548" s="12">
        <v>1.8013876028871622E-2</v>
      </c>
      <c r="L548" s="12">
        <v>1.911245549509558E-2</v>
      </c>
      <c r="M548" s="12">
        <v>2.7835110713445167E-2</v>
      </c>
      <c r="N548" s="12">
        <v>2.8817526385684373E-2</v>
      </c>
      <c r="O548" s="12">
        <v>1.7125964586222245E-2</v>
      </c>
      <c r="P548" s="12">
        <v>1.1736911946539174E-2</v>
      </c>
      <c r="Q548" s="12">
        <v>2.6107722059274419E-2</v>
      </c>
      <c r="R548" s="12">
        <v>1.0057780750907559E-2</v>
      </c>
      <c r="S548" s="12">
        <v>0.21089790687908969</v>
      </c>
      <c r="T548" s="12">
        <v>1.8733350977421431E-2</v>
      </c>
      <c r="U548" s="12">
        <v>0.41873935786514649</v>
      </c>
      <c r="V548" s="114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3"/>
      <c r="B549" s="2" t="s">
        <v>223</v>
      </c>
      <c r="C549" s="31"/>
      <c r="D549" s="12">
        <v>-4.4553416227428588E-3</v>
      </c>
      <c r="E549" s="12">
        <v>-4.4553416227428588E-3</v>
      </c>
      <c r="F549" s="12">
        <v>5.2432924570243289E-2</v>
      </c>
      <c r="G549" s="12">
        <v>8.2876300044860685E-3</v>
      </c>
      <c r="H549" s="12">
        <v>6.9223116158543263E-3</v>
      </c>
      <c r="I549" s="12">
        <v>2.3988791473750215E-2</v>
      </c>
      <c r="J549" s="12">
        <v>0.65715519420168578</v>
      </c>
      <c r="K549" s="12">
        <v>-2.1521821480638637E-2</v>
      </c>
      <c r="L549" s="12">
        <v>4.3899684641295345E-2</v>
      </c>
      <c r="M549" s="12">
        <v>1.2334849965556227E-3</v>
      </c>
      <c r="N549" s="12">
        <v>-3.2899474719235822E-2</v>
      </c>
      <c r="O549" s="12">
        <v>5.7845462919947632E-3</v>
      </c>
      <c r="P549" s="12">
        <v>-4.4277127957833118E-2</v>
      </c>
      <c r="Q549" s="12">
        <v>-1.5832994861339933E-2</v>
      </c>
      <c r="R549" s="12">
        <v>2.5037771280562504E-2</v>
      </c>
      <c r="S549" s="12">
        <v>-3.4947452302183435E-2</v>
      </c>
      <c r="T549" s="12">
        <v>-0.15210217462873421</v>
      </c>
      <c r="U549" s="12">
        <v>-0.16715578293468314</v>
      </c>
      <c r="V549" s="114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A550" s="33"/>
      <c r="B550" s="55" t="s">
        <v>224</v>
      </c>
      <c r="C550" s="56"/>
      <c r="D550" s="54">
        <v>7.0000000000000007E-2</v>
      </c>
      <c r="E550" s="54">
        <v>7.0000000000000007E-2</v>
      </c>
      <c r="F550" s="54">
        <v>1.39</v>
      </c>
      <c r="G550" s="54">
        <v>0.26</v>
      </c>
      <c r="H550" s="54">
        <v>0.22</v>
      </c>
      <c r="I550" s="54">
        <v>0.66</v>
      </c>
      <c r="J550" s="54">
        <v>17</v>
      </c>
      <c r="K550" s="54">
        <v>0.51</v>
      </c>
      <c r="L550" s="54">
        <v>1.17</v>
      </c>
      <c r="M550" s="54">
        <v>7.0000000000000007E-2</v>
      </c>
      <c r="N550" s="54">
        <v>0.81</v>
      </c>
      <c r="O550" s="54">
        <v>0.19</v>
      </c>
      <c r="P550" s="54">
        <v>1.06</v>
      </c>
      <c r="Q550" s="54">
        <v>0.37</v>
      </c>
      <c r="R550" s="54">
        <v>0.69</v>
      </c>
      <c r="S550" s="54">
        <v>0.86</v>
      </c>
      <c r="T550" s="54">
        <v>3.88</v>
      </c>
      <c r="U550" s="54">
        <v>4.25</v>
      </c>
      <c r="V550" s="114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1"/>
    </row>
    <row r="551" spans="1:45">
      <c r="B551" s="34" t="s">
        <v>236</v>
      </c>
      <c r="C551" s="1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AS551" s="71"/>
    </row>
    <row r="552" spans="1:45">
      <c r="AS552" s="71"/>
    </row>
    <row r="553" spans="1:45" ht="15">
      <c r="B553" s="37" t="s">
        <v>489</v>
      </c>
      <c r="AS553" s="30" t="s">
        <v>67</v>
      </c>
    </row>
    <row r="554" spans="1:45" ht="15">
      <c r="A554" s="27" t="s">
        <v>56</v>
      </c>
      <c r="B554" s="17" t="s">
        <v>117</v>
      </c>
      <c r="C554" s="14" t="s">
        <v>118</v>
      </c>
      <c r="D554" s="15" t="s">
        <v>210</v>
      </c>
      <c r="E554" s="16" t="s">
        <v>210</v>
      </c>
      <c r="F554" s="16" t="s">
        <v>210</v>
      </c>
      <c r="G554" s="16" t="s">
        <v>210</v>
      </c>
      <c r="H554" s="16" t="s">
        <v>210</v>
      </c>
      <c r="I554" s="16" t="s">
        <v>210</v>
      </c>
      <c r="J554" s="16" t="s">
        <v>210</v>
      </c>
      <c r="K554" s="16" t="s">
        <v>210</v>
      </c>
      <c r="L554" s="16" t="s">
        <v>210</v>
      </c>
      <c r="M554" s="16" t="s">
        <v>210</v>
      </c>
      <c r="N554" s="16" t="s">
        <v>210</v>
      </c>
      <c r="O554" s="16" t="s">
        <v>210</v>
      </c>
      <c r="P554" s="16" t="s">
        <v>210</v>
      </c>
      <c r="Q554" s="16" t="s">
        <v>210</v>
      </c>
      <c r="R554" s="16" t="s">
        <v>210</v>
      </c>
      <c r="S554" s="16" t="s">
        <v>210</v>
      </c>
      <c r="T554" s="16" t="s">
        <v>210</v>
      </c>
      <c r="U554" s="16" t="s">
        <v>210</v>
      </c>
      <c r="V554" s="16" t="s">
        <v>210</v>
      </c>
      <c r="W554" s="114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 t="s">
        <v>211</v>
      </c>
      <c r="C555" s="7" t="s">
        <v>211</v>
      </c>
      <c r="D555" s="112" t="s">
        <v>226</v>
      </c>
      <c r="E555" s="113" t="s">
        <v>212</v>
      </c>
      <c r="F555" s="113" t="s">
        <v>227</v>
      </c>
      <c r="G555" s="113" t="s">
        <v>237</v>
      </c>
      <c r="H555" s="113" t="s">
        <v>228</v>
      </c>
      <c r="I555" s="113" t="s">
        <v>229</v>
      </c>
      <c r="J555" s="113" t="s">
        <v>213</v>
      </c>
      <c r="K555" s="113" t="s">
        <v>230</v>
      </c>
      <c r="L555" s="113" t="s">
        <v>214</v>
      </c>
      <c r="M555" s="113" t="s">
        <v>231</v>
      </c>
      <c r="N555" s="113" t="s">
        <v>215</v>
      </c>
      <c r="O555" s="113" t="s">
        <v>232</v>
      </c>
      <c r="P555" s="113" t="s">
        <v>216</v>
      </c>
      <c r="Q555" s="113" t="s">
        <v>217</v>
      </c>
      <c r="R555" s="113" t="s">
        <v>233</v>
      </c>
      <c r="S555" s="113" t="s">
        <v>234</v>
      </c>
      <c r="T555" s="113" t="s">
        <v>218</v>
      </c>
      <c r="U555" s="113" t="s">
        <v>244</v>
      </c>
      <c r="V555" s="113" t="s">
        <v>235</v>
      </c>
      <c r="W555" s="114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 t="s">
        <v>1</v>
      </c>
    </row>
    <row r="556" spans="1:45">
      <c r="A556" s="33"/>
      <c r="B556" s="18"/>
      <c r="C556" s="7"/>
      <c r="D556" s="8" t="s">
        <v>105</v>
      </c>
      <c r="E556" s="9" t="s">
        <v>219</v>
      </c>
      <c r="F556" s="9" t="s">
        <v>105</v>
      </c>
      <c r="G556" s="9" t="s">
        <v>105</v>
      </c>
      <c r="H556" s="9" t="s">
        <v>105</v>
      </c>
      <c r="I556" s="9" t="s">
        <v>219</v>
      </c>
      <c r="J556" s="9" t="s">
        <v>105</v>
      </c>
      <c r="K556" s="9" t="s">
        <v>219</v>
      </c>
      <c r="L556" s="9" t="s">
        <v>219</v>
      </c>
      <c r="M556" s="9" t="s">
        <v>105</v>
      </c>
      <c r="N556" s="9" t="s">
        <v>105</v>
      </c>
      <c r="O556" s="9" t="s">
        <v>105</v>
      </c>
      <c r="P556" s="9" t="s">
        <v>103</v>
      </c>
      <c r="Q556" s="9" t="s">
        <v>103</v>
      </c>
      <c r="R556" s="9" t="s">
        <v>105</v>
      </c>
      <c r="S556" s="9" t="s">
        <v>105</v>
      </c>
      <c r="T556" s="9" t="s">
        <v>219</v>
      </c>
      <c r="U556" s="9" t="s">
        <v>105</v>
      </c>
      <c r="V556" s="9" t="s">
        <v>99</v>
      </c>
      <c r="W556" s="114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3</v>
      </c>
    </row>
    <row r="557" spans="1:45">
      <c r="A557" s="33"/>
      <c r="B557" s="18"/>
      <c r="C557" s="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114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3</v>
      </c>
    </row>
    <row r="558" spans="1:45">
      <c r="A558" s="33"/>
      <c r="B558" s="17">
        <v>1</v>
      </c>
      <c r="C558" s="13">
        <v>1</v>
      </c>
      <c r="D558" s="213" t="s">
        <v>98</v>
      </c>
      <c r="E558" s="215">
        <v>6.7000000000000004E-2</v>
      </c>
      <c r="F558" s="214">
        <v>6.7669699999999999E-2</v>
      </c>
      <c r="G558" s="215">
        <v>6.0999999999999999E-2</v>
      </c>
      <c r="H558" s="214">
        <v>6.6900000000000001E-2</v>
      </c>
      <c r="I558" s="213" t="s">
        <v>272</v>
      </c>
      <c r="J558" s="214">
        <v>6.5000000000000002E-2</v>
      </c>
      <c r="K558" s="215">
        <v>0.06</v>
      </c>
      <c r="L558" s="215">
        <v>6.7699999999999996E-2</v>
      </c>
      <c r="M558" s="213">
        <v>0.06</v>
      </c>
      <c r="N558" s="215">
        <v>6.9999999999999993E-2</v>
      </c>
      <c r="O558" s="215">
        <v>7.0000000000000007E-2</v>
      </c>
      <c r="P558" s="215">
        <v>6.5000000000000002E-2</v>
      </c>
      <c r="Q558" s="215">
        <v>6.4000000000000001E-2</v>
      </c>
      <c r="R558" s="215">
        <v>7.0000000000000007E-2</v>
      </c>
      <c r="S558" s="215">
        <v>6.8696140000000003E-2</v>
      </c>
      <c r="T558" s="215">
        <v>6.6500000000000004E-2</v>
      </c>
      <c r="U558" s="213">
        <v>5.744961395101171E-2</v>
      </c>
      <c r="V558" s="215">
        <v>6.2E-2</v>
      </c>
      <c r="W558" s="182"/>
      <c r="X558" s="183"/>
      <c r="Y558" s="183"/>
      <c r="Z558" s="183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217">
        <v>1</v>
      </c>
    </row>
    <row r="559" spans="1:45">
      <c r="A559" s="33"/>
      <c r="B559" s="18">
        <v>1</v>
      </c>
      <c r="C559" s="7">
        <v>2</v>
      </c>
      <c r="D559" s="218" t="s">
        <v>98</v>
      </c>
      <c r="E559" s="220">
        <v>6.7000000000000004E-2</v>
      </c>
      <c r="F559" s="219">
        <v>6.8035300000000007E-2</v>
      </c>
      <c r="G559" s="220">
        <v>6.2E-2</v>
      </c>
      <c r="H559" s="222">
        <v>6.4500000000000002E-2</v>
      </c>
      <c r="I559" s="218" t="s">
        <v>272</v>
      </c>
      <c r="J559" s="219">
        <v>6.4500000000000002E-2</v>
      </c>
      <c r="K559" s="220">
        <v>6.5000000000000002E-2</v>
      </c>
      <c r="L559" s="220">
        <v>6.8599999999999994E-2</v>
      </c>
      <c r="M559" s="218">
        <v>0.06</v>
      </c>
      <c r="N559" s="220">
        <v>6.989999999999999E-2</v>
      </c>
      <c r="O559" s="220">
        <v>7.0000000000000007E-2</v>
      </c>
      <c r="P559" s="220">
        <v>6.8000000000000005E-2</v>
      </c>
      <c r="Q559" s="220">
        <v>6.5000000000000002E-2</v>
      </c>
      <c r="R559" s="220">
        <v>7.0000000000000007E-2</v>
      </c>
      <c r="S559" s="220">
        <v>6.9927439999999993E-2</v>
      </c>
      <c r="T559" s="220">
        <v>6.3199999999999992E-2</v>
      </c>
      <c r="U559" s="218">
        <v>5.6669596484218931E-2</v>
      </c>
      <c r="V559" s="220">
        <v>6.2E-2</v>
      </c>
      <c r="W559" s="182"/>
      <c r="X559" s="183"/>
      <c r="Y559" s="183"/>
      <c r="Z559" s="183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217" t="e">
        <v>#N/A</v>
      </c>
    </row>
    <row r="560" spans="1:45">
      <c r="A560" s="33"/>
      <c r="B560" s="18">
        <v>1</v>
      </c>
      <c r="C560" s="7">
        <v>3</v>
      </c>
      <c r="D560" s="218" t="s">
        <v>98</v>
      </c>
      <c r="E560" s="220">
        <v>6.8000000000000005E-2</v>
      </c>
      <c r="F560" s="219">
        <v>6.8115800000000004E-2</v>
      </c>
      <c r="G560" s="220">
        <v>6.3E-2</v>
      </c>
      <c r="H560" s="219">
        <v>6.7199999999999996E-2</v>
      </c>
      <c r="I560" s="218" t="s">
        <v>272</v>
      </c>
      <c r="J560" s="219">
        <v>6.3500000000000001E-2</v>
      </c>
      <c r="K560" s="219">
        <v>0.06</v>
      </c>
      <c r="L560" s="24">
        <v>6.7699999999999996E-2</v>
      </c>
      <c r="M560" s="221">
        <v>0.06</v>
      </c>
      <c r="N560" s="24">
        <v>6.7000000000000004E-2</v>
      </c>
      <c r="O560" s="24">
        <v>7.0000000000000007E-2</v>
      </c>
      <c r="P560" s="24">
        <v>6.8999999999999992E-2</v>
      </c>
      <c r="Q560" s="24">
        <v>6.5000000000000002E-2</v>
      </c>
      <c r="R560" s="24">
        <v>7.0000000000000007E-2</v>
      </c>
      <c r="S560" s="24">
        <v>7.1452219999999997E-2</v>
      </c>
      <c r="T560" s="24">
        <v>6.8000000000000005E-2</v>
      </c>
      <c r="U560" s="221">
        <v>5.7535035234676242E-2</v>
      </c>
      <c r="V560" s="24">
        <v>6.2E-2</v>
      </c>
      <c r="W560" s="182"/>
      <c r="X560" s="183"/>
      <c r="Y560" s="183"/>
      <c r="Z560" s="183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217">
        <v>16</v>
      </c>
    </row>
    <row r="561" spans="1:45">
      <c r="A561" s="33"/>
      <c r="B561" s="18">
        <v>1</v>
      </c>
      <c r="C561" s="7">
        <v>4</v>
      </c>
      <c r="D561" s="218" t="s">
        <v>98</v>
      </c>
      <c r="E561" s="220">
        <v>6.7000000000000004E-2</v>
      </c>
      <c r="F561" s="219">
        <v>6.8347400000000003E-2</v>
      </c>
      <c r="G561" s="220">
        <v>6.2E-2</v>
      </c>
      <c r="H561" s="219">
        <v>6.7400000000000002E-2</v>
      </c>
      <c r="I561" s="218" t="s">
        <v>272</v>
      </c>
      <c r="J561" s="219">
        <v>6.3E-2</v>
      </c>
      <c r="K561" s="219">
        <v>6.5000000000000002E-2</v>
      </c>
      <c r="L561" s="24">
        <v>6.7299999999999999E-2</v>
      </c>
      <c r="M561" s="221">
        <v>0.06</v>
      </c>
      <c r="N561" s="222">
        <v>7.4499999999999997E-2</v>
      </c>
      <c r="O561" s="24">
        <v>6.2E-2</v>
      </c>
      <c r="P561" s="24">
        <v>6.8999999999999992E-2</v>
      </c>
      <c r="Q561" s="24">
        <v>6.6000000000000003E-2</v>
      </c>
      <c r="R561" s="24">
        <v>7.0000000000000007E-2</v>
      </c>
      <c r="S561" s="24">
        <v>7.0076529999999998E-2</v>
      </c>
      <c r="T561" s="24">
        <v>6.3399999999999998E-2</v>
      </c>
      <c r="U561" s="221">
        <v>5.7565158160552889E-2</v>
      </c>
      <c r="V561" s="24">
        <v>6.2E-2</v>
      </c>
      <c r="W561" s="182"/>
      <c r="X561" s="183"/>
      <c r="Y561" s="183"/>
      <c r="Z561" s="183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217">
        <v>6.6403183498466828E-2</v>
      </c>
    </row>
    <row r="562" spans="1:45">
      <c r="A562" s="33"/>
      <c r="B562" s="18">
        <v>1</v>
      </c>
      <c r="C562" s="7">
        <v>5</v>
      </c>
      <c r="D562" s="218" t="s">
        <v>98</v>
      </c>
      <c r="E562" s="220">
        <v>6.7000000000000004E-2</v>
      </c>
      <c r="F562" s="220">
        <v>6.7812999999999998E-2</v>
      </c>
      <c r="G562" s="220">
        <v>6.3E-2</v>
      </c>
      <c r="H562" s="220">
        <v>6.8199999999999997E-2</v>
      </c>
      <c r="I562" s="218" t="s">
        <v>272</v>
      </c>
      <c r="J562" s="220">
        <v>6.5000000000000002E-2</v>
      </c>
      <c r="K562" s="220">
        <v>6.5000000000000002E-2</v>
      </c>
      <c r="L562" s="220">
        <v>6.6299999999999998E-2</v>
      </c>
      <c r="M562" s="218">
        <v>0.06</v>
      </c>
      <c r="N562" s="220">
        <v>6.9399999999999989E-2</v>
      </c>
      <c r="O562" s="220">
        <v>7.0000000000000007E-2</v>
      </c>
      <c r="P562" s="220">
        <v>6.7000000000000004E-2</v>
      </c>
      <c r="Q562" s="220">
        <v>6.5000000000000002E-2</v>
      </c>
      <c r="R562" s="220">
        <v>7.0000000000000007E-2</v>
      </c>
      <c r="S562" s="220">
        <v>7.1098665003015676E-2</v>
      </c>
      <c r="T562" s="220">
        <v>6.2E-2</v>
      </c>
      <c r="U562" s="218">
        <v>5.8499467092992273E-2</v>
      </c>
      <c r="V562" s="220">
        <v>6.2E-2</v>
      </c>
      <c r="W562" s="182"/>
      <c r="X562" s="183"/>
      <c r="Y562" s="183"/>
      <c r="Z562" s="183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217">
        <v>32</v>
      </c>
    </row>
    <row r="563" spans="1:45">
      <c r="A563" s="33"/>
      <c r="B563" s="18">
        <v>1</v>
      </c>
      <c r="C563" s="7">
        <v>6</v>
      </c>
      <c r="D563" s="218" t="s">
        <v>98</v>
      </c>
      <c r="E563" s="220">
        <v>6.8000000000000005E-2</v>
      </c>
      <c r="F563" s="220">
        <v>6.6908400000000007E-2</v>
      </c>
      <c r="G563" s="220">
        <v>6.3E-2</v>
      </c>
      <c r="H563" s="220">
        <v>6.6799999999999998E-2</v>
      </c>
      <c r="I563" s="218" t="s">
        <v>272</v>
      </c>
      <c r="J563" s="220">
        <v>6.4000000000000001E-2</v>
      </c>
      <c r="K563" s="220">
        <v>0.06</v>
      </c>
      <c r="L563" s="220">
        <v>6.7400000000000002E-2</v>
      </c>
      <c r="M563" s="218">
        <v>0.06</v>
      </c>
      <c r="N563" s="220">
        <v>6.8499999999999991E-2</v>
      </c>
      <c r="O563" s="220">
        <v>7.0000000000000007E-2</v>
      </c>
      <c r="P563" s="220">
        <v>6.9999999999999993E-2</v>
      </c>
      <c r="Q563" s="220">
        <v>6.4000000000000001E-2</v>
      </c>
      <c r="R563" s="220">
        <v>7.0000000000000007E-2</v>
      </c>
      <c r="S563" s="220">
        <v>6.9884310000000005E-2</v>
      </c>
      <c r="T563" s="220">
        <v>6.54E-2</v>
      </c>
      <c r="U563" s="218">
        <v>5.6856066666666663E-2</v>
      </c>
      <c r="V563" s="223">
        <v>7.6999999999999999E-2</v>
      </c>
      <c r="W563" s="182"/>
      <c r="X563" s="183"/>
      <c r="Y563" s="183"/>
      <c r="Z563" s="183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72"/>
    </row>
    <row r="564" spans="1:45">
      <c r="A564" s="33"/>
      <c r="B564" s="19" t="s">
        <v>220</v>
      </c>
      <c r="C564" s="11"/>
      <c r="D564" s="224" t="s">
        <v>618</v>
      </c>
      <c r="E564" s="224">
        <v>6.7333333333333342E-2</v>
      </c>
      <c r="F564" s="224">
        <v>6.7814933333333341E-2</v>
      </c>
      <c r="G564" s="224">
        <v>6.2333333333333331E-2</v>
      </c>
      <c r="H564" s="224">
        <v>6.6833333333333342E-2</v>
      </c>
      <c r="I564" s="224" t="s">
        <v>618</v>
      </c>
      <c r="J564" s="224">
        <v>6.4166666666666664E-2</v>
      </c>
      <c r="K564" s="224">
        <v>6.25E-2</v>
      </c>
      <c r="L564" s="224">
        <v>6.7500000000000004E-2</v>
      </c>
      <c r="M564" s="224">
        <v>0.06</v>
      </c>
      <c r="N564" s="224">
        <v>6.9883333333333339E-2</v>
      </c>
      <c r="O564" s="224">
        <v>6.8666666666666668E-2</v>
      </c>
      <c r="P564" s="224">
        <v>6.8000000000000005E-2</v>
      </c>
      <c r="Q564" s="224">
        <v>6.483333333333334E-2</v>
      </c>
      <c r="R564" s="224">
        <v>7.0000000000000007E-2</v>
      </c>
      <c r="S564" s="224">
        <v>7.0189217500502596E-2</v>
      </c>
      <c r="T564" s="224">
        <v>6.4750000000000002E-2</v>
      </c>
      <c r="U564" s="224">
        <v>5.7429156265019786E-2</v>
      </c>
      <c r="V564" s="224">
        <v>6.4500000000000002E-2</v>
      </c>
      <c r="W564" s="182"/>
      <c r="X564" s="183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72"/>
    </row>
    <row r="565" spans="1:45">
      <c r="A565" s="33"/>
      <c r="B565" s="2" t="s">
        <v>221</v>
      </c>
      <c r="C565" s="31"/>
      <c r="D565" s="24" t="s">
        <v>618</v>
      </c>
      <c r="E565" s="24">
        <v>6.7000000000000004E-2</v>
      </c>
      <c r="F565" s="24">
        <v>6.7924150000000003E-2</v>
      </c>
      <c r="G565" s="24">
        <v>6.25E-2</v>
      </c>
      <c r="H565" s="24">
        <v>6.7049999999999998E-2</v>
      </c>
      <c r="I565" s="24" t="s">
        <v>618</v>
      </c>
      <c r="J565" s="24">
        <v>6.4250000000000002E-2</v>
      </c>
      <c r="K565" s="24">
        <v>6.25E-2</v>
      </c>
      <c r="L565" s="24">
        <v>6.7549999999999999E-2</v>
      </c>
      <c r="M565" s="24">
        <v>0.06</v>
      </c>
      <c r="N565" s="24">
        <v>6.964999999999999E-2</v>
      </c>
      <c r="O565" s="24">
        <v>7.0000000000000007E-2</v>
      </c>
      <c r="P565" s="24">
        <v>6.8500000000000005E-2</v>
      </c>
      <c r="Q565" s="24">
        <v>6.5000000000000002E-2</v>
      </c>
      <c r="R565" s="24">
        <v>7.0000000000000007E-2</v>
      </c>
      <c r="S565" s="24">
        <v>7.0001984999999989E-2</v>
      </c>
      <c r="T565" s="24">
        <v>6.4399999999999999E-2</v>
      </c>
      <c r="U565" s="24">
        <v>5.749232459284398E-2</v>
      </c>
      <c r="V565" s="24">
        <v>6.2E-2</v>
      </c>
      <c r="W565" s="182"/>
      <c r="X565" s="183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72"/>
    </row>
    <row r="566" spans="1:45">
      <c r="A566" s="33"/>
      <c r="B566" s="2" t="s">
        <v>222</v>
      </c>
      <c r="C566" s="31"/>
      <c r="D566" s="24" t="s">
        <v>618</v>
      </c>
      <c r="E566" s="24">
        <v>5.1639777949432275E-4</v>
      </c>
      <c r="F566" s="24">
        <v>5.0309086919428966E-4</v>
      </c>
      <c r="G566" s="24">
        <v>8.1649658092772671E-4</v>
      </c>
      <c r="H566" s="24">
        <v>1.2468627296806426E-3</v>
      </c>
      <c r="I566" s="24" t="s">
        <v>618</v>
      </c>
      <c r="J566" s="24">
        <v>8.1649658092772682E-4</v>
      </c>
      <c r="K566" s="24">
        <v>2.7386127875258328E-3</v>
      </c>
      <c r="L566" s="24">
        <v>7.4565407529228868E-4</v>
      </c>
      <c r="M566" s="24">
        <v>0</v>
      </c>
      <c r="N566" s="24">
        <v>2.5214413867204336E-3</v>
      </c>
      <c r="O566" s="24">
        <v>3.2659863237109068E-3</v>
      </c>
      <c r="P566" s="24">
        <v>1.788854381999827E-3</v>
      </c>
      <c r="Q566" s="24">
        <v>7.5277265270908163E-4</v>
      </c>
      <c r="R566" s="24">
        <v>0</v>
      </c>
      <c r="S566" s="24">
        <v>9.8241997256495999E-4</v>
      </c>
      <c r="T566" s="24">
        <v>2.2731036052058905E-3</v>
      </c>
      <c r="U566" s="24">
        <v>6.4514392278718568E-4</v>
      </c>
      <c r="V566" s="24">
        <v>6.1237243569579446E-3</v>
      </c>
      <c r="W566" s="182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72"/>
    </row>
    <row r="567" spans="1:45">
      <c r="A567" s="33"/>
      <c r="B567" s="2" t="s">
        <v>86</v>
      </c>
      <c r="C567" s="31"/>
      <c r="D567" s="12" t="s">
        <v>618</v>
      </c>
      <c r="E567" s="12">
        <v>7.6692739528859801E-3</v>
      </c>
      <c r="F567" s="12">
        <v>7.4185853242887938E-3</v>
      </c>
      <c r="G567" s="12">
        <v>1.3098875629856579E-2</v>
      </c>
      <c r="H567" s="12">
        <v>1.8656300194722829E-2</v>
      </c>
      <c r="I567" s="12" t="s">
        <v>618</v>
      </c>
      <c r="J567" s="12">
        <v>1.2724622040432107E-2</v>
      </c>
      <c r="K567" s="12">
        <v>4.3817804600413325E-2</v>
      </c>
      <c r="L567" s="12">
        <v>1.1046727041367239E-2</v>
      </c>
      <c r="M567" s="12">
        <v>0</v>
      </c>
      <c r="N567" s="12">
        <v>3.6080725781833058E-2</v>
      </c>
      <c r="O567" s="12">
        <v>4.7562907626857866E-2</v>
      </c>
      <c r="P567" s="12">
        <v>2.6306682088232749E-2</v>
      </c>
      <c r="Q567" s="12">
        <v>1.1610889244870153E-2</v>
      </c>
      <c r="R567" s="12">
        <v>0</v>
      </c>
      <c r="S567" s="12">
        <v>1.3996736358514401E-2</v>
      </c>
      <c r="T567" s="12">
        <v>3.5105847184646953E-2</v>
      </c>
      <c r="U567" s="12">
        <v>1.123373500056354E-2</v>
      </c>
      <c r="V567" s="12">
        <v>9.4941462898572776E-2</v>
      </c>
      <c r="W567" s="114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3"/>
      <c r="B568" s="2" t="s">
        <v>223</v>
      </c>
      <c r="C568" s="31"/>
      <c r="D568" s="12" t="s">
        <v>618</v>
      </c>
      <c r="E568" s="12">
        <v>1.4007609061213122E-2</v>
      </c>
      <c r="F568" s="12">
        <v>2.1260273385825146E-2</v>
      </c>
      <c r="G568" s="12">
        <v>-6.128998567105548E-2</v>
      </c>
      <c r="H568" s="12">
        <v>6.4778495879862508E-3</v>
      </c>
      <c r="I568" s="12" t="s">
        <v>618</v>
      </c>
      <c r="J568" s="12">
        <v>-3.3680867602557063E-2</v>
      </c>
      <c r="K568" s="12">
        <v>-5.8780065846646412E-2</v>
      </c>
      <c r="L568" s="12">
        <v>1.6517528885621857E-2</v>
      </c>
      <c r="M568" s="12">
        <v>-9.6428863212780658E-2</v>
      </c>
      <c r="N568" s="12">
        <v>5.2409382374669855E-2</v>
      </c>
      <c r="O568" s="12">
        <v>3.4086967656484335E-2</v>
      </c>
      <c r="P568" s="12">
        <v>2.4047288358848729E-2</v>
      </c>
      <c r="Q568" s="12">
        <v>-2.3641188304921124E-2</v>
      </c>
      <c r="R568" s="12">
        <v>5.4166326251755992E-2</v>
      </c>
      <c r="S568" s="12">
        <v>5.7015850785575362E-2</v>
      </c>
      <c r="T568" s="12">
        <v>-2.4896148217125713E-2</v>
      </c>
      <c r="U568" s="12">
        <v>-0.13514453314808683</v>
      </c>
      <c r="V568" s="12">
        <v>-2.8661027953739149E-2</v>
      </c>
      <c r="W568" s="114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A569" s="33"/>
      <c r="B569" s="55" t="s">
        <v>224</v>
      </c>
      <c r="C569" s="56"/>
      <c r="D569" s="54">
        <v>8.3000000000000007</v>
      </c>
      <c r="E569" s="54">
        <v>0.06</v>
      </c>
      <c r="F569" s="54">
        <v>0.18</v>
      </c>
      <c r="G569" s="54">
        <v>1.2</v>
      </c>
      <c r="H569" s="54">
        <v>0.06</v>
      </c>
      <c r="I569" s="54">
        <v>7.16</v>
      </c>
      <c r="J569" s="54">
        <v>0.74</v>
      </c>
      <c r="K569" s="54">
        <v>1.1599999999999999</v>
      </c>
      <c r="L569" s="54">
        <v>0.11</v>
      </c>
      <c r="M569" s="54" t="s">
        <v>225</v>
      </c>
      <c r="N569" s="54">
        <v>0.71</v>
      </c>
      <c r="O569" s="54">
        <v>0.33</v>
      </c>
      <c r="P569" s="54">
        <v>0.23</v>
      </c>
      <c r="Q569" s="54">
        <v>0.56999999999999995</v>
      </c>
      <c r="R569" s="54">
        <v>0.74</v>
      </c>
      <c r="S569" s="54">
        <v>0.78</v>
      </c>
      <c r="T569" s="54">
        <v>0.59</v>
      </c>
      <c r="U569" s="54">
        <v>2.44</v>
      </c>
      <c r="V569" s="54">
        <v>0.64</v>
      </c>
      <c r="W569" s="114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B570" s="34" t="s">
        <v>273</v>
      </c>
      <c r="C570" s="1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AS570" s="71"/>
    </row>
    <row r="571" spans="1:45">
      <c r="AS571" s="71"/>
    </row>
    <row r="572" spans="1:45" ht="15">
      <c r="B572" s="37" t="s">
        <v>490</v>
      </c>
      <c r="AS572" s="30" t="s">
        <v>67</v>
      </c>
    </row>
    <row r="573" spans="1:45" ht="15">
      <c r="A573" s="27" t="s">
        <v>26</v>
      </c>
      <c r="B573" s="17" t="s">
        <v>117</v>
      </c>
      <c r="C573" s="14" t="s">
        <v>118</v>
      </c>
      <c r="D573" s="15" t="s">
        <v>210</v>
      </c>
      <c r="E573" s="16" t="s">
        <v>210</v>
      </c>
      <c r="F573" s="16" t="s">
        <v>210</v>
      </c>
      <c r="G573" s="16" t="s">
        <v>210</v>
      </c>
      <c r="H573" s="16" t="s">
        <v>210</v>
      </c>
      <c r="I573" s="16" t="s">
        <v>210</v>
      </c>
      <c r="J573" s="16" t="s">
        <v>210</v>
      </c>
      <c r="K573" s="16" t="s">
        <v>210</v>
      </c>
      <c r="L573" s="16" t="s">
        <v>210</v>
      </c>
      <c r="M573" s="16" t="s">
        <v>210</v>
      </c>
      <c r="N573" s="16" t="s">
        <v>210</v>
      </c>
      <c r="O573" s="1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1</v>
      </c>
    </row>
    <row r="574" spans="1:45">
      <c r="A574" s="33"/>
      <c r="B574" s="18" t="s">
        <v>211</v>
      </c>
      <c r="C574" s="7" t="s">
        <v>211</v>
      </c>
      <c r="D574" s="112" t="s">
        <v>212</v>
      </c>
      <c r="E574" s="113" t="s">
        <v>237</v>
      </c>
      <c r="F574" s="113" t="s">
        <v>213</v>
      </c>
      <c r="G574" s="113" t="s">
        <v>230</v>
      </c>
      <c r="H574" s="113" t="s">
        <v>214</v>
      </c>
      <c r="I574" s="113" t="s">
        <v>215</v>
      </c>
      <c r="J574" s="113" t="s">
        <v>216</v>
      </c>
      <c r="K574" s="113" t="s">
        <v>217</v>
      </c>
      <c r="L574" s="113" t="s">
        <v>233</v>
      </c>
      <c r="M574" s="113" t="s">
        <v>234</v>
      </c>
      <c r="N574" s="113" t="s">
        <v>218</v>
      </c>
      <c r="O574" s="1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 t="s">
        <v>3</v>
      </c>
    </row>
    <row r="575" spans="1:45">
      <c r="A575" s="33"/>
      <c r="B575" s="18"/>
      <c r="C575" s="7"/>
      <c r="D575" s="8" t="s">
        <v>219</v>
      </c>
      <c r="E575" s="9" t="s">
        <v>103</v>
      </c>
      <c r="F575" s="9" t="s">
        <v>103</v>
      </c>
      <c r="G575" s="9" t="s">
        <v>219</v>
      </c>
      <c r="H575" s="9" t="s">
        <v>219</v>
      </c>
      <c r="I575" s="9" t="s">
        <v>105</v>
      </c>
      <c r="J575" s="9" t="s">
        <v>103</v>
      </c>
      <c r="K575" s="9" t="s">
        <v>103</v>
      </c>
      <c r="L575" s="9" t="s">
        <v>103</v>
      </c>
      <c r="M575" s="9" t="s">
        <v>103</v>
      </c>
      <c r="N575" s="9" t="s">
        <v>219</v>
      </c>
      <c r="O575" s="1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2</v>
      </c>
    </row>
    <row r="576" spans="1:45">
      <c r="A576" s="33"/>
      <c r="B576" s="18"/>
      <c r="C576" s="7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1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2</v>
      </c>
    </row>
    <row r="577" spans="1:45">
      <c r="A577" s="33"/>
      <c r="B577" s="17">
        <v>1</v>
      </c>
      <c r="C577" s="13">
        <v>1</v>
      </c>
      <c r="D577" s="20">
        <v>3</v>
      </c>
      <c r="E577" s="104">
        <v>5</v>
      </c>
      <c r="F577" s="21">
        <v>3.9</v>
      </c>
      <c r="G577" s="104" t="s">
        <v>111</v>
      </c>
      <c r="H577" s="21">
        <v>3</v>
      </c>
      <c r="I577" s="20">
        <v>3.5</v>
      </c>
      <c r="J577" s="21">
        <v>3</v>
      </c>
      <c r="K577" s="20">
        <v>4</v>
      </c>
      <c r="L577" s="20">
        <v>4</v>
      </c>
      <c r="M577" s="20">
        <v>3.0544785559428775</v>
      </c>
      <c r="N577" s="104" t="s">
        <v>111</v>
      </c>
      <c r="O577" s="1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>
        <v>1</v>
      </c>
    </row>
    <row r="578" spans="1:45">
      <c r="A578" s="33"/>
      <c r="B578" s="18">
        <v>1</v>
      </c>
      <c r="C578" s="7">
        <v>2</v>
      </c>
      <c r="D578" s="9">
        <v>3</v>
      </c>
      <c r="E578" s="106" t="s">
        <v>111</v>
      </c>
      <c r="F578" s="22">
        <v>4.0999999999999996</v>
      </c>
      <c r="G578" s="106" t="s">
        <v>111</v>
      </c>
      <c r="H578" s="22">
        <v>3</v>
      </c>
      <c r="I578" s="9">
        <v>3.3</v>
      </c>
      <c r="J578" s="22">
        <v>4</v>
      </c>
      <c r="K578" s="9">
        <v>3</v>
      </c>
      <c r="L578" s="9">
        <v>4</v>
      </c>
      <c r="M578" s="9">
        <v>3.57264052328112</v>
      </c>
      <c r="N578" s="106" t="s">
        <v>111</v>
      </c>
      <c r="O578" s="1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 t="e">
        <v>#N/A</v>
      </c>
    </row>
    <row r="579" spans="1:45">
      <c r="A579" s="33"/>
      <c r="B579" s="18">
        <v>1</v>
      </c>
      <c r="C579" s="7">
        <v>3</v>
      </c>
      <c r="D579" s="9">
        <v>3</v>
      </c>
      <c r="E579" s="106" t="s">
        <v>111</v>
      </c>
      <c r="F579" s="22">
        <v>3.8</v>
      </c>
      <c r="G579" s="106" t="s">
        <v>111</v>
      </c>
      <c r="H579" s="22">
        <v>3</v>
      </c>
      <c r="I579" s="9">
        <v>3.2</v>
      </c>
      <c r="J579" s="22">
        <v>4</v>
      </c>
      <c r="K579" s="22">
        <v>3</v>
      </c>
      <c r="L579" s="10">
        <v>4</v>
      </c>
      <c r="M579" s="10">
        <v>3.2766918883095846</v>
      </c>
      <c r="N579" s="107">
        <v>8</v>
      </c>
      <c r="O579" s="1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16</v>
      </c>
    </row>
    <row r="580" spans="1:45">
      <c r="A580" s="33"/>
      <c r="B580" s="18">
        <v>1</v>
      </c>
      <c r="C580" s="7">
        <v>4</v>
      </c>
      <c r="D580" s="9">
        <v>3</v>
      </c>
      <c r="E580" s="106" t="s">
        <v>111</v>
      </c>
      <c r="F580" s="109">
        <v>5.3</v>
      </c>
      <c r="G580" s="106" t="s">
        <v>111</v>
      </c>
      <c r="H580" s="22">
        <v>3</v>
      </c>
      <c r="I580" s="9">
        <v>3.4</v>
      </c>
      <c r="J580" s="22">
        <v>3</v>
      </c>
      <c r="K580" s="22">
        <v>3</v>
      </c>
      <c r="L580" s="10">
        <v>4</v>
      </c>
      <c r="M580" s="10">
        <v>3.3098065110437376</v>
      </c>
      <c r="N580" s="107" t="s">
        <v>111</v>
      </c>
      <c r="O580" s="1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3.4769774498637336</v>
      </c>
    </row>
    <row r="581" spans="1:45">
      <c r="A581" s="33"/>
      <c r="B581" s="18">
        <v>1</v>
      </c>
      <c r="C581" s="7">
        <v>5</v>
      </c>
      <c r="D581" s="9">
        <v>3</v>
      </c>
      <c r="E581" s="106">
        <v>5</v>
      </c>
      <c r="F581" s="9">
        <v>4</v>
      </c>
      <c r="G581" s="106" t="s">
        <v>111</v>
      </c>
      <c r="H581" s="9">
        <v>3</v>
      </c>
      <c r="I581" s="9">
        <v>3.6</v>
      </c>
      <c r="J581" s="9">
        <v>3</v>
      </c>
      <c r="K581" s="9">
        <v>4</v>
      </c>
      <c r="L581" s="9">
        <v>4</v>
      </c>
      <c r="M581" s="9">
        <v>3.6360044222480354</v>
      </c>
      <c r="N581" s="106" t="s">
        <v>111</v>
      </c>
      <c r="O581" s="1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33</v>
      </c>
    </row>
    <row r="582" spans="1:45">
      <c r="A582" s="33"/>
      <c r="B582" s="18">
        <v>1</v>
      </c>
      <c r="C582" s="7">
        <v>6</v>
      </c>
      <c r="D582" s="9">
        <v>3</v>
      </c>
      <c r="E582" s="106" t="s">
        <v>111</v>
      </c>
      <c r="F582" s="9">
        <v>5</v>
      </c>
      <c r="G582" s="106" t="s">
        <v>111</v>
      </c>
      <c r="H582" s="9">
        <v>4</v>
      </c>
      <c r="I582" s="9">
        <v>3.2</v>
      </c>
      <c r="J582" s="9">
        <v>3</v>
      </c>
      <c r="K582" s="9">
        <v>3</v>
      </c>
      <c r="L582" s="9">
        <v>4</v>
      </c>
      <c r="M582" s="9">
        <v>3.8852956926338305</v>
      </c>
      <c r="N582" s="106">
        <v>7</v>
      </c>
      <c r="O582" s="1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3"/>
      <c r="B583" s="19" t="s">
        <v>220</v>
      </c>
      <c r="C583" s="11"/>
      <c r="D583" s="23">
        <v>3</v>
      </c>
      <c r="E583" s="23">
        <v>5</v>
      </c>
      <c r="F583" s="23">
        <v>4.3500000000000005</v>
      </c>
      <c r="G583" s="23" t="s">
        <v>618</v>
      </c>
      <c r="H583" s="23">
        <v>3.1666666666666665</v>
      </c>
      <c r="I583" s="23">
        <v>3.3666666666666667</v>
      </c>
      <c r="J583" s="23">
        <v>3.3333333333333335</v>
      </c>
      <c r="K583" s="23">
        <v>3.3333333333333335</v>
      </c>
      <c r="L583" s="23">
        <v>4</v>
      </c>
      <c r="M583" s="23">
        <v>3.4558195989098643</v>
      </c>
      <c r="N583" s="23">
        <v>7.5</v>
      </c>
      <c r="O583" s="1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2" t="s">
        <v>221</v>
      </c>
      <c r="C584" s="31"/>
      <c r="D584" s="10">
        <v>3</v>
      </c>
      <c r="E584" s="10">
        <v>5</v>
      </c>
      <c r="F584" s="10">
        <v>4.05</v>
      </c>
      <c r="G584" s="10" t="s">
        <v>618</v>
      </c>
      <c r="H584" s="10">
        <v>3</v>
      </c>
      <c r="I584" s="10">
        <v>3.3499999999999996</v>
      </c>
      <c r="J584" s="10">
        <v>3</v>
      </c>
      <c r="K584" s="10">
        <v>3</v>
      </c>
      <c r="L584" s="10">
        <v>4</v>
      </c>
      <c r="M584" s="10">
        <v>3.4412235171624288</v>
      </c>
      <c r="N584" s="10">
        <v>7.5</v>
      </c>
      <c r="O584" s="1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2" t="s">
        <v>222</v>
      </c>
      <c r="C585" s="31"/>
      <c r="D585" s="24">
        <v>0</v>
      </c>
      <c r="E585" s="24">
        <v>0</v>
      </c>
      <c r="F585" s="24">
        <v>0.63482280992415296</v>
      </c>
      <c r="G585" s="24" t="s">
        <v>618</v>
      </c>
      <c r="H585" s="24">
        <v>0.40824829046386357</v>
      </c>
      <c r="I585" s="24">
        <v>0.16329931618554516</v>
      </c>
      <c r="J585" s="24">
        <v>0.51639777949432131</v>
      </c>
      <c r="K585" s="24">
        <v>0.51639777949432131</v>
      </c>
      <c r="L585" s="24">
        <v>0</v>
      </c>
      <c r="M585" s="24">
        <v>0.2983436291646554</v>
      </c>
      <c r="N585" s="24">
        <v>0.70710678118654757</v>
      </c>
      <c r="O585" s="1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2" t="s">
        <v>86</v>
      </c>
      <c r="C586" s="31"/>
      <c r="D586" s="12">
        <v>0</v>
      </c>
      <c r="E586" s="12">
        <v>0</v>
      </c>
      <c r="F586" s="12">
        <v>0.14593627814348342</v>
      </c>
      <c r="G586" s="12" t="s">
        <v>618</v>
      </c>
      <c r="H586" s="12">
        <v>0.12892051277806219</v>
      </c>
      <c r="I586" s="12">
        <v>4.8504747381845098E-2</v>
      </c>
      <c r="J586" s="12">
        <v>0.1549193338482964</v>
      </c>
      <c r="K586" s="12">
        <v>0.1549193338482964</v>
      </c>
      <c r="L586" s="12">
        <v>0</v>
      </c>
      <c r="M586" s="12">
        <v>8.6330788001424519E-2</v>
      </c>
      <c r="N586" s="12">
        <v>9.428090415820635E-2</v>
      </c>
      <c r="O586" s="1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2" t="s">
        <v>223</v>
      </c>
      <c r="C587" s="31"/>
      <c r="D587" s="12">
        <v>-0.13718163454940635</v>
      </c>
      <c r="E587" s="12">
        <v>0.43803060908432268</v>
      </c>
      <c r="F587" s="12">
        <v>0.25108662990336095</v>
      </c>
      <c r="G587" s="12" t="s">
        <v>618</v>
      </c>
      <c r="H587" s="12">
        <v>-8.9247280913262284E-2</v>
      </c>
      <c r="I587" s="12">
        <v>-3.1726056549889359E-2</v>
      </c>
      <c r="J587" s="12">
        <v>-4.1312927277118106E-2</v>
      </c>
      <c r="K587" s="12">
        <v>-4.1312927277118106E-2</v>
      </c>
      <c r="L587" s="12">
        <v>0.15042448726745827</v>
      </c>
      <c r="M587" s="12">
        <v>-6.0851274588216153E-3</v>
      </c>
      <c r="N587" s="12">
        <v>1.1570459136264839</v>
      </c>
      <c r="O587" s="1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33"/>
      <c r="B588" s="55" t="s">
        <v>224</v>
      </c>
      <c r="C588" s="56"/>
      <c r="D588" s="54">
        <v>1.35</v>
      </c>
      <c r="E588" s="54">
        <v>0</v>
      </c>
      <c r="F588" s="54">
        <v>4.1100000000000003</v>
      </c>
      <c r="G588" s="54">
        <v>3.37</v>
      </c>
      <c r="H588" s="54">
        <v>0.67</v>
      </c>
      <c r="I588" s="54">
        <v>0.13</v>
      </c>
      <c r="J588" s="54">
        <v>0</v>
      </c>
      <c r="K588" s="54">
        <v>0</v>
      </c>
      <c r="L588" s="54">
        <v>2.7</v>
      </c>
      <c r="M588" s="54">
        <v>0.5</v>
      </c>
      <c r="N588" s="54">
        <v>3.37</v>
      </c>
      <c r="O588" s="11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B589" s="34"/>
      <c r="C589" s="1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AS589" s="71"/>
    </row>
    <row r="590" spans="1:45" ht="15">
      <c r="B590" s="37" t="s">
        <v>491</v>
      </c>
      <c r="AS590" s="30" t="s">
        <v>286</v>
      </c>
    </row>
    <row r="591" spans="1:45" ht="15">
      <c r="A591" s="27" t="s">
        <v>57</v>
      </c>
      <c r="B591" s="17" t="s">
        <v>117</v>
      </c>
      <c r="C591" s="14" t="s">
        <v>118</v>
      </c>
      <c r="D591" s="15" t="s">
        <v>210</v>
      </c>
      <c r="E591" s="16" t="s">
        <v>210</v>
      </c>
      <c r="F591" s="11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1</v>
      </c>
    </row>
    <row r="592" spans="1:45">
      <c r="A592" s="33"/>
      <c r="B592" s="18" t="s">
        <v>211</v>
      </c>
      <c r="C592" s="7" t="s">
        <v>211</v>
      </c>
      <c r="D592" s="112" t="s">
        <v>229</v>
      </c>
      <c r="E592" s="113" t="s">
        <v>235</v>
      </c>
      <c r="F592" s="11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 t="s">
        <v>1</v>
      </c>
    </row>
    <row r="593" spans="1:45">
      <c r="A593" s="33"/>
      <c r="B593" s="18"/>
      <c r="C593" s="7"/>
      <c r="D593" s="8" t="s">
        <v>219</v>
      </c>
      <c r="E593" s="9" t="s">
        <v>99</v>
      </c>
      <c r="F593" s="11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8"/>
      <c r="C594" s="7"/>
      <c r="D594" s="28"/>
      <c r="E594" s="28"/>
      <c r="F594" s="11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2</v>
      </c>
    </row>
    <row r="595" spans="1:45">
      <c r="A595" s="33"/>
      <c r="B595" s="17">
        <v>1</v>
      </c>
      <c r="C595" s="13">
        <v>1</v>
      </c>
      <c r="D595" s="20">
        <v>1.8629100000000001</v>
      </c>
      <c r="E595" s="20">
        <v>2.411</v>
      </c>
      <c r="F595" s="11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</v>
      </c>
    </row>
    <row r="596" spans="1:45">
      <c r="A596" s="33"/>
      <c r="B596" s="18">
        <v>1</v>
      </c>
      <c r="C596" s="7">
        <v>2</v>
      </c>
      <c r="D596" s="9">
        <v>1.77626</v>
      </c>
      <c r="E596" s="9">
        <v>2.3889999999999998</v>
      </c>
      <c r="F596" s="11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2</v>
      </c>
    </row>
    <row r="597" spans="1:45">
      <c r="A597" s="33"/>
      <c r="B597" s="18">
        <v>1</v>
      </c>
      <c r="C597" s="7">
        <v>3</v>
      </c>
      <c r="D597" s="9">
        <v>1.8412500000000001</v>
      </c>
      <c r="E597" s="9">
        <v>2.4329999999999998</v>
      </c>
      <c r="F597" s="11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16</v>
      </c>
    </row>
    <row r="598" spans="1:45">
      <c r="A598" s="33"/>
      <c r="B598" s="18">
        <v>1</v>
      </c>
      <c r="C598" s="7">
        <v>4</v>
      </c>
      <c r="D598" s="9">
        <v>1.8087500000000001</v>
      </c>
      <c r="E598" s="9">
        <v>2.3740000000000001</v>
      </c>
      <c r="F598" s="11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2.1347304648862502</v>
      </c>
    </row>
    <row r="599" spans="1:45">
      <c r="A599" s="33"/>
      <c r="B599" s="18">
        <v>1</v>
      </c>
      <c r="C599" s="7">
        <v>5</v>
      </c>
      <c r="D599" s="9">
        <v>1.8520799999999999</v>
      </c>
      <c r="E599" s="9">
        <v>2.4700000000000002</v>
      </c>
      <c r="F599" s="11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8</v>
      </c>
    </row>
    <row r="600" spans="1:45">
      <c r="A600" s="33"/>
      <c r="B600" s="18">
        <v>1</v>
      </c>
      <c r="C600" s="7">
        <v>6</v>
      </c>
      <c r="D600" s="9">
        <v>1.7870900000000001</v>
      </c>
      <c r="E600" s="9">
        <v>2.6110000000000002</v>
      </c>
      <c r="F600" s="11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19" t="s">
        <v>220</v>
      </c>
      <c r="C601" s="11"/>
      <c r="D601" s="23">
        <v>1.8213899999999998</v>
      </c>
      <c r="E601" s="23">
        <v>2.448</v>
      </c>
      <c r="F601" s="11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221</v>
      </c>
      <c r="C602" s="31"/>
      <c r="D602" s="10">
        <v>1.8250000000000002</v>
      </c>
      <c r="E602" s="10">
        <v>2.4219999999999997</v>
      </c>
      <c r="F602" s="11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222</v>
      </c>
      <c r="C603" s="31"/>
      <c r="D603" s="24">
        <v>3.5869715917469999E-2</v>
      </c>
      <c r="E603" s="24">
        <v>8.672254608808494E-2</v>
      </c>
      <c r="F603" s="11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2" t="s">
        <v>86</v>
      </c>
      <c r="C604" s="31"/>
      <c r="D604" s="12">
        <v>1.969359440727686E-2</v>
      </c>
      <c r="E604" s="12">
        <v>3.5425876669969339E-2</v>
      </c>
      <c r="F604" s="11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A605" s="33"/>
      <c r="B605" s="2" t="s">
        <v>223</v>
      </c>
      <c r="C605" s="31"/>
      <c r="D605" s="12">
        <v>-0.14678221444829886</v>
      </c>
      <c r="E605" s="12">
        <v>0.14674898787770019</v>
      </c>
      <c r="F605" s="11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3"/>
      <c r="B606" s="55" t="s">
        <v>224</v>
      </c>
      <c r="C606" s="56"/>
      <c r="D606" s="54">
        <v>0.67</v>
      </c>
      <c r="E606" s="54">
        <v>0.67</v>
      </c>
      <c r="F606" s="11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B607" s="34" t="s">
        <v>236</v>
      </c>
      <c r="C607" s="19"/>
      <c r="D607" s="29"/>
      <c r="E607" s="29"/>
      <c r="AS607" s="71"/>
    </row>
    <row r="608" spans="1:45">
      <c r="AS608" s="71"/>
    </row>
    <row r="609" spans="1:45" ht="15">
      <c r="B609" s="37" t="s">
        <v>492</v>
      </c>
      <c r="AS609" s="30" t="s">
        <v>67</v>
      </c>
    </row>
    <row r="610" spans="1:45" ht="15">
      <c r="A610" s="27" t="s">
        <v>29</v>
      </c>
      <c r="B610" s="17" t="s">
        <v>117</v>
      </c>
      <c r="C610" s="14" t="s">
        <v>118</v>
      </c>
      <c r="D610" s="15" t="s">
        <v>210</v>
      </c>
      <c r="E610" s="16" t="s">
        <v>210</v>
      </c>
      <c r="F610" s="16" t="s">
        <v>210</v>
      </c>
      <c r="G610" s="16" t="s">
        <v>210</v>
      </c>
      <c r="H610" s="16" t="s">
        <v>210</v>
      </c>
      <c r="I610" s="16" t="s">
        <v>210</v>
      </c>
      <c r="J610" s="16" t="s">
        <v>210</v>
      </c>
      <c r="K610" s="16" t="s">
        <v>210</v>
      </c>
      <c r="L610" s="16" t="s">
        <v>210</v>
      </c>
      <c r="M610" s="16" t="s">
        <v>210</v>
      </c>
      <c r="N610" s="16" t="s">
        <v>210</v>
      </c>
      <c r="O610" s="16" t="s">
        <v>210</v>
      </c>
      <c r="P610" s="16" t="s">
        <v>210</v>
      </c>
      <c r="Q610" s="114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8" t="s">
        <v>211</v>
      </c>
      <c r="C611" s="7" t="s">
        <v>211</v>
      </c>
      <c r="D611" s="112" t="s">
        <v>226</v>
      </c>
      <c r="E611" s="113" t="s">
        <v>212</v>
      </c>
      <c r="F611" s="113" t="s">
        <v>227</v>
      </c>
      <c r="G611" s="113" t="s">
        <v>237</v>
      </c>
      <c r="H611" s="113" t="s">
        <v>213</v>
      </c>
      <c r="I611" s="113" t="s">
        <v>230</v>
      </c>
      <c r="J611" s="113" t="s">
        <v>214</v>
      </c>
      <c r="K611" s="113" t="s">
        <v>215</v>
      </c>
      <c r="L611" s="113" t="s">
        <v>216</v>
      </c>
      <c r="M611" s="113" t="s">
        <v>217</v>
      </c>
      <c r="N611" s="113" t="s">
        <v>233</v>
      </c>
      <c r="O611" s="113" t="s">
        <v>234</v>
      </c>
      <c r="P611" s="113" t="s">
        <v>218</v>
      </c>
      <c r="Q611" s="114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 t="s">
        <v>3</v>
      </c>
    </row>
    <row r="612" spans="1:45">
      <c r="A612" s="33"/>
      <c r="B612" s="18"/>
      <c r="C612" s="7"/>
      <c r="D612" s="8" t="s">
        <v>103</v>
      </c>
      <c r="E612" s="9" t="s">
        <v>219</v>
      </c>
      <c r="F612" s="9" t="s">
        <v>105</v>
      </c>
      <c r="G612" s="9" t="s">
        <v>103</v>
      </c>
      <c r="H612" s="9" t="s">
        <v>103</v>
      </c>
      <c r="I612" s="9" t="s">
        <v>219</v>
      </c>
      <c r="J612" s="9" t="s">
        <v>219</v>
      </c>
      <c r="K612" s="9" t="s">
        <v>105</v>
      </c>
      <c r="L612" s="9" t="s">
        <v>103</v>
      </c>
      <c r="M612" s="9" t="s">
        <v>103</v>
      </c>
      <c r="N612" s="9" t="s">
        <v>103</v>
      </c>
      <c r="O612" s="9" t="s">
        <v>103</v>
      </c>
      <c r="P612" s="9" t="s">
        <v>219</v>
      </c>
      <c r="Q612" s="114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1</v>
      </c>
    </row>
    <row r="613" spans="1:45">
      <c r="A613" s="33"/>
      <c r="B613" s="18"/>
      <c r="C613" s="7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114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2</v>
      </c>
    </row>
    <row r="614" spans="1:45">
      <c r="A614" s="33"/>
      <c r="B614" s="17">
        <v>1</v>
      </c>
      <c r="C614" s="13">
        <v>1</v>
      </c>
      <c r="D614" s="184">
        <v>36</v>
      </c>
      <c r="E614" s="184">
        <v>39</v>
      </c>
      <c r="F614" s="185">
        <v>228.60000000000002</v>
      </c>
      <c r="G614" s="184">
        <v>35</v>
      </c>
      <c r="H614" s="225">
        <v>45</v>
      </c>
      <c r="I614" s="184">
        <v>45</v>
      </c>
      <c r="J614" s="225">
        <v>40</v>
      </c>
      <c r="K614" s="184">
        <v>43.6</v>
      </c>
      <c r="L614" s="184">
        <v>40</v>
      </c>
      <c r="M614" s="184">
        <v>40.1</v>
      </c>
      <c r="N614" s="184">
        <v>46</v>
      </c>
      <c r="O614" s="184">
        <v>34.358949518275701</v>
      </c>
      <c r="P614" s="184">
        <v>39</v>
      </c>
      <c r="Q614" s="187"/>
      <c r="R614" s="188"/>
      <c r="S614" s="188"/>
      <c r="T614" s="188"/>
      <c r="U614" s="188"/>
      <c r="V614" s="188"/>
      <c r="W614" s="188"/>
      <c r="X614" s="188"/>
      <c r="Y614" s="188"/>
      <c r="Z614" s="188"/>
      <c r="AA614" s="188"/>
      <c r="AB614" s="188"/>
      <c r="AC614" s="188"/>
      <c r="AD614" s="188"/>
      <c r="AE614" s="188"/>
      <c r="AF614" s="188"/>
      <c r="AG614" s="188"/>
      <c r="AH614" s="188"/>
      <c r="AI614" s="188"/>
      <c r="AJ614" s="188"/>
      <c r="AK614" s="188"/>
      <c r="AL614" s="188"/>
      <c r="AM614" s="188"/>
      <c r="AN614" s="188"/>
      <c r="AO614" s="188"/>
      <c r="AP614" s="188"/>
      <c r="AQ614" s="188"/>
      <c r="AR614" s="188"/>
      <c r="AS614" s="189">
        <v>1</v>
      </c>
    </row>
    <row r="615" spans="1:45">
      <c r="A615" s="33"/>
      <c r="B615" s="18">
        <v>1</v>
      </c>
      <c r="C615" s="7">
        <v>2</v>
      </c>
      <c r="D615" s="190">
        <v>37</v>
      </c>
      <c r="E615" s="190">
        <v>39</v>
      </c>
      <c r="F615" s="191">
        <v>226.42</v>
      </c>
      <c r="G615" s="190">
        <v>30</v>
      </c>
      <c r="H615" s="193">
        <v>50</v>
      </c>
      <c r="I615" s="190">
        <v>45</v>
      </c>
      <c r="J615" s="193">
        <v>38</v>
      </c>
      <c r="K615" s="190">
        <v>42.7</v>
      </c>
      <c r="L615" s="190">
        <v>41.7</v>
      </c>
      <c r="M615" s="190">
        <v>40.6</v>
      </c>
      <c r="N615" s="190">
        <v>46</v>
      </c>
      <c r="O615" s="190">
        <v>34.760938110020639</v>
      </c>
      <c r="P615" s="190">
        <v>40</v>
      </c>
      <c r="Q615" s="187"/>
      <c r="R615" s="188"/>
      <c r="S615" s="188"/>
      <c r="T615" s="188"/>
      <c r="U615" s="188"/>
      <c r="V615" s="188"/>
      <c r="W615" s="188"/>
      <c r="X615" s="188"/>
      <c r="Y615" s="188"/>
      <c r="Z615" s="188"/>
      <c r="AA615" s="188"/>
      <c r="AB615" s="188"/>
      <c r="AC615" s="188"/>
      <c r="AD615" s="188"/>
      <c r="AE615" s="188"/>
      <c r="AF615" s="188"/>
      <c r="AG615" s="188"/>
      <c r="AH615" s="188"/>
      <c r="AI615" s="188"/>
      <c r="AJ615" s="188"/>
      <c r="AK615" s="188"/>
      <c r="AL615" s="188"/>
      <c r="AM615" s="188"/>
      <c r="AN615" s="188"/>
      <c r="AO615" s="188"/>
      <c r="AP615" s="188"/>
      <c r="AQ615" s="188"/>
      <c r="AR615" s="188"/>
      <c r="AS615" s="189" t="e">
        <v>#N/A</v>
      </c>
    </row>
    <row r="616" spans="1:45">
      <c r="A616" s="33"/>
      <c r="B616" s="18">
        <v>1</v>
      </c>
      <c r="C616" s="7">
        <v>3</v>
      </c>
      <c r="D616" s="190">
        <v>37</v>
      </c>
      <c r="E616" s="190">
        <v>40</v>
      </c>
      <c r="F616" s="191">
        <v>233.92999999999998</v>
      </c>
      <c r="G616" s="190">
        <v>40</v>
      </c>
      <c r="H616" s="193">
        <v>50</v>
      </c>
      <c r="I616" s="190">
        <v>40</v>
      </c>
      <c r="J616" s="193">
        <v>39</v>
      </c>
      <c r="K616" s="193">
        <v>42.6</v>
      </c>
      <c r="L616" s="194">
        <v>40.4</v>
      </c>
      <c r="M616" s="194">
        <v>40.6</v>
      </c>
      <c r="N616" s="194">
        <v>48</v>
      </c>
      <c r="O616" s="194">
        <v>40.742959722742334</v>
      </c>
      <c r="P616" s="194">
        <v>40</v>
      </c>
      <c r="Q616" s="187"/>
      <c r="R616" s="188"/>
      <c r="S616" s="188"/>
      <c r="T616" s="188"/>
      <c r="U616" s="188"/>
      <c r="V616" s="188"/>
      <c r="W616" s="188"/>
      <c r="X616" s="188"/>
      <c r="Y616" s="188"/>
      <c r="Z616" s="188"/>
      <c r="AA616" s="188"/>
      <c r="AB616" s="188"/>
      <c r="AC616" s="188"/>
      <c r="AD616" s="188"/>
      <c r="AE616" s="188"/>
      <c r="AF616" s="188"/>
      <c r="AG616" s="188"/>
      <c r="AH616" s="188"/>
      <c r="AI616" s="188"/>
      <c r="AJ616" s="188"/>
      <c r="AK616" s="188"/>
      <c r="AL616" s="188"/>
      <c r="AM616" s="188"/>
      <c r="AN616" s="188"/>
      <c r="AO616" s="188"/>
      <c r="AP616" s="188"/>
      <c r="AQ616" s="188"/>
      <c r="AR616" s="188"/>
      <c r="AS616" s="189">
        <v>16</v>
      </c>
    </row>
    <row r="617" spans="1:45">
      <c r="A617" s="33"/>
      <c r="B617" s="18">
        <v>1</v>
      </c>
      <c r="C617" s="7">
        <v>4</v>
      </c>
      <c r="D617" s="190">
        <v>38</v>
      </c>
      <c r="E617" s="190">
        <v>39</v>
      </c>
      <c r="F617" s="191">
        <v>227.92</v>
      </c>
      <c r="G617" s="190">
        <v>35</v>
      </c>
      <c r="H617" s="193">
        <v>45</v>
      </c>
      <c r="I617" s="190">
        <v>40</v>
      </c>
      <c r="J617" s="193">
        <v>41</v>
      </c>
      <c r="K617" s="193">
        <v>42.6</v>
      </c>
      <c r="L617" s="194">
        <v>43.1</v>
      </c>
      <c r="M617" s="194">
        <v>41.5</v>
      </c>
      <c r="N617" s="230">
        <v>49</v>
      </c>
      <c r="O617" s="194">
        <v>33.001741821025036</v>
      </c>
      <c r="P617" s="194">
        <v>40</v>
      </c>
      <c r="Q617" s="187"/>
      <c r="R617" s="188"/>
      <c r="S617" s="188"/>
      <c r="T617" s="188"/>
      <c r="U617" s="188"/>
      <c r="V617" s="188"/>
      <c r="W617" s="188"/>
      <c r="X617" s="188"/>
      <c r="Y617" s="188"/>
      <c r="Z617" s="188"/>
      <c r="AA617" s="188"/>
      <c r="AB617" s="188"/>
      <c r="AC617" s="188"/>
      <c r="AD617" s="188"/>
      <c r="AE617" s="188"/>
      <c r="AF617" s="188"/>
      <c r="AG617" s="188"/>
      <c r="AH617" s="188"/>
      <c r="AI617" s="188"/>
      <c r="AJ617" s="188"/>
      <c r="AK617" s="188"/>
      <c r="AL617" s="188"/>
      <c r="AM617" s="188"/>
      <c r="AN617" s="188"/>
      <c r="AO617" s="188"/>
      <c r="AP617" s="188"/>
      <c r="AQ617" s="188"/>
      <c r="AR617" s="188"/>
      <c r="AS617" s="189">
        <v>40.925760229826246</v>
      </c>
    </row>
    <row r="618" spans="1:45">
      <c r="A618" s="33"/>
      <c r="B618" s="18">
        <v>1</v>
      </c>
      <c r="C618" s="7">
        <v>5</v>
      </c>
      <c r="D618" s="190">
        <v>36</v>
      </c>
      <c r="E618" s="190">
        <v>39</v>
      </c>
      <c r="F618" s="192">
        <v>223.08999999999997</v>
      </c>
      <c r="G618" s="190">
        <v>40</v>
      </c>
      <c r="H618" s="190">
        <v>45</v>
      </c>
      <c r="I618" s="190">
        <v>50</v>
      </c>
      <c r="J618" s="190">
        <v>41</v>
      </c>
      <c r="K618" s="190">
        <v>42.7</v>
      </c>
      <c r="L618" s="190">
        <v>40.200000000000003</v>
      </c>
      <c r="M618" s="190">
        <v>40.200000000000003</v>
      </c>
      <c r="N618" s="190">
        <v>46</v>
      </c>
      <c r="O618" s="190">
        <v>44.198567137355937</v>
      </c>
      <c r="P618" s="190">
        <v>40</v>
      </c>
      <c r="Q618" s="187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  <c r="AC618" s="188"/>
      <c r="AD618" s="188"/>
      <c r="AE618" s="188"/>
      <c r="AF618" s="188"/>
      <c r="AG618" s="188"/>
      <c r="AH618" s="188"/>
      <c r="AI618" s="188"/>
      <c r="AJ618" s="188"/>
      <c r="AK618" s="188"/>
      <c r="AL618" s="188"/>
      <c r="AM618" s="188"/>
      <c r="AN618" s="188"/>
      <c r="AO618" s="188"/>
      <c r="AP618" s="188"/>
      <c r="AQ618" s="188"/>
      <c r="AR618" s="188"/>
      <c r="AS618" s="189">
        <v>34</v>
      </c>
    </row>
    <row r="619" spans="1:45">
      <c r="A619" s="33"/>
      <c r="B619" s="18">
        <v>1</v>
      </c>
      <c r="C619" s="7">
        <v>6</v>
      </c>
      <c r="D619" s="190">
        <v>37</v>
      </c>
      <c r="E619" s="190">
        <v>39</v>
      </c>
      <c r="F619" s="192">
        <v>232.75</v>
      </c>
      <c r="G619" s="190">
        <v>35</v>
      </c>
      <c r="H619" s="190">
        <v>45</v>
      </c>
      <c r="I619" s="190">
        <v>45</v>
      </c>
      <c r="J619" s="190">
        <v>40</v>
      </c>
      <c r="K619" s="190">
        <v>43</v>
      </c>
      <c r="L619" s="190">
        <v>41.3</v>
      </c>
      <c r="M619" s="190">
        <v>41.2</v>
      </c>
      <c r="N619" s="190">
        <v>46</v>
      </c>
      <c r="O619" s="190">
        <v>39.291580238069628</v>
      </c>
      <c r="P619" s="227">
        <v>37</v>
      </c>
      <c r="Q619" s="187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95"/>
    </row>
    <row r="620" spans="1:45">
      <c r="A620" s="33"/>
      <c r="B620" s="19" t="s">
        <v>220</v>
      </c>
      <c r="C620" s="11"/>
      <c r="D620" s="196">
        <v>36.833333333333336</v>
      </c>
      <c r="E620" s="196">
        <v>39.166666666666664</v>
      </c>
      <c r="F620" s="196">
        <v>228.78499999999997</v>
      </c>
      <c r="G620" s="196">
        <v>35.833333333333336</v>
      </c>
      <c r="H620" s="196">
        <v>46.666666666666664</v>
      </c>
      <c r="I620" s="196">
        <v>44.166666666666664</v>
      </c>
      <c r="J620" s="196">
        <v>39.833333333333336</v>
      </c>
      <c r="K620" s="196">
        <v>42.866666666666667</v>
      </c>
      <c r="L620" s="196">
        <v>41.116666666666667</v>
      </c>
      <c r="M620" s="196">
        <v>40.699999999999996</v>
      </c>
      <c r="N620" s="196">
        <v>46.833333333333336</v>
      </c>
      <c r="O620" s="196">
        <v>37.725789424581542</v>
      </c>
      <c r="P620" s="196">
        <v>39.333333333333336</v>
      </c>
      <c r="Q620" s="187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95"/>
    </row>
    <row r="621" spans="1:45">
      <c r="A621" s="33"/>
      <c r="B621" s="2" t="s">
        <v>221</v>
      </c>
      <c r="C621" s="31"/>
      <c r="D621" s="194">
        <v>37</v>
      </c>
      <c r="E621" s="194">
        <v>39</v>
      </c>
      <c r="F621" s="194">
        <v>228.26</v>
      </c>
      <c r="G621" s="194">
        <v>35</v>
      </c>
      <c r="H621" s="194">
        <v>45</v>
      </c>
      <c r="I621" s="194">
        <v>45</v>
      </c>
      <c r="J621" s="194">
        <v>40</v>
      </c>
      <c r="K621" s="194">
        <v>42.7</v>
      </c>
      <c r="L621" s="194">
        <v>40.849999999999994</v>
      </c>
      <c r="M621" s="194">
        <v>40.6</v>
      </c>
      <c r="N621" s="194">
        <v>46</v>
      </c>
      <c r="O621" s="194">
        <v>37.026259174045137</v>
      </c>
      <c r="P621" s="194">
        <v>40</v>
      </c>
      <c r="Q621" s="187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95"/>
    </row>
    <row r="622" spans="1:45">
      <c r="A622" s="33"/>
      <c r="B622" s="2" t="s">
        <v>222</v>
      </c>
      <c r="C622" s="31"/>
      <c r="D622" s="24">
        <v>0.752772652709081</v>
      </c>
      <c r="E622" s="24">
        <v>0.40824829046386302</v>
      </c>
      <c r="F622" s="24">
        <v>4.0249459623701815</v>
      </c>
      <c r="G622" s="24">
        <v>3.7638632635454048</v>
      </c>
      <c r="H622" s="24">
        <v>2.5819888974716112</v>
      </c>
      <c r="I622" s="24">
        <v>3.7638632635454048</v>
      </c>
      <c r="J622" s="24">
        <v>1.169045194450012</v>
      </c>
      <c r="K622" s="24">
        <v>0.38815804341358995</v>
      </c>
      <c r="L622" s="24">
        <v>1.1754431788336974</v>
      </c>
      <c r="M622" s="24">
        <v>0.55136195008360844</v>
      </c>
      <c r="N622" s="24">
        <v>1.3291601358251257</v>
      </c>
      <c r="O622" s="24">
        <v>4.3793709327142389</v>
      </c>
      <c r="P622" s="24">
        <v>1.2110601416389966</v>
      </c>
      <c r="Q622" s="114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3"/>
      <c r="B623" s="2" t="s">
        <v>86</v>
      </c>
      <c r="C623" s="31"/>
      <c r="D623" s="12">
        <v>2.0437266589386813E-2</v>
      </c>
      <c r="E623" s="12">
        <v>1.0423360607587993E-2</v>
      </c>
      <c r="F623" s="12">
        <v>1.7592700405927759E-2</v>
      </c>
      <c r="G623" s="12">
        <v>0.1050380445640578</v>
      </c>
      <c r="H623" s="12">
        <v>5.5328333517248814E-2</v>
      </c>
      <c r="I623" s="12">
        <v>8.5219545589707277E-2</v>
      </c>
      <c r="J623" s="12">
        <v>2.9348414923431262E-2</v>
      </c>
      <c r="K623" s="12">
        <v>9.0550087888084749E-3</v>
      </c>
      <c r="L623" s="12">
        <v>2.8587997863811044E-2</v>
      </c>
      <c r="M623" s="12">
        <v>1.3546976660530922E-2</v>
      </c>
      <c r="N623" s="12">
        <v>2.8380643469575636E-2</v>
      </c>
      <c r="O623" s="12">
        <v>0.11608427549194526</v>
      </c>
      <c r="P623" s="12">
        <v>3.0789664617940589E-2</v>
      </c>
      <c r="Q623" s="114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33"/>
      <c r="B624" s="2" t="s">
        <v>223</v>
      </c>
      <c r="C624" s="31"/>
      <c r="D624" s="12">
        <v>-9.9996356170566458E-2</v>
      </c>
      <c r="E624" s="12">
        <v>-4.2982550679109277E-2</v>
      </c>
      <c r="F624" s="12">
        <v>4.5902443525841692</v>
      </c>
      <c r="G624" s="12">
        <v>-0.12443084423833395</v>
      </c>
      <c r="H624" s="12">
        <v>0.14027610982914651</v>
      </c>
      <c r="I624" s="12">
        <v>7.9189889659727841E-2</v>
      </c>
      <c r="J624" s="12">
        <v>-2.669289196726421E-2</v>
      </c>
      <c r="K624" s="12">
        <v>4.7425055171630204E-2</v>
      </c>
      <c r="L624" s="12">
        <v>4.6647010530371791E-3</v>
      </c>
      <c r="M624" s="12">
        <v>-5.5163356418659326E-3</v>
      </c>
      <c r="N624" s="12">
        <v>0.14434852450710767</v>
      </c>
      <c r="O624" s="12">
        <v>-7.818964845795584E-2</v>
      </c>
      <c r="P624" s="12">
        <v>-3.8910136001147899E-2</v>
      </c>
      <c r="Q624" s="114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A625" s="33"/>
      <c r="B625" s="55" t="s">
        <v>224</v>
      </c>
      <c r="C625" s="56"/>
      <c r="D625" s="54">
        <v>0.88</v>
      </c>
      <c r="E625" s="54">
        <v>0.35</v>
      </c>
      <c r="F625" s="54">
        <v>42.64</v>
      </c>
      <c r="G625" s="54">
        <v>1.1000000000000001</v>
      </c>
      <c r="H625" s="54">
        <v>1.35</v>
      </c>
      <c r="I625" s="54">
        <v>0.79</v>
      </c>
      <c r="J625" s="54">
        <v>0.2</v>
      </c>
      <c r="K625" s="54">
        <v>0.49</v>
      </c>
      <c r="L625" s="54">
        <v>0.09</v>
      </c>
      <c r="M625" s="54">
        <v>0</v>
      </c>
      <c r="N625" s="54">
        <v>1.39</v>
      </c>
      <c r="O625" s="54">
        <v>0.67</v>
      </c>
      <c r="P625" s="54">
        <v>0.31</v>
      </c>
      <c r="Q625" s="114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1"/>
    </row>
    <row r="626" spans="1:45">
      <c r="B626" s="34"/>
      <c r="C626" s="1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AS626" s="71"/>
    </row>
    <row r="627" spans="1:45" ht="15">
      <c r="B627" s="37" t="s">
        <v>493</v>
      </c>
      <c r="AS627" s="30" t="s">
        <v>67</v>
      </c>
    </row>
    <row r="628" spans="1:45" ht="15">
      <c r="A628" s="27" t="s">
        <v>31</v>
      </c>
      <c r="B628" s="17" t="s">
        <v>117</v>
      </c>
      <c r="C628" s="14" t="s">
        <v>118</v>
      </c>
      <c r="D628" s="15" t="s">
        <v>210</v>
      </c>
      <c r="E628" s="16" t="s">
        <v>210</v>
      </c>
      <c r="F628" s="16" t="s">
        <v>210</v>
      </c>
      <c r="G628" s="16" t="s">
        <v>210</v>
      </c>
      <c r="H628" s="16" t="s">
        <v>210</v>
      </c>
      <c r="I628" s="16" t="s">
        <v>210</v>
      </c>
      <c r="J628" s="16" t="s">
        <v>210</v>
      </c>
      <c r="K628" s="16" t="s">
        <v>210</v>
      </c>
      <c r="L628" s="16" t="s">
        <v>210</v>
      </c>
      <c r="M628" s="16" t="s">
        <v>210</v>
      </c>
      <c r="N628" s="1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1</v>
      </c>
    </row>
    <row r="629" spans="1:45">
      <c r="A629" s="33"/>
      <c r="B629" s="18" t="s">
        <v>211</v>
      </c>
      <c r="C629" s="7" t="s">
        <v>211</v>
      </c>
      <c r="D629" s="112" t="s">
        <v>212</v>
      </c>
      <c r="E629" s="113" t="s">
        <v>237</v>
      </c>
      <c r="F629" s="113" t="s">
        <v>213</v>
      </c>
      <c r="G629" s="113" t="s">
        <v>230</v>
      </c>
      <c r="H629" s="113" t="s">
        <v>214</v>
      </c>
      <c r="I629" s="113" t="s">
        <v>215</v>
      </c>
      <c r="J629" s="113" t="s">
        <v>216</v>
      </c>
      <c r="K629" s="113" t="s">
        <v>217</v>
      </c>
      <c r="L629" s="113" t="s">
        <v>233</v>
      </c>
      <c r="M629" s="113" t="s">
        <v>235</v>
      </c>
      <c r="N629" s="1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 t="s">
        <v>3</v>
      </c>
    </row>
    <row r="630" spans="1:45">
      <c r="A630" s="33"/>
      <c r="B630" s="18"/>
      <c r="C630" s="7"/>
      <c r="D630" s="8" t="s">
        <v>219</v>
      </c>
      <c r="E630" s="9" t="s">
        <v>103</v>
      </c>
      <c r="F630" s="9" t="s">
        <v>103</v>
      </c>
      <c r="G630" s="9" t="s">
        <v>219</v>
      </c>
      <c r="H630" s="9" t="s">
        <v>219</v>
      </c>
      <c r="I630" s="9" t="s">
        <v>105</v>
      </c>
      <c r="J630" s="9" t="s">
        <v>103</v>
      </c>
      <c r="K630" s="9" t="s">
        <v>103</v>
      </c>
      <c r="L630" s="9" t="s">
        <v>103</v>
      </c>
      <c r="M630" s="9" t="s">
        <v>103</v>
      </c>
      <c r="N630" s="1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1</v>
      </c>
    </row>
    <row r="631" spans="1:45">
      <c r="A631" s="33"/>
      <c r="B631" s="18"/>
      <c r="C631" s="7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1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2</v>
      </c>
    </row>
    <row r="632" spans="1:45">
      <c r="A632" s="33"/>
      <c r="B632" s="17">
        <v>1</v>
      </c>
      <c r="C632" s="13">
        <v>1</v>
      </c>
      <c r="D632" s="184">
        <v>14.3</v>
      </c>
      <c r="E632" s="184">
        <v>14.5</v>
      </c>
      <c r="F632" s="185">
        <v>10</v>
      </c>
      <c r="G632" s="186">
        <v>14</v>
      </c>
      <c r="H632" s="225">
        <v>14.5</v>
      </c>
      <c r="I632" s="184">
        <v>14</v>
      </c>
      <c r="J632" s="225">
        <v>12.05</v>
      </c>
      <c r="K632" s="184">
        <v>13.15</v>
      </c>
      <c r="L632" s="184">
        <v>15.6</v>
      </c>
      <c r="M632" s="186">
        <v>18</v>
      </c>
      <c r="N632" s="187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  <c r="Z632" s="188"/>
      <c r="AA632" s="188"/>
      <c r="AB632" s="188"/>
      <c r="AC632" s="188"/>
      <c r="AD632" s="188"/>
      <c r="AE632" s="188"/>
      <c r="AF632" s="188"/>
      <c r="AG632" s="188"/>
      <c r="AH632" s="188"/>
      <c r="AI632" s="188"/>
      <c r="AJ632" s="188"/>
      <c r="AK632" s="188"/>
      <c r="AL632" s="188"/>
      <c r="AM632" s="188"/>
      <c r="AN632" s="188"/>
      <c r="AO632" s="188"/>
      <c r="AP632" s="188"/>
      <c r="AQ632" s="188"/>
      <c r="AR632" s="188"/>
      <c r="AS632" s="189">
        <v>1</v>
      </c>
    </row>
    <row r="633" spans="1:45">
      <c r="A633" s="33"/>
      <c r="B633" s="18">
        <v>1</v>
      </c>
      <c r="C633" s="7">
        <v>2</v>
      </c>
      <c r="D633" s="190">
        <v>14.2</v>
      </c>
      <c r="E633" s="190">
        <v>14.5</v>
      </c>
      <c r="F633" s="191">
        <v>10</v>
      </c>
      <c r="G633" s="192">
        <v>14</v>
      </c>
      <c r="H633" s="193">
        <v>14.8</v>
      </c>
      <c r="I633" s="227">
        <v>12.9</v>
      </c>
      <c r="J633" s="193">
        <v>14.75</v>
      </c>
      <c r="K633" s="190">
        <v>13.7</v>
      </c>
      <c r="L633" s="190">
        <v>14.9</v>
      </c>
      <c r="M633" s="192">
        <v>18.7</v>
      </c>
      <c r="N633" s="187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  <c r="Z633" s="188"/>
      <c r="AA633" s="188"/>
      <c r="AB633" s="188"/>
      <c r="AC633" s="188"/>
      <c r="AD633" s="188"/>
      <c r="AE633" s="188"/>
      <c r="AF633" s="188"/>
      <c r="AG633" s="188"/>
      <c r="AH633" s="188"/>
      <c r="AI633" s="188"/>
      <c r="AJ633" s="188"/>
      <c r="AK633" s="188"/>
      <c r="AL633" s="188"/>
      <c r="AM633" s="188"/>
      <c r="AN633" s="188"/>
      <c r="AO633" s="188"/>
      <c r="AP633" s="188"/>
      <c r="AQ633" s="188"/>
      <c r="AR633" s="188"/>
      <c r="AS633" s="189" t="e">
        <v>#N/A</v>
      </c>
    </row>
    <row r="634" spans="1:45">
      <c r="A634" s="33"/>
      <c r="B634" s="18">
        <v>1</v>
      </c>
      <c r="C634" s="7">
        <v>3</v>
      </c>
      <c r="D634" s="190">
        <v>14.4</v>
      </c>
      <c r="E634" s="190">
        <v>14.5</v>
      </c>
      <c r="F634" s="191">
        <v>10</v>
      </c>
      <c r="G634" s="192">
        <v>15</v>
      </c>
      <c r="H634" s="193">
        <v>14.3</v>
      </c>
      <c r="I634" s="190">
        <v>14.1</v>
      </c>
      <c r="J634" s="193">
        <v>12.6</v>
      </c>
      <c r="K634" s="193">
        <v>13.2</v>
      </c>
      <c r="L634" s="194">
        <v>15.400000000000002</v>
      </c>
      <c r="M634" s="191">
        <v>18</v>
      </c>
      <c r="N634" s="187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  <c r="Z634" s="188"/>
      <c r="AA634" s="188"/>
      <c r="AB634" s="188"/>
      <c r="AC634" s="188"/>
      <c r="AD634" s="188"/>
      <c r="AE634" s="188"/>
      <c r="AF634" s="188"/>
      <c r="AG634" s="188"/>
      <c r="AH634" s="188"/>
      <c r="AI634" s="188"/>
      <c r="AJ634" s="188"/>
      <c r="AK634" s="188"/>
      <c r="AL634" s="188"/>
      <c r="AM634" s="188"/>
      <c r="AN634" s="188"/>
      <c r="AO634" s="188"/>
      <c r="AP634" s="188"/>
      <c r="AQ634" s="188"/>
      <c r="AR634" s="188"/>
      <c r="AS634" s="189">
        <v>16</v>
      </c>
    </row>
    <row r="635" spans="1:45">
      <c r="A635" s="33"/>
      <c r="B635" s="18">
        <v>1</v>
      </c>
      <c r="C635" s="7">
        <v>4</v>
      </c>
      <c r="D635" s="190">
        <v>13.8</v>
      </c>
      <c r="E635" s="190">
        <v>14.5</v>
      </c>
      <c r="F635" s="191">
        <v>10</v>
      </c>
      <c r="G635" s="192">
        <v>14</v>
      </c>
      <c r="H635" s="193">
        <v>14.2</v>
      </c>
      <c r="I635" s="190">
        <v>14.2</v>
      </c>
      <c r="J635" s="193">
        <v>14.7</v>
      </c>
      <c r="K635" s="193">
        <v>13.5</v>
      </c>
      <c r="L635" s="194">
        <v>14.3</v>
      </c>
      <c r="M635" s="191">
        <v>18.7</v>
      </c>
      <c r="N635" s="187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  <c r="Z635" s="188"/>
      <c r="AA635" s="188"/>
      <c r="AB635" s="188"/>
      <c r="AC635" s="188"/>
      <c r="AD635" s="188"/>
      <c r="AE635" s="188"/>
      <c r="AF635" s="188"/>
      <c r="AG635" s="188"/>
      <c r="AH635" s="188"/>
      <c r="AI635" s="188"/>
      <c r="AJ635" s="188"/>
      <c r="AK635" s="188"/>
      <c r="AL635" s="188"/>
      <c r="AM635" s="188"/>
      <c r="AN635" s="188"/>
      <c r="AO635" s="188"/>
      <c r="AP635" s="188"/>
      <c r="AQ635" s="188"/>
      <c r="AR635" s="188"/>
      <c r="AS635" s="189">
        <v>14.14357142857143</v>
      </c>
    </row>
    <row r="636" spans="1:45">
      <c r="A636" s="33"/>
      <c r="B636" s="18">
        <v>1</v>
      </c>
      <c r="C636" s="7">
        <v>5</v>
      </c>
      <c r="D636" s="190">
        <v>13.6</v>
      </c>
      <c r="E636" s="190">
        <v>14.5</v>
      </c>
      <c r="F636" s="192">
        <v>10</v>
      </c>
      <c r="G636" s="192">
        <v>16</v>
      </c>
      <c r="H636" s="190">
        <v>15.299999999999999</v>
      </c>
      <c r="I636" s="190">
        <v>13.9</v>
      </c>
      <c r="J636" s="190">
        <v>14.15</v>
      </c>
      <c r="K636" s="190">
        <v>12.75</v>
      </c>
      <c r="L636" s="190">
        <v>14.6</v>
      </c>
      <c r="M636" s="192">
        <v>19.7</v>
      </c>
      <c r="N636" s="187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  <c r="AA636" s="188"/>
      <c r="AB636" s="188"/>
      <c r="AC636" s="188"/>
      <c r="AD636" s="188"/>
      <c r="AE636" s="188"/>
      <c r="AF636" s="188"/>
      <c r="AG636" s="188"/>
      <c r="AH636" s="188"/>
      <c r="AI636" s="188"/>
      <c r="AJ636" s="188"/>
      <c r="AK636" s="188"/>
      <c r="AL636" s="188"/>
      <c r="AM636" s="188"/>
      <c r="AN636" s="188"/>
      <c r="AO636" s="188"/>
      <c r="AP636" s="188"/>
      <c r="AQ636" s="188"/>
      <c r="AR636" s="188"/>
      <c r="AS636" s="189">
        <v>35</v>
      </c>
    </row>
    <row r="637" spans="1:45">
      <c r="A637" s="33"/>
      <c r="B637" s="18">
        <v>1</v>
      </c>
      <c r="C637" s="7">
        <v>6</v>
      </c>
      <c r="D637" s="190">
        <v>14.2</v>
      </c>
      <c r="E637" s="190">
        <v>14.5</v>
      </c>
      <c r="F637" s="192">
        <v>10</v>
      </c>
      <c r="G637" s="192">
        <v>15</v>
      </c>
      <c r="H637" s="190">
        <v>14.5</v>
      </c>
      <c r="I637" s="190">
        <v>14.7</v>
      </c>
      <c r="J637" s="190">
        <v>13.85</v>
      </c>
      <c r="K637" s="190">
        <v>11.95</v>
      </c>
      <c r="L637" s="190">
        <v>14.7</v>
      </c>
      <c r="M637" s="192">
        <v>17.100000000000001</v>
      </c>
      <c r="N637" s="187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  <c r="AA637" s="188"/>
      <c r="AB637" s="188"/>
      <c r="AC637" s="188"/>
      <c r="AD637" s="188"/>
      <c r="AE637" s="188"/>
      <c r="AF637" s="188"/>
      <c r="AG637" s="188"/>
      <c r="AH637" s="188"/>
      <c r="AI637" s="188"/>
      <c r="AJ637" s="188"/>
      <c r="AK637" s="188"/>
      <c r="AL637" s="188"/>
      <c r="AM637" s="188"/>
      <c r="AN637" s="188"/>
      <c r="AO637" s="188"/>
      <c r="AP637" s="188"/>
      <c r="AQ637" s="188"/>
      <c r="AR637" s="188"/>
      <c r="AS637" s="195"/>
    </row>
    <row r="638" spans="1:45">
      <c r="A638" s="33"/>
      <c r="B638" s="19" t="s">
        <v>220</v>
      </c>
      <c r="C638" s="11"/>
      <c r="D638" s="196">
        <v>14.083333333333334</v>
      </c>
      <c r="E638" s="196">
        <v>14.5</v>
      </c>
      <c r="F638" s="196">
        <v>10</v>
      </c>
      <c r="G638" s="196">
        <v>14.666666666666666</v>
      </c>
      <c r="H638" s="196">
        <v>14.6</v>
      </c>
      <c r="I638" s="196">
        <v>13.966666666666669</v>
      </c>
      <c r="J638" s="196">
        <v>13.683333333333332</v>
      </c>
      <c r="K638" s="196">
        <v>13.041666666666666</v>
      </c>
      <c r="L638" s="196">
        <v>14.916666666666666</v>
      </c>
      <c r="M638" s="196">
        <v>18.366666666666671</v>
      </c>
      <c r="N638" s="187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  <c r="AA638" s="188"/>
      <c r="AB638" s="188"/>
      <c r="AC638" s="188"/>
      <c r="AD638" s="188"/>
      <c r="AE638" s="188"/>
      <c r="AF638" s="188"/>
      <c r="AG638" s="188"/>
      <c r="AH638" s="188"/>
      <c r="AI638" s="188"/>
      <c r="AJ638" s="188"/>
      <c r="AK638" s="188"/>
      <c r="AL638" s="188"/>
      <c r="AM638" s="188"/>
      <c r="AN638" s="188"/>
      <c r="AO638" s="188"/>
      <c r="AP638" s="188"/>
      <c r="AQ638" s="188"/>
      <c r="AR638" s="188"/>
      <c r="AS638" s="195"/>
    </row>
    <row r="639" spans="1:45">
      <c r="A639" s="33"/>
      <c r="B639" s="2" t="s">
        <v>221</v>
      </c>
      <c r="C639" s="31"/>
      <c r="D639" s="194">
        <v>14.2</v>
      </c>
      <c r="E639" s="194">
        <v>14.5</v>
      </c>
      <c r="F639" s="194">
        <v>10</v>
      </c>
      <c r="G639" s="194">
        <v>14.5</v>
      </c>
      <c r="H639" s="194">
        <v>14.5</v>
      </c>
      <c r="I639" s="194">
        <v>14.05</v>
      </c>
      <c r="J639" s="194">
        <v>14</v>
      </c>
      <c r="K639" s="194">
        <v>13.175000000000001</v>
      </c>
      <c r="L639" s="194">
        <v>14.8</v>
      </c>
      <c r="M639" s="194">
        <v>18.350000000000001</v>
      </c>
      <c r="N639" s="187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  <c r="AC639" s="188"/>
      <c r="AD639" s="188"/>
      <c r="AE639" s="188"/>
      <c r="AF639" s="188"/>
      <c r="AG639" s="188"/>
      <c r="AH639" s="188"/>
      <c r="AI639" s="188"/>
      <c r="AJ639" s="188"/>
      <c r="AK639" s="188"/>
      <c r="AL639" s="188"/>
      <c r="AM639" s="188"/>
      <c r="AN639" s="188"/>
      <c r="AO639" s="188"/>
      <c r="AP639" s="188"/>
      <c r="AQ639" s="188"/>
      <c r="AR639" s="188"/>
      <c r="AS639" s="195"/>
    </row>
    <row r="640" spans="1:45">
      <c r="A640" s="33"/>
      <c r="B640" s="2" t="s">
        <v>222</v>
      </c>
      <c r="C640" s="31"/>
      <c r="D640" s="24">
        <v>0.312516666222246</v>
      </c>
      <c r="E640" s="24">
        <v>0</v>
      </c>
      <c r="F640" s="24">
        <v>0</v>
      </c>
      <c r="G640" s="24">
        <v>0.81649658092772603</v>
      </c>
      <c r="H640" s="24">
        <v>0.39999999999999969</v>
      </c>
      <c r="I640" s="24">
        <v>0.59217114643206503</v>
      </c>
      <c r="J640" s="24">
        <v>1.1187790964558939</v>
      </c>
      <c r="K640" s="24">
        <v>0.62563301276920058</v>
      </c>
      <c r="L640" s="24">
        <v>0.49564772436345039</v>
      </c>
      <c r="M640" s="24">
        <v>0.88015150211010007</v>
      </c>
      <c r="N640" s="1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2" t="s">
        <v>86</v>
      </c>
      <c r="C641" s="31"/>
      <c r="D641" s="12">
        <v>2.21905325128222E-2</v>
      </c>
      <c r="E641" s="12">
        <v>0</v>
      </c>
      <c r="F641" s="12">
        <v>0</v>
      </c>
      <c r="G641" s="12">
        <v>5.5670221426890411E-2</v>
      </c>
      <c r="H641" s="12">
        <v>2.739726027397258E-2</v>
      </c>
      <c r="I641" s="12">
        <v>4.2398888766018973E-2</v>
      </c>
      <c r="J641" s="12">
        <v>8.1762175136849746E-2</v>
      </c>
      <c r="K641" s="12">
        <v>4.7971860404028163E-2</v>
      </c>
      <c r="L641" s="12">
        <v>3.3227780404253657E-2</v>
      </c>
      <c r="M641" s="12">
        <v>4.792113441615789E-2</v>
      </c>
      <c r="N641" s="1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2" t="s">
        <v>223</v>
      </c>
      <c r="C642" s="31"/>
      <c r="D642" s="12">
        <v>-4.2590441560191872E-3</v>
      </c>
      <c r="E642" s="12">
        <v>2.5200747436997961E-2</v>
      </c>
      <c r="F642" s="12">
        <v>-0.29296500176758755</v>
      </c>
      <c r="G642" s="12">
        <v>3.6984664074204865E-2</v>
      </c>
      <c r="H642" s="12">
        <v>3.2271097419322103E-2</v>
      </c>
      <c r="I642" s="12">
        <v>-1.2507785802063909E-2</v>
      </c>
      <c r="J642" s="12">
        <v>-3.2540444085315756E-2</v>
      </c>
      <c r="K642" s="12">
        <v>-7.7908523138562225E-2</v>
      </c>
      <c r="L642" s="12">
        <v>5.4660539030015221E-2</v>
      </c>
      <c r="M642" s="12">
        <v>0.29858761342019768</v>
      </c>
      <c r="N642" s="1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55" t="s">
        <v>224</v>
      </c>
      <c r="C643" s="56"/>
      <c r="D643" s="54">
        <v>0</v>
      </c>
      <c r="E643" s="54">
        <v>0.54</v>
      </c>
      <c r="F643" s="54">
        <v>5.33</v>
      </c>
      <c r="G643" s="54" t="s">
        <v>225</v>
      </c>
      <c r="H643" s="54">
        <v>0.67</v>
      </c>
      <c r="I643" s="54">
        <v>0.15</v>
      </c>
      <c r="J643" s="54">
        <v>0.52</v>
      </c>
      <c r="K643" s="54">
        <v>1.36</v>
      </c>
      <c r="L643" s="54">
        <v>1.0900000000000001</v>
      </c>
      <c r="M643" s="54">
        <v>5.59</v>
      </c>
      <c r="N643" s="1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B644" s="34" t="s">
        <v>274</v>
      </c>
      <c r="C644" s="1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AS644" s="71"/>
    </row>
    <row r="645" spans="1:45">
      <c r="AS645" s="71"/>
    </row>
    <row r="646" spans="1:45" ht="15">
      <c r="B646" s="37" t="s">
        <v>494</v>
      </c>
      <c r="AS646" s="30" t="s">
        <v>286</v>
      </c>
    </row>
    <row r="647" spans="1:45" ht="15">
      <c r="A647" s="27" t="s">
        <v>34</v>
      </c>
      <c r="B647" s="17" t="s">
        <v>117</v>
      </c>
      <c r="C647" s="14" t="s">
        <v>118</v>
      </c>
      <c r="D647" s="15" t="s">
        <v>210</v>
      </c>
      <c r="E647" s="16" t="s">
        <v>210</v>
      </c>
      <c r="F647" s="16" t="s">
        <v>210</v>
      </c>
      <c r="G647" s="16" t="s">
        <v>210</v>
      </c>
      <c r="H647" s="16" t="s">
        <v>210</v>
      </c>
      <c r="I647" s="16" t="s">
        <v>210</v>
      </c>
      <c r="J647" s="16" t="s">
        <v>210</v>
      </c>
      <c r="K647" s="16" t="s">
        <v>210</v>
      </c>
      <c r="L647" s="16" t="s">
        <v>210</v>
      </c>
      <c r="M647" s="16" t="s">
        <v>210</v>
      </c>
      <c r="N647" s="16" t="s">
        <v>210</v>
      </c>
      <c r="O647" s="16" t="s">
        <v>210</v>
      </c>
      <c r="P647" s="16" t="s">
        <v>210</v>
      </c>
      <c r="Q647" s="114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</v>
      </c>
    </row>
    <row r="648" spans="1:45">
      <c r="A648" s="33"/>
      <c r="B648" s="18" t="s">
        <v>211</v>
      </c>
      <c r="C648" s="7" t="s">
        <v>211</v>
      </c>
      <c r="D648" s="112" t="s">
        <v>212</v>
      </c>
      <c r="E648" s="113" t="s">
        <v>227</v>
      </c>
      <c r="F648" s="113" t="s">
        <v>228</v>
      </c>
      <c r="G648" s="113" t="s">
        <v>213</v>
      </c>
      <c r="H648" s="113" t="s">
        <v>230</v>
      </c>
      <c r="I648" s="113" t="s">
        <v>214</v>
      </c>
      <c r="J648" s="113" t="s">
        <v>231</v>
      </c>
      <c r="K648" s="113" t="s">
        <v>215</v>
      </c>
      <c r="L648" s="113" t="s">
        <v>232</v>
      </c>
      <c r="M648" s="113" t="s">
        <v>216</v>
      </c>
      <c r="N648" s="113" t="s">
        <v>217</v>
      </c>
      <c r="O648" s="113" t="s">
        <v>233</v>
      </c>
      <c r="P648" s="113" t="s">
        <v>234</v>
      </c>
      <c r="Q648" s="114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 t="s">
        <v>3</v>
      </c>
    </row>
    <row r="649" spans="1:45">
      <c r="A649" s="33"/>
      <c r="B649" s="18"/>
      <c r="C649" s="7"/>
      <c r="D649" s="8" t="s">
        <v>219</v>
      </c>
      <c r="E649" s="9" t="s">
        <v>105</v>
      </c>
      <c r="F649" s="9" t="s">
        <v>105</v>
      </c>
      <c r="G649" s="9" t="s">
        <v>105</v>
      </c>
      <c r="H649" s="9" t="s">
        <v>219</v>
      </c>
      <c r="I649" s="9" t="s">
        <v>219</v>
      </c>
      <c r="J649" s="9" t="s">
        <v>105</v>
      </c>
      <c r="K649" s="9" t="s">
        <v>105</v>
      </c>
      <c r="L649" s="9" t="s">
        <v>105</v>
      </c>
      <c r="M649" s="9" t="s">
        <v>103</v>
      </c>
      <c r="N649" s="9" t="s">
        <v>103</v>
      </c>
      <c r="O649" s="9" t="s">
        <v>103</v>
      </c>
      <c r="P649" s="9" t="s">
        <v>105</v>
      </c>
      <c r="Q649" s="114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</v>
      </c>
    </row>
    <row r="650" spans="1:45">
      <c r="A650" s="33"/>
      <c r="B650" s="18"/>
      <c r="C650" s="7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114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7">
        <v>1</v>
      </c>
      <c r="C651" s="13">
        <v>1</v>
      </c>
      <c r="D651" s="184">
        <v>18</v>
      </c>
      <c r="E651" s="184">
        <v>17.159999999999997</v>
      </c>
      <c r="F651" s="185" t="s">
        <v>108</v>
      </c>
      <c r="G651" s="184"/>
      <c r="H651" s="185" t="s">
        <v>96</v>
      </c>
      <c r="I651" s="184">
        <v>13</v>
      </c>
      <c r="J651" s="185">
        <v>430</v>
      </c>
      <c r="K651" s="184">
        <v>26</v>
      </c>
      <c r="L651" s="186" t="s">
        <v>108</v>
      </c>
      <c r="M651" s="184">
        <v>10</v>
      </c>
      <c r="N651" s="184">
        <v>20</v>
      </c>
      <c r="O651" s="184">
        <v>24</v>
      </c>
      <c r="P651" s="186" t="s">
        <v>239</v>
      </c>
      <c r="Q651" s="187"/>
      <c r="R651" s="188"/>
      <c r="S651" s="188"/>
      <c r="T651" s="188"/>
      <c r="U651" s="188"/>
      <c r="V651" s="188"/>
      <c r="W651" s="188"/>
      <c r="X651" s="188"/>
      <c r="Y651" s="188"/>
      <c r="Z651" s="188"/>
      <c r="AA651" s="188"/>
      <c r="AB651" s="188"/>
      <c r="AC651" s="188"/>
      <c r="AD651" s="188"/>
      <c r="AE651" s="188"/>
      <c r="AF651" s="188"/>
      <c r="AG651" s="188"/>
      <c r="AH651" s="188"/>
      <c r="AI651" s="188"/>
      <c r="AJ651" s="188"/>
      <c r="AK651" s="188"/>
      <c r="AL651" s="188"/>
      <c r="AM651" s="188"/>
      <c r="AN651" s="188"/>
      <c r="AO651" s="188"/>
      <c r="AP651" s="188"/>
      <c r="AQ651" s="188"/>
      <c r="AR651" s="188"/>
      <c r="AS651" s="189">
        <v>1</v>
      </c>
    </row>
    <row r="652" spans="1:45">
      <c r="A652" s="33"/>
      <c r="B652" s="18">
        <v>1</v>
      </c>
      <c r="C652" s="7">
        <v>2</v>
      </c>
      <c r="D652" s="190">
        <v>21</v>
      </c>
      <c r="E652" s="190">
        <v>16.119999999999997</v>
      </c>
      <c r="F652" s="191" t="s">
        <v>108</v>
      </c>
      <c r="G652" s="190"/>
      <c r="H652" s="191" t="s">
        <v>96</v>
      </c>
      <c r="I652" s="190">
        <v>13</v>
      </c>
      <c r="J652" s="191" t="s">
        <v>108</v>
      </c>
      <c r="K652" s="190">
        <v>23.4</v>
      </c>
      <c r="L652" s="192" t="s">
        <v>108</v>
      </c>
      <c r="M652" s="190">
        <v>20</v>
      </c>
      <c r="N652" s="190">
        <v>10</v>
      </c>
      <c r="O652" s="190">
        <v>24</v>
      </c>
      <c r="P652" s="192" t="s">
        <v>239</v>
      </c>
      <c r="Q652" s="187"/>
      <c r="R652" s="188"/>
      <c r="S652" s="188"/>
      <c r="T652" s="188"/>
      <c r="U652" s="188"/>
      <c r="V652" s="188"/>
      <c r="W652" s="188"/>
      <c r="X652" s="188"/>
      <c r="Y652" s="188"/>
      <c r="Z652" s="188"/>
      <c r="AA652" s="188"/>
      <c r="AB652" s="188"/>
      <c r="AC652" s="188"/>
      <c r="AD652" s="188"/>
      <c r="AE652" s="188"/>
      <c r="AF652" s="188"/>
      <c r="AG652" s="188"/>
      <c r="AH652" s="188"/>
      <c r="AI652" s="188"/>
      <c r="AJ652" s="188"/>
      <c r="AK652" s="188"/>
      <c r="AL652" s="188"/>
      <c r="AM652" s="188"/>
      <c r="AN652" s="188"/>
      <c r="AO652" s="188"/>
      <c r="AP652" s="188"/>
      <c r="AQ652" s="188"/>
      <c r="AR652" s="188"/>
      <c r="AS652" s="189">
        <v>3</v>
      </c>
    </row>
    <row r="653" spans="1:45">
      <c r="A653" s="33"/>
      <c r="B653" s="18">
        <v>1</v>
      </c>
      <c r="C653" s="7">
        <v>3</v>
      </c>
      <c r="D653" s="190">
        <v>18</v>
      </c>
      <c r="E653" s="190">
        <v>14.249999999999998</v>
      </c>
      <c r="F653" s="191" t="s">
        <v>108</v>
      </c>
      <c r="G653" s="190"/>
      <c r="H653" s="191" t="s">
        <v>96</v>
      </c>
      <c r="I653" s="190">
        <v>13</v>
      </c>
      <c r="J653" s="191" t="s">
        <v>108</v>
      </c>
      <c r="K653" s="193">
        <v>23.8</v>
      </c>
      <c r="L653" s="191" t="s">
        <v>108</v>
      </c>
      <c r="M653" s="194">
        <v>20</v>
      </c>
      <c r="N653" s="194">
        <v>10</v>
      </c>
      <c r="O653" s="194">
        <v>24</v>
      </c>
      <c r="P653" s="191" t="s">
        <v>239</v>
      </c>
      <c r="Q653" s="187"/>
      <c r="R653" s="188"/>
      <c r="S653" s="188"/>
      <c r="T653" s="188"/>
      <c r="U653" s="188"/>
      <c r="V653" s="188"/>
      <c r="W653" s="188"/>
      <c r="X653" s="188"/>
      <c r="Y653" s="188"/>
      <c r="Z653" s="188"/>
      <c r="AA653" s="188"/>
      <c r="AB653" s="188"/>
      <c r="AC653" s="188"/>
      <c r="AD653" s="188"/>
      <c r="AE653" s="188"/>
      <c r="AF653" s="188"/>
      <c r="AG653" s="188"/>
      <c r="AH653" s="188"/>
      <c r="AI653" s="188"/>
      <c r="AJ653" s="188"/>
      <c r="AK653" s="188"/>
      <c r="AL653" s="188"/>
      <c r="AM653" s="188"/>
      <c r="AN653" s="188"/>
      <c r="AO653" s="188"/>
      <c r="AP653" s="188"/>
      <c r="AQ653" s="188"/>
      <c r="AR653" s="188"/>
      <c r="AS653" s="189">
        <v>16</v>
      </c>
    </row>
    <row r="654" spans="1:45">
      <c r="A654" s="33"/>
      <c r="B654" s="18">
        <v>1</v>
      </c>
      <c r="C654" s="7">
        <v>4</v>
      </c>
      <c r="D654" s="190">
        <v>17</v>
      </c>
      <c r="E654" s="190">
        <v>15.26</v>
      </c>
      <c r="F654" s="191" t="s">
        <v>108</v>
      </c>
      <c r="G654" s="190"/>
      <c r="H654" s="191" t="s">
        <v>96</v>
      </c>
      <c r="I654" s="190">
        <v>15</v>
      </c>
      <c r="J654" s="191" t="s">
        <v>108</v>
      </c>
      <c r="K654" s="193">
        <v>29.1</v>
      </c>
      <c r="L654" s="191" t="s">
        <v>108</v>
      </c>
      <c r="M654" s="194">
        <v>20</v>
      </c>
      <c r="N654" s="194">
        <v>20</v>
      </c>
      <c r="O654" s="194">
        <v>22</v>
      </c>
      <c r="P654" s="191" t="s">
        <v>239</v>
      </c>
      <c r="Q654" s="187"/>
      <c r="R654" s="188"/>
      <c r="S654" s="188"/>
      <c r="T654" s="188"/>
      <c r="U654" s="188"/>
      <c r="V654" s="188"/>
      <c r="W654" s="188"/>
      <c r="X654" s="188"/>
      <c r="Y654" s="188"/>
      <c r="Z654" s="188"/>
      <c r="AA654" s="188"/>
      <c r="AB654" s="188"/>
      <c r="AC654" s="188"/>
      <c r="AD654" s="188"/>
      <c r="AE654" s="188"/>
      <c r="AF654" s="188"/>
      <c r="AG654" s="188"/>
      <c r="AH654" s="188"/>
      <c r="AI654" s="188"/>
      <c r="AJ654" s="188"/>
      <c r="AK654" s="188"/>
      <c r="AL654" s="188"/>
      <c r="AM654" s="188"/>
      <c r="AN654" s="188"/>
      <c r="AO654" s="188"/>
      <c r="AP654" s="188"/>
      <c r="AQ654" s="188"/>
      <c r="AR654" s="188"/>
      <c r="AS654" s="189">
        <v>18.249285714285701</v>
      </c>
    </row>
    <row r="655" spans="1:45">
      <c r="A655" s="33"/>
      <c r="B655" s="18">
        <v>1</v>
      </c>
      <c r="C655" s="7">
        <v>5</v>
      </c>
      <c r="D655" s="190">
        <v>16</v>
      </c>
      <c r="E655" s="190">
        <v>16</v>
      </c>
      <c r="F655" s="192" t="s">
        <v>108</v>
      </c>
      <c r="G655" s="190"/>
      <c r="H655" s="192" t="s">
        <v>96</v>
      </c>
      <c r="I655" s="227">
        <v>16</v>
      </c>
      <c r="J655" s="192" t="s">
        <v>108</v>
      </c>
      <c r="K655" s="190">
        <v>22.4</v>
      </c>
      <c r="L655" s="192" t="s">
        <v>108</v>
      </c>
      <c r="M655" s="190">
        <v>20</v>
      </c>
      <c r="N655" s="190">
        <v>20</v>
      </c>
      <c r="O655" s="190">
        <v>23</v>
      </c>
      <c r="P655" s="192" t="s">
        <v>239</v>
      </c>
      <c r="Q655" s="187"/>
      <c r="R655" s="188"/>
      <c r="S655" s="188"/>
      <c r="T655" s="188"/>
      <c r="U655" s="188"/>
      <c r="V655" s="188"/>
      <c r="W655" s="188"/>
      <c r="X655" s="188"/>
      <c r="Y655" s="188"/>
      <c r="Z655" s="188"/>
      <c r="AA655" s="188"/>
      <c r="AB655" s="188"/>
      <c r="AC655" s="188"/>
      <c r="AD655" s="188"/>
      <c r="AE655" s="188"/>
      <c r="AF655" s="188"/>
      <c r="AG655" s="188"/>
      <c r="AH655" s="188"/>
      <c r="AI655" s="188"/>
      <c r="AJ655" s="188"/>
      <c r="AK655" s="188"/>
      <c r="AL655" s="188"/>
      <c r="AM655" s="188"/>
      <c r="AN655" s="188"/>
      <c r="AO655" s="188"/>
      <c r="AP655" s="188"/>
      <c r="AQ655" s="188"/>
      <c r="AR655" s="188"/>
      <c r="AS655" s="189">
        <v>9</v>
      </c>
    </row>
    <row r="656" spans="1:45">
      <c r="A656" s="33"/>
      <c r="B656" s="18">
        <v>1</v>
      </c>
      <c r="C656" s="7">
        <v>6</v>
      </c>
      <c r="D656" s="190">
        <v>16</v>
      </c>
      <c r="E656" s="190">
        <v>14.98</v>
      </c>
      <c r="F656" s="192" t="s">
        <v>108</v>
      </c>
      <c r="G656" s="190"/>
      <c r="H656" s="192" t="s">
        <v>96</v>
      </c>
      <c r="I656" s="190">
        <v>13</v>
      </c>
      <c r="J656" s="192" t="s">
        <v>108</v>
      </c>
      <c r="K656" s="190">
        <v>21.6</v>
      </c>
      <c r="L656" s="192">
        <v>140.00000000000003</v>
      </c>
      <c r="M656" s="190">
        <v>20</v>
      </c>
      <c r="N656" s="190">
        <v>10</v>
      </c>
      <c r="O656" s="190">
        <v>23</v>
      </c>
      <c r="P656" s="192" t="s">
        <v>239</v>
      </c>
      <c r="Q656" s="187"/>
      <c r="R656" s="188"/>
      <c r="S656" s="188"/>
      <c r="T656" s="188"/>
      <c r="U656" s="188"/>
      <c r="V656" s="188"/>
      <c r="W656" s="188"/>
      <c r="X656" s="188"/>
      <c r="Y656" s="188"/>
      <c r="Z656" s="188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  <c r="AO656" s="188"/>
      <c r="AP656" s="188"/>
      <c r="AQ656" s="188"/>
      <c r="AR656" s="188"/>
      <c r="AS656" s="195"/>
    </row>
    <row r="657" spans="1:45">
      <c r="A657" s="33"/>
      <c r="B657" s="19" t="s">
        <v>220</v>
      </c>
      <c r="C657" s="11"/>
      <c r="D657" s="196">
        <v>17.666666666666668</v>
      </c>
      <c r="E657" s="196">
        <v>15.628333333333332</v>
      </c>
      <c r="F657" s="196" t="s">
        <v>618</v>
      </c>
      <c r="G657" s="196" t="s">
        <v>618</v>
      </c>
      <c r="H657" s="196" t="s">
        <v>618</v>
      </c>
      <c r="I657" s="196">
        <v>13.833333333333334</v>
      </c>
      <c r="J657" s="196">
        <v>430</v>
      </c>
      <c r="K657" s="196">
        <v>24.383333333333336</v>
      </c>
      <c r="L657" s="196">
        <v>140.00000000000003</v>
      </c>
      <c r="M657" s="196">
        <v>18.333333333333332</v>
      </c>
      <c r="N657" s="196">
        <v>15</v>
      </c>
      <c r="O657" s="196">
        <v>23.333333333333332</v>
      </c>
      <c r="P657" s="196" t="s">
        <v>618</v>
      </c>
      <c r="Q657" s="187"/>
      <c r="R657" s="188"/>
      <c r="S657" s="188"/>
      <c r="T657" s="188"/>
      <c r="U657" s="188"/>
      <c r="V657" s="188"/>
      <c r="W657" s="188"/>
      <c r="X657" s="188"/>
      <c r="Y657" s="188"/>
      <c r="Z657" s="188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95"/>
    </row>
    <row r="658" spans="1:45">
      <c r="A658" s="33"/>
      <c r="B658" s="2" t="s">
        <v>221</v>
      </c>
      <c r="C658" s="31"/>
      <c r="D658" s="194">
        <v>17.5</v>
      </c>
      <c r="E658" s="194">
        <v>15.629999999999999</v>
      </c>
      <c r="F658" s="194" t="s">
        <v>618</v>
      </c>
      <c r="G658" s="194" t="s">
        <v>618</v>
      </c>
      <c r="H658" s="194" t="s">
        <v>618</v>
      </c>
      <c r="I658" s="194">
        <v>13</v>
      </c>
      <c r="J658" s="194">
        <v>430</v>
      </c>
      <c r="K658" s="194">
        <v>23.6</v>
      </c>
      <c r="L658" s="194">
        <v>140.00000000000003</v>
      </c>
      <c r="M658" s="194">
        <v>20</v>
      </c>
      <c r="N658" s="194">
        <v>15</v>
      </c>
      <c r="O658" s="194">
        <v>23.5</v>
      </c>
      <c r="P658" s="194" t="s">
        <v>618</v>
      </c>
      <c r="Q658" s="187"/>
      <c r="R658" s="188"/>
      <c r="S658" s="188"/>
      <c r="T658" s="188"/>
      <c r="U658" s="188"/>
      <c r="V658" s="188"/>
      <c r="W658" s="188"/>
      <c r="X658" s="188"/>
      <c r="Y658" s="188"/>
      <c r="Z658" s="188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95"/>
    </row>
    <row r="659" spans="1:45">
      <c r="A659" s="33"/>
      <c r="B659" s="2" t="s">
        <v>222</v>
      </c>
      <c r="C659" s="31"/>
      <c r="D659" s="194">
        <v>1.8618986725025257</v>
      </c>
      <c r="E659" s="194">
        <v>1.0180062213300394</v>
      </c>
      <c r="F659" s="194" t="s">
        <v>618</v>
      </c>
      <c r="G659" s="194" t="s">
        <v>618</v>
      </c>
      <c r="H659" s="194" t="s">
        <v>618</v>
      </c>
      <c r="I659" s="194">
        <v>1.3291601358251257</v>
      </c>
      <c r="J659" s="194" t="s">
        <v>618</v>
      </c>
      <c r="K659" s="194">
        <v>2.7513027217422823</v>
      </c>
      <c r="L659" s="194" t="s">
        <v>618</v>
      </c>
      <c r="M659" s="194">
        <v>4.0824829046386277</v>
      </c>
      <c r="N659" s="194">
        <v>5.4772255750516612</v>
      </c>
      <c r="O659" s="194">
        <v>0.81649658092772603</v>
      </c>
      <c r="P659" s="194" t="s">
        <v>618</v>
      </c>
      <c r="Q659" s="187"/>
      <c r="R659" s="188"/>
      <c r="S659" s="188"/>
      <c r="T659" s="188"/>
      <c r="U659" s="188"/>
      <c r="V659" s="188"/>
      <c r="W659" s="188"/>
      <c r="X659" s="188"/>
      <c r="Y659" s="188"/>
      <c r="Z659" s="188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95"/>
    </row>
    <row r="660" spans="1:45">
      <c r="A660" s="33"/>
      <c r="B660" s="2" t="s">
        <v>86</v>
      </c>
      <c r="C660" s="31"/>
      <c r="D660" s="12">
        <v>0.10539049089636937</v>
      </c>
      <c r="E660" s="12">
        <v>6.5138501951372899E-2</v>
      </c>
      <c r="F660" s="12" t="s">
        <v>618</v>
      </c>
      <c r="G660" s="12" t="s">
        <v>618</v>
      </c>
      <c r="H660" s="12" t="s">
        <v>618</v>
      </c>
      <c r="I660" s="12">
        <v>9.6083865240370533E-2</v>
      </c>
      <c r="J660" s="12" t="s">
        <v>618</v>
      </c>
      <c r="K660" s="12">
        <v>0.11283538161622482</v>
      </c>
      <c r="L660" s="12" t="s">
        <v>618</v>
      </c>
      <c r="M660" s="12">
        <v>0.22268088570756153</v>
      </c>
      <c r="N660" s="12">
        <v>0.36514837167011077</v>
      </c>
      <c r="O660" s="12">
        <v>3.4992710611188263E-2</v>
      </c>
      <c r="P660" s="12" t="s">
        <v>618</v>
      </c>
      <c r="Q660" s="114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2" t="s">
        <v>223</v>
      </c>
      <c r="C661" s="31"/>
      <c r="D661" s="12">
        <v>-3.1925580909884843E-2</v>
      </c>
      <c r="E661" s="12">
        <v>-0.14361945020679168</v>
      </c>
      <c r="F661" s="12" t="s">
        <v>618</v>
      </c>
      <c r="G661" s="12" t="s">
        <v>618</v>
      </c>
      <c r="H661" s="12" t="s">
        <v>618</v>
      </c>
      <c r="I661" s="12">
        <v>-0.24197946429736261</v>
      </c>
      <c r="J661" s="12">
        <v>22.562566049551858</v>
      </c>
      <c r="K661" s="12">
        <v>0.33612535389513076</v>
      </c>
      <c r="L661" s="12">
        <v>6.6715331324122342</v>
      </c>
      <c r="M661" s="12">
        <v>4.6055292444591167E-3</v>
      </c>
      <c r="N661" s="12">
        <v>-0.17805002152726079</v>
      </c>
      <c r="O661" s="12">
        <v>0.27858885540203882</v>
      </c>
      <c r="P661" s="12" t="s">
        <v>618</v>
      </c>
      <c r="Q661" s="114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3"/>
      <c r="B662" s="55" t="s">
        <v>224</v>
      </c>
      <c r="C662" s="56"/>
      <c r="D662" s="54">
        <v>0.39</v>
      </c>
      <c r="E662" s="54">
        <v>0.64</v>
      </c>
      <c r="F662" s="54">
        <v>0.51</v>
      </c>
      <c r="G662" s="54" t="s">
        <v>225</v>
      </c>
      <c r="H662" s="54">
        <v>3.56</v>
      </c>
      <c r="I662" s="54">
        <v>0.86</v>
      </c>
      <c r="J662" s="54">
        <v>8.76</v>
      </c>
      <c r="K662" s="54">
        <v>0.43</v>
      </c>
      <c r="L662" s="54">
        <v>2.85</v>
      </c>
      <c r="M662" s="54">
        <v>0.31</v>
      </c>
      <c r="N662" s="54">
        <v>0.71</v>
      </c>
      <c r="O662" s="54">
        <v>0.31</v>
      </c>
      <c r="P662" s="54">
        <v>1.32</v>
      </c>
      <c r="Q662" s="114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B663" s="34"/>
      <c r="C663" s="1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AS663" s="71"/>
    </row>
    <row r="664" spans="1:45" ht="15">
      <c r="B664" s="37" t="s">
        <v>495</v>
      </c>
      <c r="AS664" s="30" t="s">
        <v>67</v>
      </c>
    </row>
    <row r="665" spans="1:45" ht="15">
      <c r="A665" s="27" t="s">
        <v>58</v>
      </c>
      <c r="B665" s="17" t="s">
        <v>117</v>
      </c>
      <c r="C665" s="14" t="s">
        <v>118</v>
      </c>
      <c r="D665" s="15" t="s">
        <v>210</v>
      </c>
      <c r="E665" s="16" t="s">
        <v>210</v>
      </c>
      <c r="F665" s="16" t="s">
        <v>210</v>
      </c>
      <c r="G665" s="16" t="s">
        <v>210</v>
      </c>
      <c r="H665" s="16" t="s">
        <v>210</v>
      </c>
      <c r="I665" s="16" t="s">
        <v>210</v>
      </c>
      <c r="J665" s="16" t="s">
        <v>210</v>
      </c>
      <c r="K665" s="16" t="s">
        <v>210</v>
      </c>
      <c r="L665" s="16" t="s">
        <v>210</v>
      </c>
      <c r="M665" s="16" t="s">
        <v>210</v>
      </c>
      <c r="N665" s="16" t="s">
        <v>210</v>
      </c>
      <c r="O665" s="1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211</v>
      </c>
      <c r="C666" s="7" t="s">
        <v>211</v>
      </c>
      <c r="D666" s="112" t="s">
        <v>226</v>
      </c>
      <c r="E666" s="113" t="s">
        <v>212</v>
      </c>
      <c r="F666" s="113" t="s">
        <v>227</v>
      </c>
      <c r="G666" s="113" t="s">
        <v>237</v>
      </c>
      <c r="H666" s="113" t="s">
        <v>229</v>
      </c>
      <c r="I666" s="113" t="s">
        <v>213</v>
      </c>
      <c r="J666" s="113" t="s">
        <v>230</v>
      </c>
      <c r="K666" s="113" t="s">
        <v>214</v>
      </c>
      <c r="L666" s="113" t="s">
        <v>215</v>
      </c>
      <c r="M666" s="113" t="s">
        <v>233</v>
      </c>
      <c r="N666" s="113" t="s">
        <v>235</v>
      </c>
      <c r="O666" s="1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1</v>
      </c>
    </row>
    <row r="667" spans="1:45">
      <c r="A667" s="33"/>
      <c r="B667" s="18"/>
      <c r="C667" s="7"/>
      <c r="D667" s="8" t="s">
        <v>105</v>
      </c>
      <c r="E667" s="9" t="s">
        <v>219</v>
      </c>
      <c r="F667" s="9" t="s">
        <v>105</v>
      </c>
      <c r="G667" s="9" t="s">
        <v>105</v>
      </c>
      <c r="H667" s="9" t="s">
        <v>219</v>
      </c>
      <c r="I667" s="9" t="s">
        <v>105</v>
      </c>
      <c r="J667" s="9" t="s">
        <v>219</v>
      </c>
      <c r="K667" s="9" t="s">
        <v>219</v>
      </c>
      <c r="L667" s="9" t="s">
        <v>105</v>
      </c>
      <c r="M667" s="9" t="s">
        <v>105</v>
      </c>
      <c r="N667" s="9" t="s">
        <v>99</v>
      </c>
      <c r="O667" s="1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3</v>
      </c>
    </row>
    <row r="668" spans="1:45">
      <c r="A668" s="33"/>
      <c r="B668" s="18"/>
      <c r="C668" s="7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11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3</v>
      </c>
    </row>
    <row r="669" spans="1:45">
      <c r="A669" s="33"/>
      <c r="B669" s="17">
        <v>1</v>
      </c>
      <c r="C669" s="13">
        <v>1</v>
      </c>
      <c r="D669" s="215">
        <v>0.12</v>
      </c>
      <c r="E669" s="215">
        <v>0.12</v>
      </c>
      <c r="F669" s="216">
        <v>0.12806600000000001</v>
      </c>
      <c r="G669" s="213">
        <v>0.15</v>
      </c>
      <c r="H669" s="216">
        <v>0.14799999999999999</v>
      </c>
      <c r="I669" s="215">
        <v>0.122</v>
      </c>
      <c r="J669" s="214">
        <v>0.13</v>
      </c>
      <c r="K669" s="215">
        <v>0.13</v>
      </c>
      <c r="L669" s="215">
        <v>0.12</v>
      </c>
      <c r="M669" s="215">
        <v>0.12</v>
      </c>
      <c r="N669" s="215">
        <v>0.11799999999999999</v>
      </c>
      <c r="O669" s="182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217">
        <v>1</v>
      </c>
    </row>
    <row r="670" spans="1:45">
      <c r="A670" s="33"/>
      <c r="B670" s="18">
        <v>1</v>
      </c>
      <c r="C670" s="7">
        <v>2</v>
      </c>
      <c r="D670" s="220">
        <v>0.12</v>
      </c>
      <c r="E670" s="220">
        <v>0.12</v>
      </c>
      <c r="F670" s="221">
        <v>0.12688250000000001</v>
      </c>
      <c r="G670" s="218">
        <v>0.15</v>
      </c>
      <c r="H670" s="221">
        <v>0.157</v>
      </c>
      <c r="I670" s="220">
        <v>0.11100000000000002</v>
      </c>
      <c r="J670" s="219">
        <v>0.1</v>
      </c>
      <c r="K670" s="220">
        <v>0.11</v>
      </c>
      <c r="L670" s="220">
        <v>0.11700000000000001</v>
      </c>
      <c r="M670" s="220">
        <v>0.11</v>
      </c>
      <c r="N670" s="220">
        <v>0.113</v>
      </c>
      <c r="O670" s="182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217" t="e">
        <v>#N/A</v>
      </c>
    </row>
    <row r="671" spans="1:45">
      <c r="A671" s="33"/>
      <c r="B671" s="18">
        <v>1</v>
      </c>
      <c r="C671" s="7">
        <v>3</v>
      </c>
      <c r="D671" s="220">
        <v>0.12</v>
      </c>
      <c r="E671" s="220">
        <v>0.11</v>
      </c>
      <c r="F671" s="221">
        <v>0.12791369999999999</v>
      </c>
      <c r="G671" s="218">
        <v>0.16999999999999998</v>
      </c>
      <c r="H671" s="221">
        <v>0.157</v>
      </c>
      <c r="I671" s="220">
        <v>0.12</v>
      </c>
      <c r="J671" s="219">
        <v>0.12</v>
      </c>
      <c r="K671" s="219">
        <v>0.11</v>
      </c>
      <c r="L671" s="24">
        <v>0.11799999999999998</v>
      </c>
      <c r="M671" s="24">
        <v>0.12</v>
      </c>
      <c r="N671" s="24">
        <v>0.11799999999999999</v>
      </c>
      <c r="O671" s="182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217">
        <v>16</v>
      </c>
    </row>
    <row r="672" spans="1:45">
      <c r="A672" s="33"/>
      <c r="B672" s="18">
        <v>1</v>
      </c>
      <c r="C672" s="7">
        <v>4</v>
      </c>
      <c r="D672" s="220">
        <v>0.12</v>
      </c>
      <c r="E672" s="220">
        <v>0.12</v>
      </c>
      <c r="F672" s="221">
        <v>0.12848619999999999</v>
      </c>
      <c r="G672" s="218">
        <v>0.16</v>
      </c>
      <c r="H672" s="221">
        <v>0.153</v>
      </c>
      <c r="I672" s="220">
        <v>0.107</v>
      </c>
      <c r="J672" s="219">
        <v>0.12</v>
      </c>
      <c r="K672" s="219">
        <v>0.11</v>
      </c>
      <c r="L672" s="24">
        <v>0.12</v>
      </c>
      <c r="M672" s="24">
        <v>0.13</v>
      </c>
      <c r="N672" s="24">
        <v>0.113</v>
      </c>
      <c r="O672" s="182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217">
        <v>0.11711785797405012</v>
      </c>
    </row>
    <row r="673" spans="1:45">
      <c r="A673" s="33"/>
      <c r="B673" s="18">
        <v>1</v>
      </c>
      <c r="C673" s="7">
        <v>5</v>
      </c>
      <c r="D673" s="220">
        <v>0.12</v>
      </c>
      <c r="E673" s="220">
        <v>0.11</v>
      </c>
      <c r="F673" s="218">
        <v>0.12880430000000001</v>
      </c>
      <c r="G673" s="218">
        <v>0.16</v>
      </c>
      <c r="H673" s="218">
        <v>0.153</v>
      </c>
      <c r="I673" s="220">
        <v>0.11399999999999999</v>
      </c>
      <c r="J673" s="220">
        <v>0.12</v>
      </c>
      <c r="K673" s="220">
        <v>0.1</v>
      </c>
      <c r="L673" s="220">
        <v>0.11799999999999998</v>
      </c>
      <c r="M673" s="220">
        <v>0.12</v>
      </c>
      <c r="N673" s="220">
        <v>0.122</v>
      </c>
      <c r="O673" s="182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217">
        <v>36</v>
      </c>
    </row>
    <row r="674" spans="1:45">
      <c r="A674" s="33"/>
      <c r="B674" s="18">
        <v>1</v>
      </c>
      <c r="C674" s="7">
        <v>6</v>
      </c>
      <c r="D674" s="220">
        <v>0.12</v>
      </c>
      <c r="E674" s="220">
        <v>0.12</v>
      </c>
      <c r="F674" s="218">
        <v>0.13031509999999999</v>
      </c>
      <c r="G674" s="218">
        <v>0.15</v>
      </c>
      <c r="H674" s="223">
        <v>0.17499999999999999</v>
      </c>
      <c r="I674" s="220">
        <v>0.108</v>
      </c>
      <c r="J674" s="220">
        <v>0.12</v>
      </c>
      <c r="K674" s="220">
        <v>0.11</v>
      </c>
      <c r="L674" s="220">
        <v>0.121</v>
      </c>
      <c r="M674" s="220">
        <v>0.11</v>
      </c>
      <c r="N674" s="220">
        <v>0.13100000000000001</v>
      </c>
      <c r="O674" s="182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72"/>
    </row>
    <row r="675" spans="1:45">
      <c r="A675" s="33"/>
      <c r="B675" s="19" t="s">
        <v>220</v>
      </c>
      <c r="C675" s="11"/>
      <c r="D675" s="224">
        <v>0.12</v>
      </c>
      <c r="E675" s="224">
        <v>0.11666666666666665</v>
      </c>
      <c r="F675" s="224">
        <v>0.12841130000000001</v>
      </c>
      <c r="G675" s="224">
        <v>0.15666666666666668</v>
      </c>
      <c r="H675" s="224">
        <v>0.15716666666666668</v>
      </c>
      <c r="I675" s="224">
        <v>0.11366666666666665</v>
      </c>
      <c r="J675" s="224">
        <v>0.11833333333333333</v>
      </c>
      <c r="K675" s="224">
        <v>0.11166666666666665</v>
      </c>
      <c r="L675" s="224">
        <v>0.11899999999999999</v>
      </c>
      <c r="M675" s="224">
        <v>0.11833333333333333</v>
      </c>
      <c r="N675" s="224">
        <v>0.11916666666666666</v>
      </c>
      <c r="O675" s="182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72"/>
    </row>
    <row r="676" spans="1:45">
      <c r="A676" s="33"/>
      <c r="B676" s="2" t="s">
        <v>221</v>
      </c>
      <c r="C676" s="31"/>
      <c r="D676" s="24">
        <v>0.12</v>
      </c>
      <c r="E676" s="24">
        <v>0.12</v>
      </c>
      <c r="F676" s="24">
        <v>0.1282761</v>
      </c>
      <c r="G676" s="24">
        <v>0.155</v>
      </c>
      <c r="H676" s="24">
        <v>0.155</v>
      </c>
      <c r="I676" s="24">
        <v>0.1125</v>
      </c>
      <c r="J676" s="24">
        <v>0.12</v>
      </c>
      <c r="K676" s="24">
        <v>0.11</v>
      </c>
      <c r="L676" s="24">
        <v>0.11899999999999999</v>
      </c>
      <c r="M676" s="24">
        <v>0.12</v>
      </c>
      <c r="N676" s="24">
        <v>0.11799999999999999</v>
      </c>
      <c r="O676" s="182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72"/>
    </row>
    <row r="677" spans="1:45">
      <c r="A677" s="33"/>
      <c r="B677" s="2" t="s">
        <v>222</v>
      </c>
      <c r="C677" s="31"/>
      <c r="D677" s="24">
        <v>0</v>
      </c>
      <c r="E677" s="24">
        <v>5.1639777949432199E-3</v>
      </c>
      <c r="F677" s="24">
        <v>1.1391734494799234E-3</v>
      </c>
      <c r="G677" s="24">
        <v>8.1649658092772578E-3</v>
      </c>
      <c r="H677" s="24">
        <v>9.3470137833784449E-3</v>
      </c>
      <c r="I677" s="24">
        <v>6.2182527020592073E-3</v>
      </c>
      <c r="J677" s="24">
        <v>9.8319208025017483E-3</v>
      </c>
      <c r="K677" s="24">
        <v>9.83192080250175E-3</v>
      </c>
      <c r="L677" s="24">
        <v>1.5491933384829681E-3</v>
      </c>
      <c r="M677" s="24">
        <v>7.5277265270908104E-3</v>
      </c>
      <c r="N677" s="24">
        <v>6.7354782062350018E-3</v>
      </c>
      <c r="O677" s="182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72"/>
    </row>
    <row r="678" spans="1:45">
      <c r="A678" s="33"/>
      <c r="B678" s="2" t="s">
        <v>86</v>
      </c>
      <c r="C678" s="31"/>
      <c r="D678" s="12">
        <v>0</v>
      </c>
      <c r="E678" s="12">
        <v>4.4262666813799034E-2</v>
      </c>
      <c r="F678" s="12">
        <v>8.8712866350541056E-3</v>
      </c>
      <c r="G678" s="12">
        <v>5.2116803037939939E-2</v>
      </c>
      <c r="H678" s="12">
        <v>5.9471985896363377E-2</v>
      </c>
      <c r="I678" s="12">
        <v>5.4706035501987167E-2</v>
      </c>
      <c r="J678" s="12">
        <v>8.3086654669028856E-2</v>
      </c>
      <c r="K678" s="12">
        <v>8.8047051962702252E-2</v>
      </c>
      <c r="L678" s="12">
        <v>1.3018431415823262E-2</v>
      </c>
      <c r="M678" s="12">
        <v>6.3614590369781496E-2</v>
      </c>
      <c r="N678" s="12">
        <v>5.6521495436937082E-2</v>
      </c>
      <c r="O678" s="1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2" t="s">
        <v>223</v>
      </c>
      <c r="C679" s="31"/>
      <c r="D679" s="12">
        <v>2.4608903166487783E-2</v>
      </c>
      <c r="E679" s="12">
        <v>-3.8524552548035995E-3</v>
      </c>
      <c r="F679" s="12">
        <v>9.6428010393190267E-2</v>
      </c>
      <c r="G679" s="12">
        <v>0.33768384580069255</v>
      </c>
      <c r="H679" s="12">
        <v>0.34195304956388628</v>
      </c>
      <c r="I679" s="12">
        <v>-2.9467677833965755E-2</v>
      </c>
      <c r="J679" s="12">
        <v>1.0378223955842092E-2</v>
      </c>
      <c r="K679" s="12">
        <v>-4.6544492886740563E-2</v>
      </c>
      <c r="L679" s="12">
        <v>1.6070495640100324E-2</v>
      </c>
      <c r="M679" s="12">
        <v>1.0378223955842092E-2</v>
      </c>
      <c r="N679" s="12">
        <v>1.7493563561164827E-2</v>
      </c>
      <c r="O679" s="1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3"/>
      <c r="B680" s="55" t="s">
        <v>224</v>
      </c>
      <c r="C680" s="56"/>
      <c r="D680" s="54">
        <v>0.28999999999999998</v>
      </c>
      <c r="E680" s="54">
        <v>0.67</v>
      </c>
      <c r="F680" s="54">
        <v>2.72</v>
      </c>
      <c r="G680" s="54">
        <v>10.89</v>
      </c>
      <c r="H680" s="54">
        <v>11.01</v>
      </c>
      <c r="I680" s="54">
        <v>1.54</v>
      </c>
      <c r="J680" s="54">
        <v>0.19</v>
      </c>
      <c r="K680" s="54">
        <v>2.12</v>
      </c>
      <c r="L680" s="54">
        <v>0</v>
      </c>
      <c r="M680" s="54">
        <v>0.19</v>
      </c>
      <c r="N680" s="54">
        <v>0.08</v>
      </c>
      <c r="O680" s="11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B681" s="34" t="s">
        <v>236</v>
      </c>
      <c r="C681" s="1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AS681" s="71"/>
    </row>
    <row r="682" spans="1:45">
      <c r="AS682" s="71"/>
    </row>
    <row r="683" spans="1:45" ht="15">
      <c r="B683" s="37" t="s">
        <v>496</v>
      </c>
      <c r="AS683" s="30" t="s">
        <v>67</v>
      </c>
    </row>
    <row r="684" spans="1:45" ht="15">
      <c r="A684" s="27" t="s">
        <v>37</v>
      </c>
      <c r="B684" s="17" t="s">
        <v>117</v>
      </c>
      <c r="C684" s="14" t="s">
        <v>118</v>
      </c>
      <c r="D684" s="15" t="s">
        <v>210</v>
      </c>
      <c r="E684" s="16" t="s">
        <v>210</v>
      </c>
      <c r="F684" s="16" t="s">
        <v>210</v>
      </c>
      <c r="G684" s="16" t="s">
        <v>210</v>
      </c>
      <c r="H684" s="16" t="s">
        <v>210</v>
      </c>
      <c r="I684" s="16" t="s">
        <v>210</v>
      </c>
      <c r="J684" s="16" t="s">
        <v>210</v>
      </c>
      <c r="K684" s="16" t="s">
        <v>210</v>
      </c>
      <c r="L684" s="16" t="s">
        <v>210</v>
      </c>
      <c r="M684" s="16" t="s">
        <v>210</v>
      </c>
      <c r="N684" s="16" t="s">
        <v>210</v>
      </c>
      <c r="O684" s="16" t="s">
        <v>210</v>
      </c>
      <c r="P684" s="16" t="s">
        <v>210</v>
      </c>
      <c r="Q684" s="16" t="s">
        <v>210</v>
      </c>
      <c r="R684" s="114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1</v>
      </c>
    </row>
    <row r="685" spans="1:45">
      <c r="A685" s="33"/>
      <c r="B685" s="18" t="s">
        <v>211</v>
      </c>
      <c r="C685" s="7" t="s">
        <v>211</v>
      </c>
      <c r="D685" s="112" t="s">
        <v>212</v>
      </c>
      <c r="E685" s="113" t="s">
        <v>227</v>
      </c>
      <c r="F685" s="113" t="s">
        <v>237</v>
      </c>
      <c r="G685" s="113" t="s">
        <v>228</v>
      </c>
      <c r="H685" s="113" t="s">
        <v>213</v>
      </c>
      <c r="I685" s="113" t="s">
        <v>230</v>
      </c>
      <c r="J685" s="113" t="s">
        <v>214</v>
      </c>
      <c r="K685" s="113" t="s">
        <v>231</v>
      </c>
      <c r="L685" s="113" t="s">
        <v>215</v>
      </c>
      <c r="M685" s="113" t="s">
        <v>232</v>
      </c>
      <c r="N685" s="113" t="s">
        <v>216</v>
      </c>
      <c r="O685" s="113" t="s">
        <v>217</v>
      </c>
      <c r="P685" s="113" t="s">
        <v>234</v>
      </c>
      <c r="Q685" s="113" t="s">
        <v>235</v>
      </c>
      <c r="R685" s="114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 t="s">
        <v>3</v>
      </c>
    </row>
    <row r="686" spans="1:45">
      <c r="A686" s="33"/>
      <c r="B686" s="18"/>
      <c r="C686" s="7"/>
      <c r="D686" s="8" t="s">
        <v>219</v>
      </c>
      <c r="E686" s="9" t="s">
        <v>105</v>
      </c>
      <c r="F686" s="9" t="s">
        <v>103</v>
      </c>
      <c r="G686" s="9" t="s">
        <v>105</v>
      </c>
      <c r="H686" s="9" t="s">
        <v>105</v>
      </c>
      <c r="I686" s="9" t="s">
        <v>219</v>
      </c>
      <c r="J686" s="9" t="s">
        <v>219</v>
      </c>
      <c r="K686" s="9" t="s">
        <v>105</v>
      </c>
      <c r="L686" s="9" t="s">
        <v>105</v>
      </c>
      <c r="M686" s="9" t="s">
        <v>105</v>
      </c>
      <c r="N686" s="9" t="s">
        <v>103</v>
      </c>
      <c r="O686" s="9" t="s">
        <v>103</v>
      </c>
      <c r="P686" s="9" t="s">
        <v>103</v>
      </c>
      <c r="Q686" s="9" t="s">
        <v>103</v>
      </c>
      <c r="R686" s="114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/>
      <c r="C687" s="7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114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</v>
      </c>
    </row>
    <row r="688" spans="1:45">
      <c r="A688" s="33"/>
      <c r="B688" s="17">
        <v>1</v>
      </c>
      <c r="C688" s="13">
        <v>1</v>
      </c>
      <c r="D688" s="184">
        <v>22</v>
      </c>
      <c r="E688" s="184">
        <v>27.42</v>
      </c>
      <c r="F688" s="185">
        <v>20</v>
      </c>
      <c r="G688" s="186" t="s">
        <v>108</v>
      </c>
      <c r="H688" s="185" t="s">
        <v>239</v>
      </c>
      <c r="I688" s="186" t="s">
        <v>96</v>
      </c>
      <c r="J688" s="225">
        <v>19</v>
      </c>
      <c r="K688" s="186" t="s">
        <v>238</v>
      </c>
      <c r="L688" s="184">
        <v>20.6</v>
      </c>
      <c r="M688" s="186">
        <v>100</v>
      </c>
      <c r="N688" s="184">
        <v>18.100000000000001</v>
      </c>
      <c r="O688" s="184">
        <v>16.600000000000001</v>
      </c>
      <c r="P688" s="186" t="s">
        <v>239</v>
      </c>
      <c r="Q688" s="229">
        <v>21.2</v>
      </c>
      <c r="R688" s="187"/>
      <c r="S688" s="188"/>
      <c r="T688" s="188"/>
      <c r="U688" s="188"/>
      <c r="V688" s="188"/>
      <c r="W688" s="188"/>
      <c r="X688" s="188"/>
      <c r="Y688" s="188"/>
      <c r="Z688" s="188"/>
      <c r="AA688" s="188"/>
      <c r="AB688" s="188"/>
      <c r="AC688" s="188"/>
      <c r="AD688" s="188"/>
      <c r="AE688" s="188"/>
      <c r="AF688" s="188"/>
      <c r="AG688" s="188"/>
      <c r="AH688" s="188"/>
      <c r="AI688" s="188"/>
      <c r="AJ688" s="188"/>
      <c r="AK688" s="188"/>
      <c r="AL688" s="188"/>
      <c r="AM688" s="188"/>
      <c r="AN688" s="188"/>
      <c r="AO688" s="188"/>
      <c r="AP688" s="188"/>
      <c r="AQ688" s="188"/>
      <c r="AR688" s="188"/>
      <c r="AS688" s="189">
        <v>1</v>
      </c>
    </row>
    <row r="689" spans="1:45">
      <c r="A689" s="33"/>
      <c r="B689" s="18">
        <v>1</v>
      </c>
      <c r="C689" s="7">
        <v>2</v>
      </c>
      <c r="D689" s="190">
        <v>21</v>
      </c>
      <c r="E689" s="190">
        <v>30.81</v>
      </c>
      <c r="F689" s="191">
        <v>20</v>
      </c>
      <c r="G689" s="192" t="s">
        <v>108</v>
      </c>
      <c r="H689" s="191" t="s">
        <v>239</v>
      </c>
      <c r="I689" s="192" t="s">
        <v>96</v>
      </c>
      <c r="J689" s="193">
        <v>20</v>
      </c>
      <c r="K689" s="192" t="s">
        <v>238</v>
      </c>
      <c r="L689" s="190">
        <v>19.8</v>
      </c>
      <c r="M689" s="192" t="s">
        <v>96</v>
      </c>
      <c r="N689" s="190">
        <v>18</v>
      </c>
      <c r="O689" s="190">
        <v>16.8</v>
      </c>
      <c r="P689" s="190">
        <v>20.927274907563319</v>
      </c>
      <c r="Q689" s="190">
        <v>25.6</v>
      </c>
      <c r="R689" s="187"/>
      <c r="S689" s="188"/>
      <c r="T689" s="188"/>
      <c r="U689" s="188"/>
      <c r="V689" s="188"/>
      <c r="W689" s="188"/>
      <c r="X689" s="188"/>
      <c r="Y689" s="188"/>
      <c r="Z689" s="188"/>
      <c r="AA689" s="188"/>
      <c r="AB689" s="188"/>
      <c r="AC689" s="188"/>
      <c r="AD689" s="188"/>
      <c r="AE689" s="188"/>
      <c r="AF689" s="188"/>
      <c r="AG689" s="188"/>
      <c r="AH689" s="188"/>
      <c r="AI689" s="188"/>
      <c r="AJ689" s="188"/>
      <c r="AK689" s="188"/>
      <c r="AL689" s="188"/>
      <c r="AM689" s="188"/>
      <c r="AN689" s="188"/>
      <c r="AO689" s="188"/>
      <c r="AP689" s="188"/>
      <c r="AQ689" s="188"/>
      <c r="AR689" s="188"/>
      <c r="AS689" s="189" t="e">
        <v>#N/A</v>
      </c>
    </row>
    <row r="690" spans="1:45">
      <c r="A690" s="33"/>
      <c r="B690" s="18">
        <v>1</v>
      </c>
      <c r="C690" s="7">
        <v>3</v>
      </c>
      <c r="D690" s="190">
        <v>20</v>
      </c>
      <c r="E690" s="190">
        <v>31.97</v>
      </c>
      <c r="F690" s="191">
        <v>20</v>
      </c>
      <c r="G690" s="192" t="s">
        <v>108</v>
      </c>
      <c r="H690" s="191" t="s">
        <v>239</v>
      </c>
      <c r="I690" s="192" t="s">
        <v>96</v>
      </c>
      <c r="J690" s="193">
        <v>19</v>
      </c>
      <c r="K690" s="191" t="s">
        <v>238</v>
      </c>
      <c r="L690" s="194">
        <v>20.399999999999999</v>
      </c>
      <c r="M690" s="191" t="s">
        <v>96</v>
      </c>
      <c r="N690" s="194">
        <v>17.399999999999999</v>
      </c>
      <c r="O690" s="194">
        <v>17.5</v>
      </c>
      <c r="P690" s="194">
        <v>20.535090831693925</v>
      </c>
      <c r="Q690" s="194">
        <v>25.6</v>
      </c>
      <c r="R690" s="187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9">
        <v>16</v>
      </c>
    </row>
    <row r="691" spans="1:45">
      <c r="A691" s="33"/>
      <c r="B691" s="18">
        <v>1</v>
      </c>
      <c r="C691" s="7">
        <v>4</v>
      </c>
      <c r="D691" s="190">
        <v>21</v>
      </c>
      <c r="E691" s="190">
        <v>32.950000000000003</v>
      </c>
      <c r="F691" s="191">
        <v>20</v>
      </c>
      <c r="G691" s="192" t="s">
        <v>108</v>
      </c>
      <c r="H691" s="191" t="s">
        <v>239</v>
      </c>
      <c r="I691" s="192" t="s">
        <v>96</v>
      </c>
      <c r="J691" s="193">
        <v>18</v>
      </c>
      <c r="K691" s="193">
        <v>30</v>
      </c>
      <c r="L691" s="194">
        <v>20.100000000000001</v>
      </c>
      <c r="M691" s="191" t="s">
        <v>96</v>
      </c>
      <c r="N691" s="194">
        <v>17.8</v>
      </c>
      <c r="O691" s="194">
        <v>16.5</v>
      </c>
      <c r="P691" s="194">
        <v>20.828647806165833</v>
      </c>
      <c r="Q691" s="194">
        <v>24.9</v>
      </c>
      <c r="R691" s="187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89">
        <v>22.332546387578944</v>
      </c>
    </row>
    <row r="692" spans="1:45">
      <c r="A692" s="33"/>
      <c r="B692" s="18">
        <v>1</v>
      </c>
      <c r="C692" s="7">
        <v>5</v>
      </c>
      <c r="D692" s="190">
        <v>22</v>
      </c>
      <c r="E692" s="190">
        <v>32.81</v>
      </c>
      <c r="F692" s="192">
        <v>20</v>
      </c>
      <c r="G692" s="192" t="s">
        <v>108</v>
      </c>
      <c r="H692" s="192" t="s">
        <v>239</v>
      </c>
      <c r="I692" s="192" t="s">
        <v>96</v>
      </c>
      <c r="J692" s="190">
        <v>19</v>
      </c>
      <c r="K692" s="192" t="s">
        <v>238</v>
      </c>
      <c r="L692" s="190">
        <v>19.899999999999999</v>
      </c>
      <c r="M692" s="192" t="s">
        <v>96</v>
      </c>
      <c r="N692" s="190">
        <v>17.5</v>
      </c>
      <c r="O692" s="190">
        <v>15.8</v>
      </c>
      <c r="P692" s="190">
        <v>21.381684956762424</v>
      </c>
      <c r="Q692" s="190">
        <v>24.8</v>
      </c>
      <c r="R692" s="187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89">
        <v>37</v>
      </c>
    </row>
    <row r="693" spans="1:45">
      <c r="A693" s="33"/>
      <c r="B693" s="18">
        <v>1</v>
      </c>
      <c r="C693" s="7">
        <v>6</v>
      </c>
      <c r="D693" s="190">
        <v>21</v>
      </c>
      <c r="E693" s="190">
        <v>30.12</v>
      </c>
      <c r="F693" s="192">
        <v>20</v>
      </c>
      <c r="G693" s="192" t="s">
        <v>108</v>
      </c>
      <c r="H693" s="192" t="s">
        <v>239</v>
      </c>
      <c r="I693" s="192" t="s">
        <v>96</v>
      </c>
      <c r="J693" s="190">
        <v>18</v>
      </c>
      <c r="K693" s="192" t="s">
        <v>238</v>
      </c>
      <c r="L693" s="190">
        <v>19.899999999999999</v>
      </c>
      <c r="M693" s="192">
        <v>100</v>
      </c>
      <c r="N693" s="190">
        <v>17</v>
      </c>
      <c r="O693" s="190">
        <v>16.3</v>
      </c>
      <c r="P693" s="190">
        <v>20.158555605533575</v>
      </c>
      <c r="Q693" s="190">
        <v>23.5</v>
      </c>
      <c r="R693" s="187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95"/>
    </row>
    <row r="694" spans="1:45">
      <c r="A694" s="33"/>
      <c r="B694" s="19" t="s">
        <v>220</v>
      </c>
      <c r="C694" s="11"/>
      <c r="D694" s="196">
        <v>21.166666666666668</v>
      </c>
      <c r="E694" s="196">
        <v>31.013333333333335</v>
      </c>
      <c r="F694" s="196">
        <v>20</v>
      </c>
      <c r="G694" s="196" t="s">
        <v>618</v>
      </c>
      <c r="H694" s="196" t="s">
        <v>618</v>
      </c>
      <c r="I694" s="196" t="s">
        <v>618</v>
      </c>
      <c r="J694" s="196">
        <v>18.833333333333332</v>
      </c>
      <c r="K694" s="196">
        <v>30</v>
      </c>
      <c r="L694" s="196">
        <v>20.116666666666671</v>
      </c>
      <c r="M694" s="196">
        <v>100</v>
      </c>
      <c r="N694" s="196">
        <v>17.633333333333333</v>
      </c>
      <c r="O694" s="196">
        <v>16.583333333333332</v>
      </c>
      <c r="P694" s="196">
        <v>20.766250821543814</v>
      </c>
      <c r="Q694" s="196">
        <v>24.266666666666669</v>
      </c>
      <c r="R694" s="187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95"/>
    </row>
    <row r="695" spans="1:45">
      <c r="A695" s="33"/>
      <c r="B695" s="2" t="s">
        <v>221</v>
      </c>
      <c r="C695" s="31"/>
      <c r="D695" s="194">
        <v>21</v>
      </c>
      <c r="E695" s="194">
        <v>31.39</v>
      </c>
      <c r="F695" s="194">
        <v>20</v>
      </c>
      <c r="G695" s="194" t="s">
        <v>618</v>
      </c>
      <c r="H695" s="194" t="s">
        <v>618</v>
      </c>
      <c r="I695" s="194" t="s">
        <v>618</v>
      </c>
      <c r="J695" s="194">
        <v>19</v>
      </c>
      <c r="K695" s="194">
        <v>30</v>
      </c>
      <c r="L695" s="194">
        <v>20</v>
      </c>
      <c r="M695" s="194">
        <v>100</v>
      </c>
      <c r="N695" s="194">
        <v>17.649999999999999</v>
      </c>
      <c r="O695" s="194">
        <v>16.55</v>
      </c>
      <c r="P695" s="194">
        <v>20.828647806165833</v>
      </c>
      <c r="Q695" s="194">
        <v>24.85</v>
      </c>
      <c r="R695" s="187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  <c r="AO695" s="188"/>
      <c r="AP695" s="188"/>
      <c r="AQ695" s="188"/>
      <c r="AR695" s="188"/>
      <c r="AS695" s="195"/>
    </row>
    <row r="696" spans="1:45">
      <c r="A696" s="33"/>
      <c r="B696" s="2" t="s">
        <v>222</v>
      </c>
      <c r="C696" s="31"/>
      <c r="D696" s="194">
        <v>0.752772652709081</v>
      </c>
      <c r="E696" s="194">
        <v>2.0806409268940826</v>
      </c>
      <c r="F696" s="194">
        <v>0</v>
      </c>
      <c r="G696" s="194" t="s">
        <v>618</v>
      </c>
      <c r="H696" s="194" t="s">
        <v>618</v>
      </c>
      <c r="I696" s="194" t="s">
        <v>618</v>
      </c>
      <c r="J696" s="194">
        <v>0.752772652709081</v>
      </c>
      <c r="K696" s="194" t="s">
        <v>618</v>
      </c>
      <c r="L696" s="194">
        <v>0.31885210782848361</v>
      </c>
      <c r="M696" s="194">
        <v>0</v>
      </c>
      <c r="N696" s="194">
        <v>0.41311822359545836</v>
      </c>
      <c r="O696" s="194">
        <v>0.56361925682739622</v>
      </c>
      <c r="P696" s="194">
        <v>0.45588094148301145</v>
      </c>
      <c r="Q696" s="194">
        <v>1.6872067646458357</v>
      </c>
      <c r="R696" s="187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  <c r="AO696" s="188"/>
      <c r="AP696" s="188"/>
      <c r="AQ696" s="188"/>
      <c r="AR696" s="188"/>
      <c r="AS696" s="195"/>
    </row>
    <row r="697" spans="1:45">
      <c r="A697" s="33"/>
      <c r="B697" s="2" t="s">
        <v>86</v>
      </c>
      <c r="C697" s="31"/>
      <c r="D697" s="12">
        <v>3.5564062332712483E-2</v>
      </c>
      <c r="E697" s="12">
        <v>6.7088593945423991E-2</v>
      </c>
      <c r="F697" s="12">
        <v>0</v>
      </c>
      <c r="G697" s="12" t="s">
        <v>618</v>
      </c>
      <c r="H697" s="12" t="s">
        <v>618</v>
      </c>
      <c r="I697" s="12" t="s">
        <v>618</v>
      </c>
      <c r="J697" s="12">
        <v>3.9970229347384832E-2</v>
      </c>
      <c r="K697" s="12" t="s">
        <v>618</v>
      </c>
      <c r="L697" s="12">
        <v>1.5850146205227018E-2</v>
      </c>
      <c r="M697" s="12">
        <v>0</v>
      </c>
      <c r="N697" s="12">
        <v>2.3428254646245275E-2</v>
      </c>
      <c r="O697" s="12">
        <v>3.3987090863963593E-2</v>
      </c>
      <c r="P697" s="12">
        <v>2.1952972898221026E-2</v>
      </c>
      <c r="Q697" s="12">
        <v>6.9527751290350367E-2</v>
      </c>
      <c r="R697" s="114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223</v>
      </c>
      <c r="C698" s="31"/>
      <c r="D698" s="12">
        <v>-5.2205409122567548E-2</v>
      </c>
      <c r="E698" s="12">
        <v>0.38870564937380037</v>
      </c>
      <c r="F698" s="12">
        <v>-0.10444605586384337</v>
      </c>
      <c r="G698" s="12" t="s">
        <v>618</v>
      </c>
      <c r="H698" s="12" t="s">
        <v>618</v>
      </c>
      <c r="I698" s="12" t="s">
        <v>618</v>
      </c>
      <c r="J698" s="12">
        <v>-0.15668670260511919</v>
      </c>
      <c r="K698" s="12">
        <v>0.34333091620423484</v>
      </c>
      <c r="L698" s="12">
        <v>-9.9221991189715641E-2</v>
      </c>
      <c r="M698" s="12">
        <v>3.4777697206807829</v>
      </c>
      <c r="N698" s="12">
        <v>-0.21041993925328861</v>
      </c>
      <c r="O698" s="12">
        <v>-0.25743652132043682</v>
      </c>
      <c r="P698" s="12">
        <v>-7.0135108592286777E-2</v>
      </c>
      <c r="Q698" s="12">
        <v>8.6605452218536882E-2</v>
      </c>
      <c r="R698" s="114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55" t="s">
        <v>224</v>
      </c>
      <c r="C699" s="56"/>
      <c r="D699" s="54">
        <v>0.2</v>
      </c>
      <c r="E699" s="54">
        <v>2.08</v>
      </c>
      <c r="F699" s="54" t="s">
        <v>225</v>
      </c>
      <c r="G699" s="54">
        <v>0.93</v>
      </c>
      <c r="H699" s="54">
        <v>1.93</v>
      </c>
      <c r="I699" s="54">
        <v>5.7</v>
      </c>
      <c r="J699" s="54">
        <v>0.24</v>
      </c>
      <c r="K699" s="54">
        <v>0.5</v>
      </c>
      <c r="L699" s="54">
        <v>0</v>
      </c>
      <c r="M699" s="54">
        <v>8.8800000000000008</v>
      </c>
      <c r="N699" s="54">
        <v>0.47</v>
      </c>
      <c r="O699" s="54">
        <v>0.67</v>
      </c>
      <c r="P699" s="54">
        <v>0.22</v>
      </c>
      <c r="Q699" s="54">
        <v>0.79</v>
      </c>
      <c r="R699" s="114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B700" s="34" t="s">
        <v>275</v>
      </c>
      <c r="C700" s="1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AS700" s="71"/>
    </row>
    <row r="701" spans="1:45">
      <c r="AS701" s="71"/>
    </row>
    <row r="702" spans="1:45" ht="15">
      <c r="B702" s="37" t="s">
        <v>497</v>
      </c>
      <c r="AS702" s="30" t="s">
        <v>67</v>
      </c>
    </row>
    <row r="703" spans="1:45" ht="15">
      <c r="A703" s="27" t="s">
        <v>40</v>
      </c>
      <c r="B703" s="17" t="s">
        <v>117</v>
      </c>
      <c r="C703" s="14" t="s">
        <v>118</v>
      </c>
      <c r="D703" s="15" t="s">
        <v>210</v>
      </c>
      <c r="E703" s="16" t="s">
        <v>210</v>
      </c>
      <c r="F703" s="16" t="s">
        <v>210</v>
      </c>
      <c r="G703" s="16" t="s">
        <v>210</v>
      </c>
      <c r="H703" s="16" t="s">
        <v>210</v>
      </c>
      <c r="I703" s="16" t="s">
        <v>210</v>
      </c>
      <c r="J703" s="16" t="s">
        <v>210</v>
      </c>
      <c r="K703" s="16" t="s">
        <v>210</v>
      </c>
      <c r="L703" s="16" t="s">
        <v>210</v>
      </c>
      <c r="M703" s="16" t="s">
        <v>210</v>
      </c>
      <c r="N703" s="11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 t="s">
        <v>211</v>
      </c>
      <c r="C704" s="7" t="s">
        <v>211</v>
      </c>
      <c r="D704" s="112" t="s">
        <v>212</v>
      </c>
      <c r="E704" s="113" t="s">
        <v>237</v>
      </c>
      <c r="F704" s="113" t="s">
        <v>213</v>
      </c>
      <c r="G704" s="113" t="s">
        <v>230</v>
      </c>
      <c r="H704" s="113" t="s">
        <v>214</v>
      </c>
      <c r="I704" s="113" t="s">
        <v>215</v>
      </c>
      <c r="J704" s="113" t="s">
        <v>216</v>
      </c>
      <c r="K704" s="113" t="s">
        <v>217</v>
      </c>
      <c r="L704" s="113" t="s">
        <v>233</v>
      </c>
      <c r="M704" s="113" t="s">
        <v>235</v>
      </c>
      <c r="N704" s="11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 t="s">
        <v>3</v>
      </c>
    </row>
    <row r="705" spans="1:45">
      <c r="A705" s="33"/>
      <c r="B705" s="18"/>
      <c r="C705" s="7"/>
      <c r="D705" s="8" t="s">
        <v>219</v>
      </c>
      <c r="E705" s="9" t="s">
        <v>103</v>
      </c>
      <c r="F705" s="9" t="s">
        <v>103</v>
      </c>
      <c r="G705" s="9" t="s">
        <v>219</v>
      </c>
      <c r="H705" s="9" t="s">
        <v>219</v>
      </c>
      <c r="I705" s="9" t="s">
        <v>105</v>
      </c>
      <c r="J705" s="9" t="s">
        <v>103</v>
      </c>
      <c r="K705" s="9" t="s">
        <v>103</v>
      </c>
      <c r="L705" s="9" t="s">
        <v>103</v>
      </c>
      <c r="M705" s="9" t="s">
        <v>103</v>
      </c>
      <c r="N705" s="1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2</v>
      </c>
    </row>
    <row r="706" spans="1:45">
      <c r="A706" s="33"/>
      <c r="B706" s="18"/>
      <c r="C706" s="7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1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7">
        <v>1</v>
      </c>
      <c r="C707" s="13">
        <v>1</v>
      </c>
      <c r="D707" s="20">
        <v>3.98</v>
      </c>
      <c r="E707" s="20">
        <v>3.8</v>
      </c>
      <c r="F707" s="105" t="s">
        <v>97</v>
      </c>
      <c r="G707" s="20">
        <v>3.5</v>
      </c>
      <c r="H707" s="21">
        <v>3.75</v>
      </c>
      <c r="I707" s="20">
        <v>3.74</v>
      </c>
      <c r="J707" s="105">
        <v>3.22</v>
      </c>
      <c r="K707" s="20">
        <v>3.34</v>
      </c>
      <c r="L707" s="20">
        <v>3.82</v>
      </c>
      <c r="M707" s="104">
        <v>4.51</v>
      </c>
      <c r="N707" s="1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</v>
      </c>
    </row>
    <row r="708" spans="1:45">
      <c r="A708" s="33"/>
      <c r="B708" s="18">
        <v>1</v>
      </c>
      <c r="C708" s="7">
        <v>2</v>
      </c>
      <c r="D708" s="9">
        <v>4.0999999999999996</v>
      </c>
      <c r="E708" s="9">
        <v>3.8</v>
      </c>
      <c r="F708" s="107" t="s">
        <v>97</v>
      </c>
      <c r="G708" s="9">
        <v>4</v>
      </c>
      <c r="H708" s="22">
        <v>3.9399999999999995</v>
      </c>
      <c r="I708" s="108">
        <v>3.39</v>
      </c>
      <c r="J708" s="107">
        <v>3.55</v>
      </c>
      <c r="K708" s="9">
        <v>3.61</v>
      </c>
      <c r="L708" s="9">
        <v>3.9</v>
      </c>
      <c r="M708" s="106">
        <v>4.66</v>
      </c>
      <c r="N708" s="1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 t="e">
        <v>#N/A</v>
      </c>
    </row>
    <row r="709" spans="1:45">
      <c r="A709" s="33"/>
      <c r="B709" s="18">
        <v>1</v>
      </c>
      <c r="C709" s="7">
        <v>3</v>
      </c>
      <c r="D709" s="9">
        <v>4.2</v>
      </c>
      <c r="E709" s="9">
        <v>4</v>
      </c>
      <c r="F709" s="107" t="s">
        <v>97</v>
      </c>
      <c r="G709" s="9">
        <v>4</v>
      </c>
      <c r="H709" s="22">
        <v>3.71</v>
      </c>
      <c r="I709" s="9">
        <v>3.7</v>
      </c>
      <c r="J709" s="107">
        <v>3.39</v>
      </c>
      <c r="K709" s="22">
        <v>3.4</v>
      </c>
      <c r="L709" s="10">
        <v>3.9099999999999997</v>
      </c>
      <c r="M709" s="107">
        <v>4.38</v>
      </c>
      <c r="N709" s="11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16</v>
      </c>
    </row>
    <row r="710" spans="1:45">
      <c r="A710" s="33"/>
      <c r="B710" s="18">
        <v>1</v>
      </c>
      <c r="C710" s="7">
        <v>4</v>
      </c>
      <c r="D710" s="9">
        <v>3.9600000000000004</v>
      </c>
      <c r="E710" s="9">
        <v>3.8</v>
      </c>
      <c r="F710" s="107" t="s">
        <v>97</v>
      </c>
      <c r="G710" s="9">
        <v>3.5</v>
      </c>
      <c r="H710" s="22">
        <v>3.7</v>
      </c>
      <c r="I710" s="9">
        <v>3.74</v>
      </c>
      <c r="J710" s="107">
        <v>3.59</v>
      </c>
      <c r="K710" s="22">
        <v>3.53</v>
      </c>
      <c r="L710" s="10">
        <v>3.74</v>
      </c>
      <c r="M710" s="107">
        <v>4.75</v>
      </c>
      <c r="N710" s="11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3.777857142857143</v>
      </c>
    </row>
    <row r="711" spans="1:45">
      <c r="A711" s="33"/>
      <c r="B711" s="18">
        <v>1</v>
      </c>
      <c r="C711" s="7">
        <v>5</v>
      </c>
      <c r="D711" s="9">
        <v>3.8599999999999994</v>
      </c>
      <c r="E711" s="9">
        <v>3.8</v>
      </c>
      <c r="F711" s="106" t="s">
        <v>97</v>
      </c>
      <c r="G711" s="9">
        <v>4</v>
      </c>
      <c r="H711" s="9">
        <v>3.7</v>
      </c>
      <c r="I711" s="9">
        <v>3.71</v>
      </c>
      <c r="J711" s="106">
        <v>3.12</v>
      </c>
      <c r="K711" s="9">
        <v>3.34</v>
      </c>
      <c r="L711" s="9">
        <v>3.69</v>
      </c>
      <c r="M711" s="106">
        <v>5.16</v>
      </c>
      <c r="N711" s="11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38</v>
      </c>
    </row>
    <row r="712" spans="1:45">
      <c r="A712" s="33"/>
      <c r="B712" s="18">
        <v>1</v>
      </c>
      <c r="C712" s="7">
        <v>6</v>
      </c>
      <c r="D712" s="9">
        <v>4.04</v>
      </c>
      <c r="E712" s="9">
        <v>4</v>
      </c>
      <c r="F712" s="106" t="s">
        <v>97</v>
      </c>
      <c r="G712" s="9">
        <v>3.5</v>
      </c>
      <c r="H712" s="9">
        <v>3.9099999999999997</v>
      </c>
      <c r="I712" s="9">
        <v>3.9600000000000004</v>
      </c>
      <c r="J712" s="106">
        <v>3.52</v>
      </c>
      <c r="K712" s="9">
        <v>3.34</v>
      </c>
      <c r="L712" s="9">
        <v>3.8800000000000003</v>
      </c>
      <c r="M712" s="106">
        <v>4.2699999999999996</v>
      </c>
      <c r="N712" s="11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19" t="s">
        <v>220</v>
      </c>
      <c r="C713" s="11"/>
      <c r="D713" s="23">
        <v>4.0233333333333334</v>
      </c>
      <c r="E713" s="23">
        <v>3.8666666666666667</v>
      </c>
      <c r="F713" s="23" t="s">
        <v>618</v>
      </c>
      <c r="G713" s="23">
        <v>3.75</v>
      </c>
      <c r="H713" s="23">
        <v>3.7849999999999997</v>
      </c>
      <c r="I713" s="23">
        <v>3.706666666666667</v>
      </c>
      <c r="J713" s="23">
        <v>3.3983333333333334</v>
      </c>
      <c r="K713" s="23">
        <v>3.4266666666666663</v>
      </c>
      <c r="L713" s="23">
        <v>3.8233333333333328</v>
      </c>
      <c r="M713" s="23">
        <v>4.621666666666667</v>
      </c>
      <c r="N713" s="1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2" t="s">
        <v>221</v>
      </c>
      <c r="C714" s="31"/>
      <c r="D714" s="10">
        <v>4.01</v>
      </c>
      <c r="E714" s="10">
        <v>3.8</v>
      </c>
      <c r="F714" s="10" t="s">
        <v>618</v>
      </c>
      <c r="G714" s="10">
        <v>3.75</v>
      </c>
      <c r="H714" s="10">
        <v>3.73</v>
      </c>
      <c r="I714" s="10">
        <v>3.7250000000000001</v>
      </c>
      <c r="J714" s="10">
        <v>3.4550000000000001</v>
      </c>
      <c r="K714" s="10">
        <v>3.37</v>
      </c>
      <c r="L714" s="10">
        <v>3.85</v>
      </c>
      <c r="M714" s="10">
        <v>4.585</v>
      </c>
      <c r="N714" s="1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2" t="s">
        <v>222</v>
      </c>
      <c r="C715" s="31"/>
      <c r="D715" s="24">
        <v>0.11826523862347167</v>
      </c>
      <c r="E715" s="24">
        <v>0.10327955589886455</v>
      </c>
      <c r="F715" s="24" t="s">
        <v>618</v>
      </c>
      <c r="G715" s="24">
        <v>0.27386127875258304</v>
      </c>
      <c r="H715" s="24">
        <v>0.11040833301884392</v>
      </c>
      <c r="I715" s="24">
        <v>0.1826106970214689</v>
      </c>
      <c r="J715" s="24">
        <v>0.19177243458502219</v>
      </c>
      <c r="K715" s="24">
        <v>0.11621818561080131</v>
      </c>
      <c r="L715" s="24">
        <v>9.0921211313238978E-2</v>
      </c>
      <c r="M715" s="24">
        <v>0.31694899694851025</v>
      </c>
      <c r="N715" s="182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72"/>
    </row>
    <row r="716" spans="1:45">
      <c r="A716" s="33"/>
      <c r="B716" s="2" t="s">
        <v>86</v>
      </c>
      <c r="C716" s="31"/>
      <c r="D716" s="12">
        <v>2.9394839757283762E-2</v>
      </c>
      <c r="E716" s="12">
        <v>2.6710229973844278E-2</v>
      </c>
      <c r="F716" s="12" t="s">
        <v>618</v>
      </c>
      <c r="G716" s="12">
        <v>7.3029674334022146E-2</v>
      </c>
      <c r="H716" s="12">
        <v>2.9169969093485848E-2</v>
      </c>
      <c r="I716" s="12">
        <v>4.9265475815144483E-2</v>
      </c>
      <c r="J716" s="12">
        <v>5.6431319642478328E-2</v>
      </c>
      <c r="K716" s="12">
        <v>3.3915812921440074E-2</v>
      </c>
      <c r="L716" s="12">
        <v>2.3780613246705926E-2</v>
      </c>
      <c r="M716" s="12">
        <v>6.8578939116158005E-2</v>
      </c>
      <c r="N716" s="1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A717" s="33"/>
      <c r="B717" s="2" t="s">
        <v>223</v>
      </c>
      <c r="C717" s="31"/>
      <c r="D717" s="12">
        <v>6.4977626520451137E-2</v>
      </c>
      <c r="E717" s="12">
        <v>2.3507909497699542E-2</v>
      </c>
      <c r="F717" s="12" t="s">
        <v>618</v>
      </c>
      <c r="G717" s="12">
        <v>-7.3737946681793343E-3</v>
      </c>
      <c r="H717" s="12">
        <v>1.8907165815842397E-3</v>
      </c>
      <c r="I717" s="12">
        <v>-1.8844141929791336E-2</v>
      </c>
      <c r="J717" s="12">
        <v>-0.1004600743681856</v>
      </c>
      <c r="K717" s="12">
        <v>-9.2960231927900816E-2</v>
      </c>
      <c r="L717" s="12">
        <v>1.2037562236087318E-2</v>
      </c>
      <c r="M717" s="12">
        <v>0.22335665217117295</v>
      </c>
      <c r="N717" s="1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55" t="s">
        <v>224</v>
      </c>
      <c r="C718" s="56"/>
      <c r="D718" s="54">
        <v>0.93</v>
      </c>
      <c r="E718" s="54">
        <v>0.27</v>
      </c>
      <c r="F718" s="54">
        <v>5.09</v>
      </c>
      <c r="G718" s="54">
        <v>0.23</v>
      </c>
      <c r="H718" s="54">
        <v>0.08</v>
      </c>
      <c r="I718" s="54">
        <v>0.42</v>
      </c>
      <c r="J718" s="54">
        <v>1.73</v>
      </c>
      <c r="K718" s="54">
        <v>1.61</v>
      </c>
      <c r="L718" s="54">
        <v>0.08</v>
      </c>
      <c r="M718" s="54">
        <v>3.48</v>
      </c>
      <c r="N718" s="11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B719" s="34"/>
      <c r="C719" s="1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AS719" s="71"/>
    </row>
    <row r="720" spans="1:45" ht="15">
      <c r="B720" s="37" t="s">
        <v>498</v>
      </c>
      <c r="AS720" s="30" t="s">
        <v>67</v>
      </c>
    </row>
    <row r="721" spans="1:45" ht="15">
      <c r="A721" s="27" t="s">
        <v>43</v>
      </c>
      <c r="B721" s="17" t="s">
        <v>117</v>
      </c>
      <c r="C721" s="14" t="s">
        <v>118</v>
      </c>
      <c r="D721" s="15" t="s">
        <v>210</v>
      </c>
      <c r="E721" s="16" t="s">
        <v>210</v>
      </c>
      <c r="F721" s="16" t="s">
        <v>210</v>
      </c>
      <c r="G721" s="16" t="s">
        <v>210</v>
      </c>
      <c r="H721" s="16" t="s">
        <v>210</v>
      </c>
      <c r="I721" s="16" t="s">
        <v>210</v>
      </c>
      <c r="J721" s="16" t="s">
        <v>210</v>
      </c>
      <c r="K721" s="16" t="s">
        <v>210</v>
      </c>
      <c r="L721" s="16" t="s">
        <v>210</v>
      </c>
      <c r="M721" s="16" t="s">
        <v>210</v>
      </c>
      <c r="N721" s="16" t="s">
        <v>210</v>
      </c>
      <c r="O721" s="16" t="s">
        <v>210</v>
      </c>
      <c r="P721" s="16" t="s">
        <v>210</v>
      </c>
      <c r="Q721" s="114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1</v>
      </c>
    </row>
    <row r="722" spans="1:45">
      <c r="A722" s="33"/>
      <c r="B722" s="18" t="s">
        <v>211</v>
      </c>
      <c r="C722" s="7" t="s">
        <v>211</v>
      </c>
      <c r="D722" s="112" t="s">
        <v>226</v>
      </c>
      <c r="E722" s="113" t="s">
        <v>212</v>
      </c>
      <c r="F722" s="113" t="s">
        <v>237</v>
      </c>
      <c r="G722" s="113" t="s">
        <v>213</v>
      </c>
      <c r="H722" s="113" t="s">
        <v>230</v>
      </c>
      <c r="I722" s="113" t="s">
        <v>214</v>
      </c>
      <c r="J722" s="113" t="s">
        <v>215</v>
      </c>
      <c r="K722" s="113" t="s">
        <v>216</v>
      </c>
      <c r="L722" s="113" t="s">
        <v>217</v>
      </c>
      <c r="M722" s="113" t="s">
        <v>233</v>
      </c>
      <c r="N722" s="113" t="s">
        <v>234</v>
      </c>
      <c r="O722" s="113" t="s">
        <v>218</v>
      </c>
      <c r="P722" s="113" t="s">
        <v>235</v>
      </c>
      <c r="Q722" s="114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 t="s">
        <v>3</v>
      </c>
    </row>
    <row r="723" spans="1:45">
      <c r="A723" s="33"/>
      <c r="B723" s="18"/>
      <c r="C723" s="7"/>
      <c r="D723" s="8" t="s">
        <v>103</v>
      </c>
      <c r="E723" s="9" t="s">
        <v>219</v>
      </c>
      <c r="F723" s="9" t="s">
        <v>103</v>
      </c>
      <c r="G723" s="9" t="s">
        <v>103</v>
      </c>
      <c r="H723" s="9" t="s">
        <v>219</v>
      </c>
      <c r="I723" s="9" t="s">
        <v>219</v>
      </c>
      <c r="J723" s="9" t="s">
        <v>105</v>
      </c>
      <c r="K723" s="9" t="s">
        <v>103</v>
      </c>
      <c r="L723" s="9" t="s">
        <v>103</v>
      </c>
      <c r="M723" s="9" t="s">
        <v>103</v>
      </c>
      <c r="N723" s="9" t="s">
        <v>103</v>
      </c>
      <c r="O723" s="9" t="s">
        <v>219</v>
      </c>
      <c r="P723" s="9" t="s">
        <v>103</v>
      </c>
      <c r="Q723" s="114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0</v>
      </c>
    </row>
    <row r="724" spans="1:45">
      <c r="A724" s="33"/>
      <c r="B724" s="18"/>
      <c r="C724" s="7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114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0</v>
      </c>
    </row>
    <row r="725" spans="1:45">
      <c r="A725" s="33"/>
      <c r="B725" s="17">
        <v>1</v>
      </c>
      <c r="C725" s="13">
        <v>1</v>
      </c>
      <c r="D725" s="197">
        <v>479.2</v>
      </c>
      <c r="E725" s="197">
        <v>492.00000000000006</v>
      </c>
      <c r="F725" s="200">
        <v>467</v>
      </c>
      <c r="G725" s="197">
        <v>547</v>
      </c>
      <c r="H725" s="200">
        <v>490</v>
      </c>
      <c r="I725" s="197">
        <v>482</v>
      </c>
      <c r="J725" s="200">
        <v>497.00000000000006</v>
      </c>
      <c r="K725" s="232">
        <v>490</v>
      </c>
      <c r="L725" s="197">
        <v>482</v>
      </c>
      <c r="M725" s="197">
        <v>525</v>
      </c>
      <c r="N725" s="197">
        <v>516.28248630300254</v>
      </c>
      <c r="O725" s="197">
        <v>419</v>
      </c>
      <c r="P725" s="198">
        <v>394</v>
      </c>
      <c r="Q725" s="201"/>
      <c r="R725" s="202"/>
      <c r="S725" s="202"/>
      <c r="T725" s="202"/>
      <c r="U725" s="202"/>
      <c r="V725" s="202"/>
      <c r="W725" s="202"/>
      <c r="X725" s="202"/>
      <c r="Y725" s="202"/>
      <c r="Z725" s="202"/>
      <c r="AA725" s="202"/>
      <c r="AB725" s="202"/>
      <c r="AC725" s="202"/>
      <c r="AD725" s="202"/>
      <c r="AE725" s="202"/>
      <c r="AF725" s="202"/>
      <c r="AG725" s="202"/>
      <c r="AH725" s="202"/>
      <c r="AI725" s="202"/>
      <c r="AJ725" s="202"/>
      <c r="AK725" s="202"/>
      <c r="AL725" s="202"/>
      <c r="AM725" s="202"/>
      <c r="AN725" s="202"/>
      <c r="AO725" s="202"/>
      <c r="AP725" s="202"/>
      <c r="AQ725" s="202"/>
      <c r="AR725" s="202"/>
      <c r="AS725" s="203">
        <v>1</v>
      </c>
    </row>
    <row r="726" spans="1:45">
      <c r="A726" s="33"/>
      <c r="B726" s="18">
        <v>1</v>
      </c>
      <c r="C726" s="7">
        <v>2</v>
      </c>
      <c r="D726" s="204">
        <v>479</v>
      </c>
      <c r="E726" s="204">
        <v>510.00000000000006</v>
      </c>
      <c r="F726" s="207">
        <v>476</v>
      </c>
      <c r="G726" s="204">
        <v>520</v>
      </c>
      <c r="H726" s="207">
        <v>485</v>
      </c>
      <c r="I726" s="204">
        <v>485</v>
      </c>
      <c r="J726" s="207">
        <v>487</v>
      </c>
      <c r="K726" s="204">
        <v>526</v>
      </c>
      <c r="L726" s="204">
        <v>488.99999999999994</v>
      </c>
      <c r="M726" s="204">
        <v>516</v>
      </c>
      <c r="N726" s="204">
        <v>534.32452837264168</v>
      </c>
      <c r="O726" s="204">
        <v>454</v>
      </c>
      <c r="P726" s="205">
        <v>335</v>
      </c>
      <c r="Q726" s="201"/>
      <c r="R726" s="202"/>
      <c r="S726" s="202"/>
      <c r="T726" s="202"/>
      <c r="U726" s="202"/>
      <c r="V726" s="202"/>
      <c r="W726" s="202"/>
      <c r="X726" s="202"/>
      <c r="Y726" s="202"/>
      <c r="Z726" s="202"/>
      <c r="AA726" s="202"/>
      <c r="AB726" s="202"/>
      <c r="AC726" s="202"/>
      <c r="AD726" s="202"/>
      <c r="AE726" s="202"/>
      <c r="AF726" s="202"/>
      <c r="AG726" s="202"/>
      <c r="AH726" s="202"/>
      <c r="AI726" s="202"/>
      <c r="AJ726" s="202"/>
      <c r="AK726" s="202"/>
      <c r="AL726" s="202"/>
      <c r="AM726" s="202"/>
      <c r="AN726" s="202"/>
      <c r="AO726" s="202"/>
      <c r="AP726" s="202"/>
      <c r="AQ726" s="202"/>
      <c r="AR726" s="202"/>
      <c r="AS726" s="203" t="e">
        <v>#N/A</v>
      </c>
    </row>
    <row r="727" spans="1:45">
      <c r="A727" s="33"/>
      <c r="B727" s="18">
        <v>1</v>
      </c>
      <c r="C727" s="7">
        <v>3</v>
      </c>
      <c r="D727" s="204">
        <v>479.7</v>
      </c>
      <c r="E727" s="204">
        <v>483</v>
      </c>
      <c r="F727" s="207">
        <v>473</v>
      </c>
      <c r="G727" s="204">
        <v>516</v>
      </c>
      <c r="H727" s="207">
        <v>499</v>
      </c>
      <c r="I727" s="204">
        <v>484</v>
      </c>
      <c r="J727" s="207">
        <v>486</v>
      </c>
      <c r="K727" s="207">
        <v>528</v>
      </c>
      <c r="L727" s="211">
        <v>481</v>
      </c>
      <c r="M727" s="211">
        <v>523</v>
      </c>
      <c r="N727" s="211">
        <v>529.35345433297084</v>
      </c>
      <c r="O727" s="211">
        <v>431</v>
      </c>
      <c r="P727" s="206">
        <v>334</v>
      </c>
      <c r="Q727" s="201"/>
      <c r="R727" s="202"/>
      <c r="S727" s="202"/>
      <c r="T727" s="202"/>
      <c r="U727" s="202"/>
      <c r="V727" s="202"/>
      <c r="W727" s="202"/>
      <c r="X727" s="202"/>
      <c r="Y727" s="202"/>
      <c r="Z727" s="202"/>
      <c r="AA727" s="202"/>
      <c r="AB727" s="202"/>
      <c r="AC727" s="202"/>
      <c r="AD727" s="202"/>
      <c r="AE727" s="202"/>
      <c r="AF727" s="202"/>
      <c r="AG727" s="202"/>
      <c r="AH727" s="202"/>
      <c r="AI727" s="202"/>
      <c r="AJ727" s="202"/>
      <c r="AK727" s="202"/>
      <c r="AL727" s="202"/>
      <c r="AM727" s="202"/>
      <c r="AN727" s="202"/>
      <c r="AO727" s="202"/>
      <c r="AP727" s="202"/>
      <c r="AQ727" s="202"/>
      <c r="AR727" s="202"/>
      <c r="AS727" s="203">
        <v>16</v>
      </c>
    </row>
    <row r="728" spans="1:45">
      <c r="A728" s="33"/>
      <c r="B728" s="18">
        <v>1</v>
      </c>
      <c r="C728" s="7">
        <v>4</v>
      </c>
      <c r="D728" s="204">
        <v>480.3</v>
      </c>
      <c r="E728" s="204">
        <v>487</v>
      </c>
      <c r="F728" s="207">
        <v>471</v>
      </c>
      <c r="G728" s="208">
        <v>567</v>
      </c>
      <c r="H728" s="207">
        <v>496</v>
      </c>
      <c r="I728" s="204">
        <v>485</v>
      </c>
      <c r="J728" s="207">
        <v>492.99999999999994</v>
      </c>
      <c r="K728" s="207">
        <v>542</v>
      </c>
      <c r="L728" s="211">
        <v>492.00000000000006</v>
      </c>
      <c r="M728" s="211">
        <v>525</v>
      </c>
      <c r="N728" s="211">
        <v>518.34741499509812</v>
      </c>
      <c r="O728" s="211">
        <v>438</v>
      </c>
      <c r="P728" s="206">
        <v>345</v>
      </c>
      <c r="Q728" s="201"/>
      <c r="R728" s="202"/>
      <c r="S728" s="202"/>
      <c r="T728" s="202"/>
      <c r="U728" s="202"/>
      <c r="V728" s="202"/>
      <c r="W728" s="202"/>
      <c r="X728" s="202"/>
      <c r="Y728" s="202"/>
      <c r="Z728" s="202"/>
      <c r="AA728" s="202"/>
      <c r="AB728" s="202"/>
      <c r="AC728" s="202"/>
      <c r="AD728" s="202"/>
      <c r="AE728" s="202"/>
      <c r="AF728" s="202"/>
      <c r="AG728" s="202"/>
      <c r="AH728" s="202"/>
      <c r="AI728" s="202"/>
      <c r="AJ728" s="202"/>
      <c r="AK728" s="202"/>
      <c r="AL728" s="202"/>
      <c r="AM728" s="202"/>
      <c r="AN728" s="202"/>
      <c r="AO728" s="202"/>
      <c r="AP728" s="202"/>
      <c r="AQ728" s="202"/>
      <c r="AR728" s="202"/>
      <c r="AS728" s="203">
        <v>495.72969938954697</v>
      </c>
    </row>
    <row r="729" spans="1:45">
      <c r="A729" s="33"/>
      <c r="B729" s="18">
        <v>1</v>
      </c>
      <c r="C729" s="7">
        <v>5</v>
      </c>
      <c r="D729" s="204">
        <v>474.1</v>
      </c>
      <c r="E729" s="204">
        <v>505</v>
      </c>
      <c r="F729" s="204">
        <v>473</v>
      </c>
      <c r="G729" s="204">
        <v>520</v>
      </c>
      <c r="H729" s="204">
        <v>500</v>
      </c>
      <c r="I729" s="204">
        <v>494</v>
      </c>
      <c r="J729" s="204">
        <v>495</v>
      </c>
      <c r="K729" s="204">
        <v>534</v>
      </c>
      <c r="L729" s="204">
        <v>482</v>
      </c>
      <c r="M729" s="204">
        <v>533</v>
      </c>
      <c r="N729" s="204">
        <v>530.70533281523444</v>
      </c>
      <c r="O729" s="208">
        <v>363</v>
      </c>
      <c r="P729" s="205">
        <v>365</v>
      </c>
      <c r="Q729" s="201"/>
      <c r="R729" s="202"/>
      <c r="S729" s="202"/>
      <c r="T729" s="202"/>
      <c r="U729" s="202"/>
      <c r="V729" s="202"/>
      <c r="W729" s="202"/>
      <c r="X729" s="202"/>
      <c r="Y729" s="202"/>
      <c r="Z729" s="202"/>
      <c r="AA729" s="202"/>
      <c r="AB729" s="202"/>
      <c r="AC729" s="202"/>
      <c r="AD729" s="202"/>
      <c r="AE729" s="202"/>
      <c r="AF729" s="202"/>
      <c r="AG729" s="202"/>
      <c r="AH729" s="202"/>
      <c r="AI729" s="202"/>
      <c r="AJ729" s="202"/>
      <c r="AK729" s="202"/>
      <c r="AL729" s="202"/>
      <c r="AM729" s="202"/>
      <c r="AN729" s="202"/>
      <c r="AO729" s="202"/>
      <c r="AP729" s="202"/>
      <c r="AQ729" s="202"/>
      <c r="AR729" s="202"/>
      <c r="AS729" s="203">
        <v>39</v>
      </c>
    </row>
    <row r="730" spans="1:45">
      <c r="A730" s="33"/>
      <c r="B730" s="18">
        <v>1</v>
      </c>
      <c r="C730" s="7">
        <v>6</v>
      </c>
      <c r="D730" s="204">
        <v>478.9</v>
      </c>
      <c r="E730" s="204">
        <v>485</v>
      </c>
      <c r="F730" s="204">
        <v>467</v>
      </c>
      <c r="G730" s="204">
        <v>522</v>
      </c>
      <c r="H730" s="204">
        <v>492.00000000000006</v>
      </c>
      <c r="I730" s="204">
        <v>473</v>
      </c>
      <c r="J730" s="204">
        <v>494</v>
      </c>
      <c r="K730" s="204">
        <v>541</v>
      </c>
      <c r="L730" s="204">
        <v>473</v>
      </c>
      <c r="M730" s="204">
        <v>522</v>
      </c>
      <c r="N730" s="204">
        <v>526.52513922843093</v>
      </c>
      <c r="O730" s="204">
        <v>476</v>
      </c>
      <c r="P730" s="205">
        <v>368</v>
      </c>
      <c r="Q730" s="201"/>
      <c r="R730" s="202"/>
      <c r="S730" s="202"/>
      <c r="T730" s="202"/>
      <c r="U730" s="202"/>
      <c r="V730" s="202"/>
      <c r="W730" s="202"/>
      <c r="X730" s="202"/>
      <c r="Y730" s="202"/>
      <c r="Z730" s="202"/>
      <c r="AA730" s="202"/>
      <c r="AB730" s="202"/>
      <c r="AC730" s="202"/>
      <c r="AD730" s="202"/>
      <c r="AE730" s="202"/>
      <c r="AF730" s="202"/>
      <c r="AG730" s="202"/>
      <c r="AH730" s="202"/>
      <c r="AI730" s="202"/>
      <c r="AJ730" s="202"/>
      <c r="AK730" s="202"/>
      <c r="AL730" s="202"/>
      <c r="AM730" s="202"/>
      <c r="AN730" s="202"/>
      <c r="AO730" s="202"/>
      <c r="AP730" s="202"/>
      <c r="AQ730" s="202"/>
      <c r="AR730" s="202"/>
      <c r="AS730" s="209"/>
    </row>
    <row r="731" spans="1:45">
      <c r="A731" s="33"/>
      <c r="B731" s="19" t="s">
        <v>220</v>
      </c>
      <c r="C731" s="11"/>
      <c r="D731" s="210">
        <v>478.53333333333336</v>
      </c>
      <c r="E731" s="210">
        <v>493.66666666666669</v>
      </c>
      <c r="F731" s="210">
        <v>471.16666666666669</v>
      </c>
      <c r="G731" s="210">
        <v>532</v>
      </c>
      <c r="H731" s="210">
        <v>493.66666666666669</v>
      </c>
      <c r="I731" s="210">
        <v>483.83333333333331</v>
      </c>
      <c r="J731" s="210">
        <v>492</v>
      </c>
      <c r="K731" s="210">
        <v>526.83333333333337</v>
      </c>
      <c r="L731" s="210">
        <v>483.16666666666669</v>
      </c>
      <c r="M731" s="210">
        <v>524</v>
      </c>
      <c r="N731" s="210">
        <v>525.92305934122976</v>
      </c>
      <c r="O731" s="210">
        <v>430.16666666666669</v>
      </c>
      <c r="P731" s="210">
        <v>356.83333333333331</v>
      </c>
      <c r="Q731" s="201"/>
      <c r="R731" s="202"/>
      <c r="S731" s="202"/>
      <c r="T731" s="202"/>
      <c r="U731" s="202"/>
      <c r="V731" s="202"/>
      <c r="W731" s="202"/>
      <c r="X731" s="202"/>
      <c r="Y731" s="202"/>
      <c r="Z731" s="202"/>
      <c r="AA731" s="202"/>
      <c r="AB731" s="202"/>
      <c r="AC731" s="202"/>
      <c r="AD731" s="202"/>
      <c r="AE731" s="202"/>
      <c r="AF731" s="202"/>
      <c r="AG731" s="202"/>
      <c r="AH731" s="202"/>
      <c r="AI731" s="202"/>
      <c r="AJ731" s="202"/>
      <c r="AK731" s="202"/>
      <c r="AL731" s="202"/>
      <c r="AM731" s="202"/>
      <c r="AN731" s="202"/>
      <c r="AO731" s="202"/>
      <c r="AP731" s="202"/>
      <c r="AQ731" s="202"/>
      <c r="AR731" s="202"/>
      <c r="AS731" s="209"/>
    </row>
    <row r="732" spans="1:45">
      <c r="A732" s="33"/>
      <c r="B732" s="2" t="s">
        <v>221</v>
      </c>
      <c r="C732" s="31"/>
      <c r="D732" s="211">
        <v>479.1</v>
      </c>
      <c r="E732" s="211">
        <v>489.5</v>
      </c>
      <c r="F732" s="211">
        <v>472</v>
      </c>
      <c r="G732" s="211">
        <v>521</v>
      </c>
      <c r="H732" s="211">
        <v>494</v>
      </c>
      <c r="I732" s="211">
        <v>484.5</v>
      </c>
      <c r="J732" s="211">
        <v>493.5</v>
      </c>
      <c r="K732" s="211">
        <v>531</v>
      </c>
      <c r="L732" s="211">
        <v>482</v>
      </c>
      <c r="M732" s="211">
        <v>524</v>
      </c>
      <c r="N732" s="211">
        <v>527.93929678070094</v>
      </c>
      <c r="O732" s="211">
        <v>434.5</v>
      </c>
      <c r="P732" s="211">
        <v>355</v>
      </c>
      <c r="Q732" s="201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2"/>
      <c r="AB732" s="202"/>
      <c r="AC732" s="202"/>
      <c r="AD732" s="202"/>
      <c r="AE732" s="202"/>
      <c r="AF732" s="202"/>
      <c r="AG732" s="202"/>
      <c r="AH732" s="202"/>
      <c r="AI732" s="202"/>
      <c r="AJ732" s="202"/>
      <c r="AK732" s="202"/>
      <c r="AL732" s="202"/>
      <c r="AM732" s="202"/>
      <c r="AN732" s="202"/>
      <c r="AO732" s="202"/>
      <c r="AP732" s="202"/>
      <c r="AQ732" s="202"/>
      <c r="AR732" s="202"/>
      <c r="AS732" s="209"/>
    </row>
    <row r="733" spans="1:45">
      <c r="A733" s="33"/>
      <c r="B733" s="2" t="s">
        <v>222</v>
      </c>
      <c r="C733" s="31"/>
      <c r="D733" s="211">
        <v>2.2330845632592204</v>
      </c>
      <c r="E733" s="211">
        <v>11.236844159579103</v>
      </c>
      <c r="F733" s="211">
        <v>3.6009258068817065</v>
      </c>
      <c r="G733" s="211">
        <v>20.464603587658374</v>
      </c>
      <c r="H733" s="211">
        <v>5.7503623074260828</v>
      </c>
      <c r="I733" s="211">
        <v>6.7354782062350003</v>
      </c>
      <c r="J733" s="211">
        <v>4.4721359549995894</v>
      </c>
      <c r="K733" s="211">
        <v>19.187669651801563</v>
      </c>
      <c r="L733" s="211">
        <v>6.6758270399005051</v>
      </c>
      <c r="M733" s="211">
        <v>5.5136195008360884</v>
      </c>
      <c r="N733" s="211">
        <v>7.1542430378111526</v>
      </c>
      <c r="O733" s="211">
        <v>38.384458660591619</v>
      </c>
      <c r="P733" s="211">
        <v>23.284472651676413</v>
      </c>
      <c r="Q733" s="201"/>
      <c r="R733" s="202"/>
      <c r="S733" s="202"/>
      <c r="T733" s="202"/>
      <c r="U733" s="202"/>
      <c r="V733" s="202"/>
      <c r="W733" s="202"/>
      <c r="X733" s="202"/>
      <c r="Y733" s="202"/>
      <c r="Z733" s="202"/>
      <c r="AA733" s="202"/>
      <c r="AB733" s="202"/>
      <c r="AC733" s="202"/>
      <c r="AD733" s="202"/>
      <c r="AE733" s="202"/>
      <c r="AF733" s="202"/>
      <c r="AG733" s="202"/>
      <c r="AH733" s="202"/>
      <c r="AI733" s="202"/>
      <c r="AJ733" s="202"/>
      <c r="AK733" s="202"/>
      <c r="AL733" s="202"/>
      <c r="AM733" s="202"/>
      <c r="AN733" s="202"/>
      <c r="AO733" s="202"/>
      <c r="AP733" s="202"/>
      <c r="AQ733" s="202"/>
      <c r="AR733" s="202"/>
      <c r="AS733" s="209"/>
    </row>
    <row r="734" spans="1:45">
      <c r="A734" s="33"/>
      <c r="B734" s="2" t="s">
        <v>86</v>
      </c>
      <c r="C734" s="31"/>
      <c r="D734" s="12">
        <v>4.6665183127456537E-3</v>
      </c>
      <c r="E734" s="12">
        <v>2.2762007075447205E-2</v>
      </c>
      <c r="F734" s="12">
        <v>7.6425733432225812E-3</v>
      </c>
      <c r="G734" s="12">
        <v>3.8467299976801456E-2</v>
      </c>
      <c r="H734" s="12">
        <v>1.1648269360079844E-2</v>
      </c>
      <c r="I734" s="12">
        <v>1.3921071042855667E-2</v>
      </c>
      <c r="J734" s="12">
        <v>9.0897072256089211E-3</v>
      </c>
      <c r="K734" s="12">
        <v>3.64207585924737E-2</v>
      </c>
      <c r="L734" s="12">
        <v>1.3816820365437401E-2</v>
      </c>
      <c r="M734" s="12">
        <v>1.0522174619916199E-2</v>
      </c>
      <c r="N734" s="12">
        <v>1.3603212315452652E-2</v>
      </c>
      <c r="O734" s="12">
        <v>8.9231597041282334E-2</v>
      </c>
      <c r="P734" s="12">
        <v>6.5253076090639184E-2</v>
      </c>
      <c r="Q734" s="114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3"/>
      <c r="B735" s="2" t="s">
        <v>223</v>
      </c>
      <c r="C735" s="31"/>
      <c r="D735" s="12">
        <v>-3.4688997002579436E-2</v>
      </c>
      <c r="E735" s="12">
        <v>-4.161608080816559E-3</v>
      </c>
      <c r="F735" s="12">
        <v>-4.9549245794891394E-2</v>
      </c>
      <c r="G735" s="12">
        <v>7.3165478395014638E-2</v>
      </c>
      <c r="H735" s="12">
        <v>-4.161608080816559E-3</v>
      </c>
      <c r="I735" s="12">
        <v>-2.3997686785486305E-2</v>
      </c>
      <c r="J735" s="12">
        <v>-7.5236553188962052E-3</v>
      </c>
      <c r="K735" s="12">
        <v>6.2743131956968012E-2</v>
      </c>
      <c r="L735" s="12">
        <v>-2.5342505680718164E-2</v>
      </c>
      <c r="M735" s="12">
        <v>5.7027651652232558E-2</v>
      </c>
      <c r="N735" s="12">
        <v>6.0906901460339391E-2</v>
      </c>
      <c r="O735" s="12">
        <v>-0.13225560785165003</v>
      </c>
      <c r="P735" s="12">
        <v>-0.28018568632715335</v>
      </c>
      <c r="Q735" s="114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55" t="s">
        <v>224</v>
      </c>
      <c r="C736" s="56"/>
      <c r="D736" s="54">
        <v>0.44</v>
      </c>
      <c r="E736" s="54">
        <v>0.05</v>
      </c>
      <c r="F736" s="54">
        <v>0.67</v>
      </c>
      <c r="G736" s="54">
        <v>1.29</v>
      </c>
      <c r="H736" s="54">
        <v>0.05</v>
      </c>
      <c r="I736" s="54">
        <v>0.26</v>
      </c>
      <c r="J736" s="54">
        <v>0</v>
      </c>
      <c r="K736" s="54">
        <v>1.1299999999999999</v>
      </c>
      <c r="L736" s="54">
        <v>0.28999999999999998</v>
      </c>
      <c r="M736" s="54">
        <v>1.04</v>
      </c>
      <c r="N736" s="54">
        <v>1.1000000000000001</v>
      </c>
      <c r="O736" s="54">
        <v>2</v>
      </c>
      <c r="P736" s="54">
        <v>4.37</v>
      </c>
      <c r="Q736" s="114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B737" s="34"/>
      <c r="C737" s="1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AS737" s="71"/>
    </row>
    <row r="738" spans="1:45" ht="15">
      <c r="B738" s="37" t="s">
        <v>499</v>
      </c>
      <c r="AS738" s="30" t="s">
        <v>286</v>
      </c>
    </row>
    <row r="739" spans="1:45" ht="15">
      <c r="A739" s="27" t="s">
        <v>59</v>
      </c>
      <c r="B739" s="17" t="s">
        <v>117</v>
      </c>
      <c r="C739" s="14" t="s">
        <v>118</v>
      </c>
      <c r="D739" s="15" t="s">
        <v>210</v>
      </c>
      <c r="E739" s="16" t="s">
        <v>210</v>
      </c>
      <c r="F739" s="16" t="s">
        <v>210</v>
      </c>
      <c r="G739" s="16" t="s">
        <v>210</v>
      </c>
      <c r="H739" s="16" t="s">
        <v>210</v>
      </c>
      <c r="I739" s="11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</v>
      </c>
    </row>
    <row r="740" spans="1:45">
      <c r="A740" s="33"/>
      <c r="B740" s="18" t="s">
        <v>211</v>
      </c>
      <c r="C740" s="7" t="s">
        <v>211</v>
      </c>
      <c r="D740" s="112" t="s">
        <v>237</v>
      </c>
      <c r="E740" s="113" t="s">
        <v>230</v>
      </c>
      <c r="F740" s="113" t="s">
        <v>216</v>
      </c>
      <c r="G740" s="113" t="s">
        <v>217</v>
      </c>
      <c r="H740" s="113" t="s">
        <v>234</v>
      </c>
      <c r="I740" s="11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 t="s">
        <v>3</v>
      </c>
    </row>
    <row r="741" spans="1:45">
      <c r="A741" s="33"/>
      <c r="B741" s="18"/>
      <c r="C741" s="7"/>
      <c r="D741" s="8" t="s">
        <v>103</v>
      </c>
      <c r="E741" s="9" t="s">
        <v>219</v>
      </c>
      <c r="F741" s="9" t="s">
        <v>103</v>
      </c>
      <c r="G741" s="9" t="s">
        <v>103</v>
      </c>
      <c r="H741" s="9" t="s">
        <v>103</v>
      </c>
      <c r="I741" s="11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3</v>
      </c>
    </row>
    <row r="742" spans="1:45">
      <c r="A742" s="33"/>
      <c r="B742" s="18"/>
      <c r="C742" s="7"/>
      <c r="D742" s="28"/>
      <c r="E742" s="28"/>
      <c r="F742" s="28"/>
      <c r="G742" s="28"/>
      <c r="H742" s="28"/>
      <c r="I742" s="11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3</v>
      </c>
    </row>
    <row r="743" spans="1:45">
      <c r="A743" s="33"/>
      <c r="B743" s="17">
        <v>1</v>
      </c>
      <c r="C743" s="13">
        <v>1</v>
      </c>
      <c r="D743" s="213" t="s">
        <v>109</v>
      </c>
      <c r="E743" s="215" t="s">
        <v>112</v>
      </c>
      <c r="F743" s="214" t="s">
        <v>113</v>
      </c>
      <c r="G743" s="213" t="s">
        <v>113</v>
      </c>
      <c r="H743" s="216" t="s">
        <v>112</v>
      </c>
      <c r="I743" s="182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217">
        <v>1</v>
      </c>
    </row>
    <row r="744" spans="1:45">
      <c r="A744" s="33"/>
      <c r="B744" s="18">
        <v>1</v>
      </c>
      <c r="C744" s="7">
        <v>2</v>
      </c>
      <c r="D744" s="218" t="s">
        <v>109</v>
      </c>
      <c r="E744" s="220" t="s">
        <v>112</v>
      </c>
      <c r="F744" s="219" t="s">
        <v>113</v>
      </c>
      <c r="G744" s="218" t="s">
        <v>113</v>
      </c>
      <c r="H744" s="221" t="s">
        <v>112</v>
      </c>
      <c r="I744" s="182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217">
        <v>4</v>
      </c>
    </row>
    <row r="745" spans="1:45">
      <c r="A745" s="33"/>
      <c r="B745" s="18">
        <v>1</v>
      </c>
      <c r="C745" s="7">
        <v>3</v>
      </c>
      <c r="D745" s="218" t="s">
        <v>109</v>
      </c>
      <c r="E745" s="220" t="s">
        <v>112</v>
      </c>
      <c r="F745" s="219" t="s">
        <v>113</v>
      </c>
      <c r="G745" s="218" t="s">
        <v>113</v>
      </c>
      <c r="H745" s="221" t="s">
        <v>112</v>
      </c>
      <c r="I745" s="182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217">
        <v>16</v>
      </c>
    </row>
    <row r="746" spans="1:45">
      <c r="A746" s="33"/>
      <c r="B746" s="18">
        <v>1</v>
      </c>
      <c r="C746" s="7">
        <v>4</v>
      </c>
      <c r="D746" s="218" t="s">
        <v>109</v>
      </c>
      <c r="E746" s="220" t="s">
        <v>112</v>
      </c>
      <c r="F746" s="219" t="s">
        <v>113</v>
      </c>
      <c r="G746" s="218" t="s">
        <v>113</v>
      </c>
      <c r="H746" s="221" t="s">
        <v>112</v>
      </c>
      <c r="I746" s="182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217" t="s">
        <v>113</v>
      </c>
    </row>
    <row r="747" spans="1:45">
      <c r="A747" s="33"/>
      <c r="B747" s="18">
        <v>1</v>
      </c>
      <c r="C747" s="7">
        <v>5</v>
      </c>
      <c r="D747" s="218" t="s">
        <v>109</v>
      </c>
      <c r="E747" s="220">
        <v>0.1</v>
      </c>
      <c r="F747" s="220">
        <v>0.01</v>
      </c>
      <c r="G747" s="218" t="s">
        <v>113</v>
      </c>
      <c r="H747" s="218" t="s">
        <v>112</v>
      </c>
      <c r="I747" s="182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217">
        <v>10</v>
      </c>
    </row>
    <row r="748" spans="1:45">
      <c r="A748" s="33"/>
      <c r="B748" s="18">
        <v>1</v>
      </c>
      <c r="C748" s="7">
        <v>6</v>
      </c>
      <c r="D748" s="218" t="s">
        <v>109</v>
      </c>
      <c r="E748" s="220" t="s">
        <v>112</v>
      </c>
      <c r="F748" s="220" t="s">
        <v>113</v>
      </c>
      <c r="G748" s="218" t="s">
        <v>113</v>
      </c>
      <c r="H748" s="218" t="s">
        <v>112</v>
      </c>
      <c r="I748" s="182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72"/>
    </row>
    <row r="749" spans="1:45">
      <c r="A749" s="33"/>
      <c r="B749" s="19" t="s">
        <v>220</v>
      </c>
      <c r="C749" s="11"/>
      <c r="D749" s="224" t="s">
        <v>618</v>
      </c>
      <c r="E749" s="224">
        <v>0.1</v>
      </c>
      <c r="F749" s="224">
        <v>0.01</v>
      </c>
      <c r="G749" s="224" t="s">
        <v>618</v>
      </c>
      <c r="H749" s="224" t="s">
        <v>618</v>
      </c>
      <c r="I749" s="182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72"/>
    </row>
    <row r="750" spans="1:45">
      <c r="A750" s="33"/>
      <c r="B750" s="2" t="s">
        <v>221</v>
      </c>
      <c r="C750" s="31"/>
      <c r="D750" s="24" t="s">
        <v>618</v>
      </c>
      <c r="E750" s="24">
        <v>0.1</v>
      </c>
      <c r="F750" s="24">
        <v>0.01</v>
      </c>
      <c r="G750" s="24" t="s">
        <v>618</v>
      </c>
      <c r="H750" s="24" t="s">
        <v>618</v>
      </c>
      <c r="I750" s="182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72"/>
    </row>
    <row r="751" spans="1:45">
      <c r="A751" s="33"/>
      <c r="B751" s="2" t="s">
        <v>222</v>
      </c>
      <c r="C751" s="31"/>
      <c r="D751" s="24" t="s">
        <v>618</v>
      </c>
      <c r="E751" s="24" t="s">
        <v>618</v>
      </c>
      <c r="F751" s="24" t="s">
        <v>618</v>
      </c>
      <c r="G751" s="24" t="s">
        <v>618</v>
      </c>
      <c r="H751" s="24" t="s">
        <v>618</v>
      </c>
      <c r="I751" s="182"/>
      <c r="J751" s="183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72"/>
    </row>
    <row r="752" spans="1:45">
      <c r="A752" s="33"/>
      <c r="B752" s="2" t="s">
        <v>86</v>
      </c>
      <c r="C752" s="31"/>
      <c r="D752" s="12" t="s">
        <v>618</v>
      </c>
      <c r="E752" s="12" t="s">
        <v>618</v>
      </c>
      <c r="F752" s="12" t="s">
        <v>618</v>
      </c>
      <c r="G752" s="12" t="s">
        <v>618</v>
      </c>
      <c r="H752" s="12" t="s">
        <v>618</v>
      </c>
      <c r="I752" s="11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3"/>
      <c r="B753" s="2" t="s">
        <v>223</v>
      </c>
      <c r="C753" s="31"/>
      <c r="D753" s="12" t="s">
        <v>618</v>
      </c>
      <c r="E753" s="12" t="s">
        <v>618</v>
      </c>
      <c r="F753" s="12" t="s">
        <v>618</v>
      </c>
      <c r="G753" s="12" t="s">
        <v>618</v>
      </c>
      <c r="H753" s="12" t="s">
        <v>618</v>
      </c>
      <c r="I753" s="11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55" t="s">
        <v>224</v>
      </c>
      <c r="C754" s="56"/>
      <c r="D754" s="54">
        <v>6.87</v>
      </c>
      <c r="E754" s="54">
        <v>0.13</v>
      </c>
      <c r="F754" s="54">
        <v>0.67</v>
      </c>
      <c r="G754" s="54">
        <v>0.69</v>
      </c>
      <c r="H754" s="54">
        <v>0</v>
      </c>
      <c r="I754" s="11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B755" s="34"/>
      <c r="C755" s="19"/>
      <c r="D755" s="29"/>
      <c r="E755" s="29"/>
      <c r="F755" s="29"/>
      <c r="G755" s="29"/>
      <c r="H755" s="29"/>
      <c r="AS755" s="71"/>
    </row>
    <row r="756" spans="1:45" ht="15">
      <c r="B756" s="37" t="s">
        <v>500</v>
      </c>
      <c r="AS756" s="30" t="s">
        <v>67</v>
      </c>
    </row>
    <row r="757" spans="1:45" ht="15">
      <c r="A757" s="27" t="s">
        <v>60</v>
      </c>
      <c r="B757" s="17" t="s">
        <v>117</v>
      </c>
      <c r="C757" s="14" t="s">
        <v>118</v>
      </c>
      <c r="D757" s="15" t="s">
        <v>210</v>
      </c>
      <c r="E757" s="16" t="s">
        <v>210</v>
      </c>
      <c r="F757" s="16" t="s">
        <v>210</v>
      </c>
      <c r="G757" s="16" t="s">
        <v>210</v>
      </c>
      <c r="H757" s="16" t="s">
        <v>210</v>
      </c>
      <c r="I757" s="16" t="s">
        <v>210</v>
      </c>
      <c r="J757" s="16" t="s">
        <v>210</v>
      </c>
      <c r="K757" s="16" t="s">
        <v>210</v>
      </c>
      <c r="L757" s="16" t="s">
        <v>210</v>
      </c>
      <c r="M757" s="16" t="s">
        <v>210</v>
      </c>
      <c r="N757" s="11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</v>
      </c>
    </row>
    <row r="758" spans="1:45">
      <c r="A758" s="33"/>
      <c r="B758" s="18" t="s">
        <v>211</v>
      </c>
      <c r="C758" s="7" t="s">
        <v>211</v>
      </c>
      <c r="D758" s="112" t="s">
        <v>226</v>
      </c>
      <c r="E758" s="113" t="s">
        <v>237</v>
      </c>
      <c r="F758" s="113" t="s">
        <v>229</v>
      </c>
      <c r="G758" s="113" t="s">
        <v>213</v>
      </c>
      <c r="H758" s="113" t="s">
        <v>230</v>
      </c>
      <c r="I758" s="113" t="s">
        <v>214</v>
      </c>
      <c r="J758" s="113" t="s">
        <v>231</v>
      </c>
      <c r="K758" s="113" t="s">
        <v>232</v>
      </c>
      <c r="L758" s="113" t="s">
        <v>233</v>
      </c>
      <c r="M758" s="113" t="s">
        <v>234</v>
      </c>
      <c r="N758" s="11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 t="s">
        <v>1</v>
      </c>
    </row>
    <row r="759" spans="1:45">
      <c r="A759" s="33"/>
      <c r="B759" s="18"/>
      <c r="C759" s="7"/>
      <c r="D759" s="8" t="s">
        <v>105</v>
      </c>
      <c r="E759" s="9" t="s">
        <v>105</v>
      </c>
      <c r="F759" s="9" t="s">
        <v>219</v>
      </c>
      <c r="G759" s="9" t="s">
        <v>105</v>
      </c>
      <c r="H759" s="9" t="s">
        <v>219</v>
      </c>
      <c r="I759" s="9" t="s">
        <v>219</v>
      </c>
      <c r="J759" s="9" t="s">
        <v>105</v>
      </c>
      <c r="K759" s="9" t="s">
        <v>105</v>
      </c>
      <c r="L759" s="9" t="s">
        <v>105</v>
      </c>
      <c r="M759" s="9" t="s">
        <v>105</v>
      </c>
      <c r="N759" s="11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3</v>
      </c>
    </row>
    <row r="760" spans="1:45">
      <c r="A760" s="33"/>
      <c r="B760" s="18"/>
      <c r="C760" s="7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11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3</v>
      </c>
    </row>
    <row r="761" spans="1:45">
      <c r="A761" s="33"/>
      <c r="B761" s="17">
        <v>1</v>
      </c>
      <c r="C761" s="13">
        <v>1</v>
      </c>
      <c r="D761" s="215">
        <v>0.08</v>
      </c>
      <c r="E761" s="215">
        <v>0.05</v>
      </c>
      <c r="F761" s="216">
        <v>0.13014600000000001</v>
      </c>
      <c r="G761" s="215">
        <v>7.0000000000000007E-2</v>
      </c>
      <c r="H761" s="214">
        <v>0.06</v>
      </c>
      <c r="I761" s="215">
        <v>0.05</v>
      </c>
      <c r="J761" s="214">
        <v>7.0000000000000007E-2</v>
      </c>
      <c r="K761" s="215">
        <v>7.0000000000000007E-2</v>
      </c>
      <c r="L761" s="215">
        <v>6.2699999999999992E-2</v>
      </c>
      <c r="M761" s="215">
        <v>6.8955105870000005E-2</v>
      </c>
      <c r="N761" s="182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  <c r="AA761" s="183"/>
      <c r="AB761" s="183"/>
      <c r="AC761" s="183"/>
      <c r="AD761" s="183"/>
      <c r="AE761" s="183"/>
      <c r="AF761" s="183"/>
      <c r="AG761" s="183"/>
      <c r="AH761" s="183"/>
      <c r="AI761" s="183"/>
      <c r="AJ761" s="183"/>
      <c r="AK761" s="183"/>
      <c r="AL761" s="183"/>
      <c r="AM761" s="183"/>
      <c r="AN761" s="183"/>
      <c r="AO761" s="183"/>
      <c r="AP761" s="183"/>
      <c r="AQ761" s="183"/>
      <c r="AR761" s="183"/>
      <c r="AS761" s="217">
        <v>1</v>
      </c>
    </row>
    <row r="762" spans="1:45">
      <c r="A762" s="33"/>
      <c r="B762" s="18">
        <v>1</v>
      </c>
      <c r="C762" s="7">
        <v>2</v>
      </c>
      <c r="D762" s="220">
        <v>7.0000000000000007E-2</v>
      </c>
      <c r="E762" s="220">
        <v>0.05</v>
      </c>
      <c r="F762" s="221">
        <v>0.150168</v>
      </c>
      <c r="G762" s="220">
        <v>0.06</v>
      </c>
      <c r="H762" s="219">
        <v>0.06</v>
      </c>
      <c r="I762" s="220">
        <v>7.0000000000000007E-2</v>
      </c>
      <c r="J762" s="219">
        <v>7.0000000000000007E-2</v>
      </c>
      <c r="K762" s="220">
        <v>0.06</v>
      </c>
      <c r="L762" s="220">
        <v>7.7600000000000002E-2</v>
      </c>
      <c r="M762" s="220">
        <v>6.3716239980000006E-2</v>
      </c>
      <c r="N762" s="182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  <c r="AA762" s="183"/>
      <c r="AB762" s="183"/>
      <c r="AC762" s="183"/>
      <c r="AD762" s="183"/>
      <c r="AE762" s="183"/>
      <c r="AF762" s="183"/>
      <c r="AG762" s="183"/>
      <c r="AH762" s="183"/>
      <c r="AI762" s="183"/>
      <c r="AJ762" s="183"/>
      <c r="AK762" s="183"/>
      <c r="AL762" s="183"/>
      <c r="AM762" s="183"/>
      <c r="AN762" s="183"/>
      <c r="AO762" s="183"/>
      <c r="AP762" s="183"/>
      <c r="AQ762" s="183"/>
      <c r="AR762" s="183"/>
      <c r="AS762" s="217" t="e">
        <v>#N/A</v>
      </c>
    </row>
    <row r="763" spans="1:45">
      <c r="A763" s="33"/>
      <c r="B763" s="18">
        <v>1</v>
      </c>
      <c r="C763" s="7">
        <v>3</v>
      </c>
      <c r="D763" s="220">
        <v>7.0000000000000007E-2</v>
      </c>
      <c r="E763" s="220">
        <v>0.06</v>
      </c>
      <c r="F763" s="222">
        <v>0.10011200000000001</v>
      </c>
      <c r="G763" s="220">
        <v>0.06</v>
      </c>
      <c r="H763" s="219">
        <v>0.06</v>
      </c>
      <c r="I763" s="220">
        <v>0.05</v>
      </c>
      <c r="J763" s="219">
        <v>0.08</v>
      </c>
      <c r="K763" s="219">
        <v>7.0000000000000007E-2</v>
      </c>
      <c r="L763" s="24">
        <v>5.8799999999999998E-2</v>
      </c>
      <c r="M763" s="24">
        <v>6.9647792490000013E-2</v>
      </c>
      <c r="N763" s="182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  <c r="AA763" s="183"/>
      <c r="AB763" s="183"/>
      <c r="AC763" s="183"/>
      <c r="AD763" s="183"/>
      <c r="AE763" s="183"/>
      <c r="AF763" s="183"/>
      <c r="AG763" s="183"/>
      <c r="AH763" s="183"/>
      <c r="AI763" s="183"/>
      <c r="AJ763" s="183"/>
      <c r="AK763" s="183"/>
      <c r="AL763" s="183"/>
      <c r="AM763" s="183"/>
      <c r="AN763" s="183"/>
      <c r="AO763" s="183"/>
      <c r="AP763" s="183"/>
      <c r="AQ763" s="183"/>
      <c r="AR763" s="183"/>
      <c r="AS763" s="217">
        <v>16</v>
      </c>
    </row>
    <row r="764" spans="1:45">
      <c r="A764" s="33"/>
      <c r="B764" s="18">
        <v>1</v>
      </c>
      <c r="C764" s="7">
        <v>4</v>
      </c>
      <c r="D764" s="220">
        <v>0.06</v>
      </c>
      <c r="E764" s="220">
        <v>0.06</v>
      </c>
      <c r="F764" s="221">
        <v>0.150168</v>
      </c>
      <c r="G764" s="220">
        <v>0.06</v>
      </c>
      <c r="H764" s="219">
        <v>0.05</v>
      </c>
      <c r="I764" s="220">
        <v>0.06</v>
      </c>
      <c r="J764" s="219">
        <v>0.08</v>
      </c>
      <c r="K764" s="219">
        <v>0.06</v>
      </c>
      <c r="L764" s="24">
        <v>5.9500000000000004E-2</v>
      </c>
      <c r="M764" s="24">
        <v>7.6465438020000012E-2</v>
      </c>
      <c r="N764" s="182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  <c r="AA764" s="183"/>
      <c r="AB764" s="183"/>
      <c r="AC764" s="183"/>
      <c r="AD764" s="183"/>
      <c r="AE764" s="183"/>
      <c r="AF764" s="183"/>
      <c r="AG764" s="183"/>
      <c r="AH764" s="183"/>
      <c r="AI764" s="183"/>
      <c r="AJ764" s="183"/>
      <c r="AK764" s="183"/>
      <c r="AL764" s="183"/>
      <c r="AM764" s="183"/>
      <c r="AN764" s="183"/>
      <c r="AO764" s="183"/>
      <c r="AP764" s="183"/>
      <c r="AQ764" s="183"/>
      <c r="AR764" s="183"/>
      <c r="AS764" s="217">
        <v>6.4705089856296305E-2</v>
      </c>
    </row>
    <row r="765" spans="1:45">
      <c r="A765" s="33"/>
      <c r="B765" s="18">
        <v>1</v>
      </c>
      <c r="C765" s="7">
        <v>5</v>
      </c>
      <c r="D765" s="220">
        <v>7.0000000000000007E-2</v>
      </c>
      <c r="E765" s="220">
        <v>0.06</v>
      </c>
      <c r="F765" s="218">
        <v>0.140157</v>
      </c>
      <c r="G765" s="220">
        <v>0.06</v>
      </c>
      <c r="H765" s="220">
        <v>0.06</v>
      </c>
      <c r="I765" s="220">
        <v>0.06</v>
      </c>
      <c r="J765" s="220">
        <v>7.0000000000000007E-2</v>
      </c>
      <c r="K765" s="220">
        <v>7.0000000000000007E-2</v>
      </c>
      <c r="L765" s="220">
        <v>7.6200000000000004E-2</v>
      </c>
      <c r="M765" s="220">
        <v>7.3255661010000001E-2</v>
      </c>
      <c r="N765" s="182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  <c r="AA765" s="183"/>
      <c r="AB765" s="183"/>
      <c r="AC765" s="183"/>
      <c r="AD765" s="183"/>
      <c r="AE765" s="183"/>
      <c r="AF765" s="183"/>
      <c r="AG765" s="183"/>
      <c r="AH765" s="183"/>
      <c r="AI765" s="183"/>
      <c r="AJ765" s="183"/>
      <c r="AK765" s="183"/>
      <c r="AL765" s="183"/>
      <c r="AM765" s="183"/>
      <c r="AN765" s="183"/>
      <c r="AO765" s="183"/>
      <c r="AP765" s="183"/>
      <c r="AQ765" s="183"/>
      <c r="AR765" s="183"/>
      <c r="AS765" s="217">
        <v>40</v>
      </c>
    </row>
    <row r="766" spans="1:45">
      <c r="A766" s="33"/>
      <c r="B766" s="18">
        <v>1</v>
      </c>
      <c r="C766" s="7">
        <v>6</v>
      </c>
      <c r="D766" s="220">
        <v>7.0000000000000007E-2</v>
      </c>
      <c r="E766" s="220">
        <v>0.06</v>
      </c>
      <c r="F766" s="218">
        <v>0.150168</v>
      </c>
      <c r="G766" s="220">
        <v>0.06</v>
      </c>
      <c r="H766" s="220">
        <v>0.06</v>
      </c>
      <c r="I766" s="220">
        <v>0.06</v>
      </c>
      <c r="J766" s="223">
        <v>0.11</v>
      </c>
      <c r="K766" s="220">
        <v>0.05</v>
      </c>
      <c r="L766" s="220">
        <v>7.2800000000000004E-2</v>
      </c>
      <c r="M766" s="220">
        <v>8.0434614870000018E-2</v>
      </c>
      <c r="N766" s="182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  <c r="AA766" s="183"/>
      <c r="AB766" s="183"/>
      <c r="AC766" s="183"/>
      <c r="AD766" s="183"/>
      <c r="AE766" s="183"/>
      <c r="AF766" s="183"/>
      <c r="AG766" s="183"/>
      <c r="AH766" s="183"/>
      <c r="AI766" s="183"/>
      <c r="AJ766" s="183"/>
      <c r="AK766" s="183"/>
      <c r="AL766" s="183"/>
      <c r="AM766" s="183"/>
      <c r="AN766" s="183"/>
      <c r="AO766" s="183"/>
      <c r="AP766" s="183"/>
      <c r="AQ766" s="183"/>
      <c r="AR766" s="183"/>
      <c r="AS766" s="72"/>
    </row>
    <row r="767" spans="1:45">
      <c r="A767" s="33"/>
      <c r="B767" s="19" t="s">
        <v>220</v>
      </c>
      <c r="C767" s="11"/>
      <c r="D767" s="224">
        <v>7.0000000000000007E-2</v>
      </c>
      <c r="E767" s="224">
        <v>5.6666666666666671E-2</v>
      </c>
      <c r="F767" s="224">
        <v>0.13681983333333333</v>
      </c>
      <c r="G767" s="224">
        <v>6.1666666666666668E-2</v>
      </c>
      <c r="H767" s="224">
        <v>5.8333333333333327E-2</v>
      </c>
      <c r="I767" s="224">
        <v>5.8333333333333341E-2</v>
      </c>
      <c r="J767" s="224">
        <v>0.08</v>
      </c>
      <c r="K767" s="224">
        <v>6.3333333333333339E-2</v>
      </c>
      <c r="L767" s="224">
        <v>6.7933333333333332E-2</v>
      </c>
      <c r="M767" s="224">
        <v>7.2079142040000002E-2</v>
      </c>
      <c r="N767" s="182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  <c r="AA767" s="183"/>
      <c r="AB767" s="183"/>
      <c r="AC767" s="183"/>
      <c r="AD767" s="183"/>
      <c r="AE767" s="183"/>
      <c r="AF767" s="183"/>
      <c r="AG767" s="183"/>
      <c r="AH767" s="183"/>
      <c r="AI767" s="183"/>
      <c r="AJ767" s="183"/>
      <c r="AK767" s="183"/>
      <c r="AL767" s="183"/>
      <c r="AM767" s="183"/>
      <c r="AN767" s="183"/>
      <c r="AO767" s="183"/>
      <c r="AP767" s="183"/>
      <c r="AQ767" s="183"/>
      <c r="AR767" s="183"/>
      <c r="AS767" s="72"/>
    </row>
    <row r="768" spans="1:45">
      <c r="A768" s="33"/>
      <c r="B768" s="2" t="s">
        <v>221</v>
      </c>
      <c r="C768" s="31"/>
      <c r="D768" s="24">
        <v>7.0000000000000007E-2</v>
      </c>
      <c r="E768" s="24">
        <v>0.06</v>
      </c>
      <c r="F768" s="24">
        <v>0.1451625</v>
      </c>
      <c r="G768" s="24">
        <v>0.06</v>
      </c>
      <c r="H768" s="24">
        <v>0.06</v>
      </c>
      <c r="I768" s="24">
        <v>0.06</v>
      </c>
      <c r="J768" s="24">
        <v>7.5000000000000011E-2</v>
      </c>
      <c r="K768" s="24">
        <v>6.5000000000000002E-2</v>
      </c>
      <c r="L768" s="24">
        <v>6.7750000000000005E-2</v>
      </c>
      <c r="M768" s="24">
        <v>7.145172675E-2</v>
      </c>
      <c r="N768" s="182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  <c r="AA768" s="183"/>
      <c r="AB768" s="183"/>
      <c r="AC768" s="183"/>
      <c r="AD768" s="183"/>
      <c r="AE768" s="183"/>
      <c r="AF768" s="183"/>
      <c r="AG768" s="183"/>
      <c r="AH768" s="183"/>
      <c r="AI768" s="183"/>
      <c r="AJ768" s="183"/>
      <c r="AK768" s="183"/>
      <c r="AL768" s="183"/>
      <c r="AM768" s="183"/>
      <c r="AN768" s="183"/>
      <c r="AO768" s="183"/>
      <c r="AP768" s="183"/>
      <c r="AQ768" s="183"/>
      <c r="AR768" s="183"/>
      <c r="AS768" s="72"/>
    </row>
    <row r="769" spans="1:45">
      <c r="A769" s="33"/>
      <c r="B769" s="2" t="s">
        <v>222</v>
      </c>
      <c r="C769" s="31"/>
      <c r="D769" s="24">
        <v>6.3245553203367597E-3</v>
      </c>
      <c r="E769" s="24">
        <v>5.1639777949432199E-3</v>
      </c>
      <c r="F769" s="24">
        <v>1.9685844766396655E-2</v>
      </c>
      <c r="G769" s="24">
        <v>4.0824829046386332E-3</v>
      </c>
      <c r="H769" s="24">
        <v>4.082482904638628E-3</v>
      </c>
      <c r="I769" s="24">
        <v>7.5277265270908113E-3</v>
      </c>
      <c r="J769" s="24">
        <v>1.5491933384829621E-2</v>
      </c>
      <c r="K769" s="24">
        <v>8.1649658092773202E-3</v>
      </c>
      <c r="L769" s="24">
        <v>8.5719698241808716E-3</v>
      </c>
      <c r="M769" s="24">
        <v>5.9337493882823901E-3</v>
      </c>
      <c r="N769" s="182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  <c r="AA769" s="183"/>
      <c r="AB769" s="183"/>
      <c r="AC769" s="183"/>
      <c r="AD769" s="183"/>
      <c r="AE769" s="183"/>
      <c r="AF769" s="183"/>
      <c r="AG769" s="183"/>
      <c r="AH769" s="183"/>
      <c r="AI769" s="183"/>
      <c r="AJ769" s="183"/>
      <c r="AK769" s="183"/>
      <c r="AL769" s="183"/>
      <c r="AM769" s="183"/>
      <c r="AN769" s="183"/>
      <c r="AO769" s="183"/>
      <c r="AP769" s="183"/>
      <c r="AQ769" s="183"/>
      <c r="AR769" s="183"/>
      <c r="AS769" s="72"/>
    </row>
    <row r="770" spans="1:45">
      <c r="A770" s="33"/>
      <c r="B770" s="2" t="s">
        <v>86</v>
      </c>
      <c r="C770" s="31"/>
      <c r="D770" s="12">
        <v>9.0350790290525132E-2</v>
      </c>
      <c r="E770" s="12">
        <v>9.1129019910762693E-2</v>
      </c>
      <c r="F770" s="12">
        <v>0.14388151400854399</v>
      </c>
      <c r="G770" s="12">
        <v>6.6202425480626478E-2</v>
      </c>
      <c r="H770" s="12">
        <v>6.9985421222376484E-2</v>
      </c>
      <c r="I770" s="12">
        <v>0.12904674046441389</v>
      </c>
      <c r="J770" s="12">
        <v>0.19364916731037027</v>
      </c>
      <c r="K770" s="12">
        <v>0.12892051277806293</v>
      </c>
      <c r="L770" s="12">
        <v>0.12618208769647996</v>
      </c>
      <c r="M770" s="12">
        <v>8.2322697251161536E-2</v>
      </c>
      <c r="N770" s="11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3"/>
      <c r="B771" s="2" t="s">
        <v>223</v>
      </c>
      <c r="C771" s="31"/>
      <c r="D771" s="12">
        <v>8.1831431738417892E-2</v>
      </c>
      <c r="E771" s="12">
        <v>-0.12423169811651891</v>
      </c>
      <c r="F771" s="12">
        <v>1.11451423121731</v>
      </c>
      <c r="G771" s="12">
        <v>-4.6958024420917677E-2</v>
      </c>
      <c r="H771" s="12">
        <v>-9.8473806884652015E-2</v>
      </c>
      <c r="I771" s="12">
        <v>-9.8473806884651793E-2</v>
      </c>
      <c r="J771" s="12">
        <v>0.23637877912962035</v>
      </c>
      <c r="K771" s="12">
        <v>-2.1200133189050563E-2</v>
      </c>
      <c r="L771" s="12">
        <v>4.9891646610902507E-2</v>
      </c>
      <c r="M771" s="12">
        <v>0.11396402045157106</v>
      </c>
      <c r="N771" s="11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55" t="s">
        <v>224</v>
      </c>
      <c r="C772" s="56"/>
      <c r="D772" s="54">
        <v>0.43</v>
      </c>
      <c r="E772" s="54">
        <v>0.88</v>
      </c>
      <c r="F772" s="54">
        <v>6.98</v>
      </c>
      <c r="G772" s="54">
        <v>0.39</v>
      </c>
      <c r="H772" s="54">
        <v>0.72</v>
      </c>
      <c r="I772" s="54">
        <v>0.72</v>
      </c>
      <c r="J772" s="54">
        <v>1.41</v>
      </c>
      <c r="K772" s="54">
        <v>0.23</v>
      </c>
      <c r="L772" s="54">
        <v>0.23</v>
      </c>
      <c r="M772" s="54">
        <v>0.63</v>
      </c>
      <c r="N772" s="1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B773" s="34"/>
      <c r="C773" s="1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AS773" s="71"/>
    </row>
    <row r="774" spans="1:45" ht="15">
      <c r="B774" s="37" t="s">
        <v>501</v>
      </c>
      <c r="AS774" s="30" t="s">
        <v>67</v>
      </c>
    </row>
    <row r="775" spans="1:45" ht="15">
      <c r="A775" s="27" t="s">
        <v>6</v>
      </c>
      <c r="B775" s="17" t="s">
        <v>117</v>
      </c>
      <c r="C775" s="14" t="s">
        <v>118</v>
      </c>
      <c r="D775" s="15" t="s">
        <v>210</v>
      </c>
      <c r="E775" s="16" t="s">
        <v>210</v>
      </c>
      <c r="F775" s="16" t="s">
        <v>210</v>
      </c>
      <c r="G775" s="16" t="s">
        <v>210</v>
      </c>
      <c r="H775" s="16" t="s">
        <v>210</v>
      </c>
      <c r="I775" s="16" t="s">
        <v>210</v>
      </c>
      <c r="J775" s="16" t="s">
        <v>210</v>
      </c>
      <c r="K775" s="16" t="s">
        <v>210</v>
      </c>
      <c r="L775" s="16" t="s">
        <v>210</v>
      </c>
      <c r="M775" s="16" t="s">
        <v>210</v>
      </c>
      <c r="N775" s="11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</v>
      </c>
    </row>
    <row r="776" spans="1:45">
      <c r="A776" s="33"/>
      <c r="B776" s="18" t="s">
        <v>211</v>
      </c>
      <c r="C776" s="7" t="s">
        <v>211</v>
      </c>
      <c r="D776" s="112" t="s">
        <v>212</v>
      </c>
      <c r="E776" s="113" t="s">
        <v>237</v>
      </c>
      <c r="F776" s="113" t="s">
        <v>213</v>
      </c>
      <c r="G776" s="113" t="s">
        <v>214</v>
      </c>
      <c r="H776" s="113" t="s">
        <v>215</v>
      </c>
      <c r="I776" s="113" t="s">
        <v>216</v>
      </c>
      <c r="J776" s="113" t="s">
        <v>217</v>
      </c>
      <c r="K776" s="113" t="s">
        <v>233</v>
      </c>
      <c r="L776" s="113" t="s">
        <v>234</v>
      </c>
      <c r="M776" s="113" t="s">
        <v>235</v>
      </c>
      <c r="N776" s="1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 t="s">
        <v>3</v>
      </c>
    </row>
    <row r="777" spans="1:45">
      <c r="A777" s="33"/>
      <c r="B777" s="18"/>
      <c r="C777" s="7"/>
      <c r="D777" s="8" t="s">
        <v>219</v>
      </c>
      <c r="E777" s="9" t="s">
        <v>103</v>
      </c>
      <c r="F777" s="9" t="s">
        <v>103</v>
      </c>
      <c r="G777" s="9" t="s">
        <v>219</v>
      </c>
      <c r="H777" s="9" t="s">
        <v>105</v>
      </c>
      <c r="I777" s="9" t="s">
        <v>103</v>
      </c>
      <c r="J777" s="9" t="s">
        <v>103</v>
      </c>
      <c r="K777" s="9" t="s">
        <v>103</v>
      </c>
      <c r="L777" s="9" t="s">
        <v>103</v>
      </c>
      <c r="M777" s="9" t="s">
        <v>103</v>
      </c>
      <c r="N777" s="1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2</v>
      </c>
    </row>
    <row r="778" spans="1:45">
      <c r="A778" s="33"/>
      <c r="B778" s="18"/>
      <c r="C778" s="7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1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7">
        <v>1</v>
      </c>
      <c r="C779" s="13">
        <v>1</v>
      </c>
      <c r="D779" s="20">
        <v>0.9</v>
      </c>
      <c r="E779" s="104" t="s">
        <v>97</v>
      </c>
      <c r="F779" s="105" t="s">
        <v>138</v>
      </c>
      <c r="G779" s="20">
        <v>0.6</v>
      </c>
      <c r="H779" s="21">
        <v>0.67300000000000004</v>
      </c>
      <c r="I779" s="20">
        <v>0.6</v>
      </c>
      <c r="J779" s="21">
        <v>0.6</v>
      </c>
      <c r="K779" s="20">
        <v>0.7</v>
      </c>
      <c r="L779" s="20">
        <v>0.56821659600297902</v>
      </c>
      <c r="M779" s="104">
        <v>1</v>
      </c>
      <c r="N779" s="1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1</v>
      </c>
    </row>
    <row r="780" spans="1:45">
      <c r="A780" s="33"/>
      <c r="B780" s="18">
        <v>1</v>
      </c>
      <c r="C780" s="7">
        <v>2</v>
      </c>
      <c r="D780" s="9">
        <v>0.7</v>
      </c>
      <c r="E780" s="106" t="s">
        <v>97</v>
      </c>
      <c r="F780" s="22">
        <v>0.8</v>
      </c>
      <c r="G780" s="9">
        <v>0.6</v>
      </c>
      <c r="H780" s="22">
        <v>0.59099999999999997</v>
      </c>
      <c r="I780" s="9">
        <v>0.7</v>
      </c>
      <c r="J780" s="22">
        <v>0.5</v>
      </c>
      <c r="K780" s="9">
        <v>0.7</v>
      </c>
      <c r="L780" s="9">
        <v>0.62818156475939901</v>
      </c>
      <c r="M780" s="106">
        <v>1</v>
      </c>
      <c r="N780" s="1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 t="e">
        <v>#N/A</v>
      </c>
    </row>
    <row r="781" spans="1:45">
      <c r="A781" s="33"/>
      <c r="B781" s="18">
        <v>1</v>
      </c>
      <c r="C781" s="7">
        <v>3</v>
      </c>
      <c r="D781" s="9">
        <v>0.5</v>
      </c>
      <c r="E781" s="106" t="s">
        <v>97</v>
      </c>
      <c r="F781" s="107" t="s">
        <v>138</v>
      </c>
      <c r="G781" s="9">
        <v>0.5</v>
      </c>
      <c r="H781" s="22">
        <v>0.50800000000000001</v>
      </c>
      <c r="I781" s="9">
        <v>0.6</v>
      </c>
      <c r="J781" s="22">
        <v>0.6</v>
      </c>
      <c r="K781" s="22">
        <v>0.7</v>
      </c>
      <c r="L781" s="10">
        <v>0.65630090096430249</v>
      </c>
      <c r="M781" s="107">
        <v>1</v>
      </c>
      <c r="N781" s="1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16</v>
      </c>
    </row>
    <row r="782" spans="1:45">
      <c r="A782" s="33"/>
      <c r="B782" s="18">
        <v>1</v>
      </c>
      <c r="C782" s="7">
        <v>4</v>
      </c>
      <c r="D782" s="9">
        <v>0.5</v>
      </c>
      <c r="E782" s="106" t="s">
        <v>97</v>
      </c>
      <c r="F782" s="107" t="s">
        <v>138</v>
      </c>
      <c r="G782" s="9">
        <v>0.6</v>
      </c>
      <c r="H782" s="22">
        <v>0.71499999999999997</v>
      </c>
      <c r="I782" s="9">
        <v>0.5</v>
      </c>
      <c r="J782" s="22">
        <v>0.4</v>
      </c>
      <c r="K782" s="22">
        <v>0.6</v>
      </c>
      <c r="L782" s="10">
        <v>0.60186640838368299</v>
      </c>
      <c r="M782" s="107">
        <v>1</v>
      </c>
      <c r="N782" s="1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0.62492844954893478</v>
      </c>
    </row>
    <row r="783" spans="1:45">
      <c r="A783" s="33"/>
      <c r="B783" s="18">
        <v>1</v>
      </c>
      <c r="C783" s="7">
        <v>5</v>
      </c>
      <c r="D783" s="9">
        <v>0.6</v>
      </c>
      <c r="E783" s="106" t="s">
        <v>97</v>
      </c>
      <c r="F783" s="106" t="s">
        <v>138</v>
      </c>
      <c r="G783" s="9">
        <v>0.5</v>
      </c>
      <c r="H783" s="9">
        <v>0.63900000000000001</v>
      </c>
      <c r="I783" s="9">
        <v>0.8</v>
      </c>
      <c r="J783" s="9">
        <v>0.7</v>
      </c>
      <c r="K783" s="9">
        <v>0.7</v>
      </c>
      <c r="L783" s="9">
        <v>0.56581388887672501</v>
      </c>
      <c r="M783" s="106">
        <v>1</v>
      </c>
      <c r="N783" s="1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41</v>
      </c>
    </row>
    <row r="784" spans="1:45">
      <c r="A784" s="33"/>
      <c r="B784" s="18">
        <v>1</v>
      </c>
      <c r="C784" s="7">
        <v>6</v>
      </c>
      <c r="D784" s="9">
        <v>0.6</v>
      </c>
      <c r="E784" s="106" t="s">
        <v>97</v>
      </c>
      <c r="F784" s="9">
        <v>0.6</v>
      </c>
      <c r="G784" s="9">
        <v>0.6</v>
      </c>
      <c r="H784" s="9">
        <v>0.62</v>
      </c>
      <c r="I784" s="9">
        <v>0.7</v>
      </c>
      <c r="J784" s="9">
        <v>0.5</v>
      </c>
      <c r="K784" s="9">
        <v>0.7</v>
      </c>
      <c r="L784" s="9">
        <v>0.53018621936178068</v>
      </c>
      <c r="M784" s="106" t="s">
        <v>109</v>
      </c>
      <c r="N784" s="1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19" t="s">
        <v>220</v>
      </c>
      <c r="C785" s="11"/>
      <c r="D785" s="23">
        <v>0.63333333333333341</v>
      </c>
      <c r="E785" s="23" t="s">
        <v>618</v>
      </c>
      <c r="F785" s="23">
        <v>0.7</v>
      </c>
      <c r="G785" s="23">
        <v>0.56666666666666665</v>
      </c>
      <c r="H785" s="23">
        <v>0.62433333333333341</v>
      </c>
      <c r="I785" s="23">
        <v>0.65</v>
      </c>
      <c r="J785" s="23">
        <v>0.54999999999999993</v>
      </c>
      <c r="K785" s="23">
        <v>0.68333333333333324</v>
      </c>
      <c r="L785" s="23">
        <v>0.59176092972481154</v>
      </c>
      <c r="M785" s="23">
        <v>1</v>
      </c>
      <c r="N785" s="1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2" t="s">
        <v>221</v>
      </c>
      <c r="C786" s="31"/>
      <c r="D786" s="10">
        <v>0.6</v>
      </c>
      <c r="E786" s="10" t="s">
        <v>618</v>
      </c>
      <c r="F786" s="10">
        <v>0.7</v>
      </c>
      <c r="G786" s="10">
        <v>0.6</v>
      </c>
      <c r="H786" s="10">
        <v>0.62949999999999995</v>
      </c>
      <c r="I786" s="10">
        <v>0.64999999999999991</v>
      </c>
      <c r="J786" s="10">
        <v>0.55000000000000004</v>
      </c>
      <c r="K786" s="10">
        <v>0.7</v>
      </c>
      <c r="L786" s="10">
        <v>0.58504150219333106</v>
      </c>
      <c r="M786" s="10">
        <v>1</v>
      </c>
      <c r="N786" s="1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2" t="s">
        <v>222</v>
      </c>
      <c r="C787" s="31"/>
      <c r="D787" s="24">
        <v>0.15055453054181617</v>
      </c>
      <c r="E787" s="24" t="s">
        <v>618</v>
      </c>
      <c r="F787" s="24">
        <v>0.14142135623730995</v>
      </c>
      <c r="G787" s="24">
        <v>5.1639777949432218E-2</v>
      </c>
      <c r="H787" s="24">
        <v>7.1368527143738703E-2</v>
      </c>
      <c r="I787" s="24">
        <v>0.10488088481701446</v>
      </c>
      <c r="J787" s="24">
        <v>0.10488088481701531</v>
      </c>
      <c r="K787" s="24">
        <v>4.0824829046386291E-2</v>
      </c>
      <c r="L787" s="24">
        <v>4.6071728377195219E-2</v>
      </c>
      <c r="M787" s="24">
        <v>0</v>
      </c>
      <c r="N787" s="1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2" t="s">
        <v>86</v>
      </c>
      <c r="C788" s="31"/>
      <c r="D788" s="12">
        <v>0.23771767980286759</v>
      </c>
      <c r="E788" s="12" t="s">
        <v>618</v>
      </c>
      <c r="F788" s="12">
        <v>0.2020305089104428</v>
      </c>
      <c r="G788" s="12">
        <v>9.1129019910762735E-2</v>
      </c>
      <c r="H788" s="12">
        <v>0.11431157577747789</v>
      </c>
      <c r="I788" s="12">
        <v>0.16135520741079148</v>
      </c>
      <c r="J788" s="12">
        <v>0.19069251784911878</v>
      </c>
      <c r="K788" s="12">
        <v>5.9743652263004335E-2</v>
      </c>
      <c r="L788" s="12">
        <v>7.7855306193702414E-2</v>
      </c>
      <c r="M788" s="12">
        <v>0</v>
      </c>
      <c r="N788" s="11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3"/>
      <c r="B789" s="2" t="s">
        <v>223</v>
      </c>
      <c r="C789" s="31"/>
      <c r="D789" s="12">
        <v>1.3449353746761261E-2</v>
      </c>
      <c r="E789" s="12" t="s">
        <v>618</v>
      </c>
      <c r="F789" s="12">
        <v>0.12012823308852538</v>
      </c>
      <c r="G789" s="12">
        <v>-9.3229525595003304E-2</v>
      </c>
      <c r="H789" s="12">
        <v>-9.5229496437698735E-4</v>
      </c>
      <c r="I789" s="12">
        <v>4.0119073582202125E-2</v>
      </c>
      <c r="J789" s="12">
        <v>-0.11989924543044439</v>
      </c>
      <c r="K789" s="12">
        <v>9.3458513253084075E-2</v>
      </c>
      <c r="L789" s="12">
        <v>-5.3074107680748273E-2</v>
      </c>
      <c r="M789" s="12">
        <v>0.60018319012646493</v>
      </c>
      <c r="N789" s="11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55" t="s">
        <v>224</v>
      </c>
      <c r="C790" s="56"/>
      <c r="D790" s="54">
        <v>0.05</v>
      </c>
      <c r="E790" s="54">
        <v>50.53</v>
      </c>
      <c r="F790" s="54">
        <v>2.65</v>
      </c>
      <c r="G790" s="54">
        <v>0.72</v>
      </c>
      <c r="H790" s="54">
        <v>0.05</v>
      </c>
      <c r="I790" s="54">
        <v>0.24</v>
      </c>
      <c r="J790" s="54">
        <v>0.91</v>
      </c>
      <c r="K790" s="54">
        <v>0.63</v>
      </c>
      <c r="L790" s="54">
        <v>0.43</v>
      </c>
      <c r="M790" s="54">
        <v>3.33</v>
      </c>
      <c r="N790" s="1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B791" s="34"/>
      <c r="C791" s="1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AS791" s="71"/>
    </row>
    <row r="792" spans="1:45" ht="15">
      <c r="B792" s="37" t="s">
        <v>502</v>
      </c>
      <c r="AS792" s="30" t="s">
        <v>286</v>
      </c>
    </row>
    <row r="793" spans="1:45" ht="15">
      <c r="A793" s="27" t="s">
        <v>9</v>
      </c>
      <c r="B793" s="17" t="s">
        <v>117</v>
      </c>
      <c r="C793" s="14" t="s">
        <v>118</v>
      </c>
      <c r="D793" s="15" t="s">
        <v>210</v>
      </c>
      <c r="E793" s="16" t="s">
        <v>210</v>
      </c>
      <c r="F793" s="16" t="s">
        <v>210</v>
      </c>
      <c r="G793" s="16" t="s">
        <v>210</v>
      </c>
      <c r="H793" s="16" t="s">
        <v>210</v>
      </c>
      <c r="I793" s="16" t="s">
        <v>210</v>
      </c>
      <c r="J793" s="16" t="s">
        <v>210</v>
      </c>
      <c r="K793" s="16" t="s">
        <v>210</v>
      </c>
      <c r="L793" s="11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</v>
      </c>
    </row>
    <row r="794" spans="1:45">
      <c r="A794" s="33"/>
      <c r="B794" s="18" t="s">
        <v>211</v>
      </c>
      <c r="C794" s="7" t="s">
        <v>211</v>
      </c>
      <c r="D794" s="112" t="s">
        <v>212</v>
      </c>
      <c r="E794" s="113" t="s">
        <v>213</v>
      </c>
      <c r="F794" s="113" t="s">
        <v>230</v>
      </c>
      <c r="G794" s="113" t="s">
        <v>214</v>
      </c>
      <c r="H794" s="113" t="s">
        <v>215</v>
      </c>
      <c r="I794" s="113" t="s">
        <v>234</v>
      </c>
      <c r="J794" s="113" t="s">
        <v>218</v>
      </c>
      <c r="K794" s="113" t="s">
        <v>235</v>
      </c>
      <c r="L794" s="11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 t="s">
        <v>3</v>
      </c>
    </row>
    <row r="795" spans="1:45">
      <c r="A795" s="33"/>
      <c r="B795" s="18"/>
      <c r="C795" s="7"/>
      <c r="D795" s="8" t="s">
        <v>219</v>
      </c>
      <c r="E795" s="9" t="s">
        <v>105</v>
      </c>
      <c r="F795" s="9" t="s">
        <v>219</v>
      </c>
      <c r="G795" s="9" t="s">
        <v>219</v>
      </c>
      <c r="H795" s="9" t="s">
        <v>105</v>
      </c>
      <c r="I795" s="9" t="s">
        <v>105</v>
      </c>
      <c r="J795" s="9" t="s">
        <v>219</v>
      </c>
      <c r="K795" s="9" t="s">
        <v>99</v>
      </c>
      <c r="L795" s="11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2</v>
      </c>
    </row>
    <row r="796" spans="1:45">
      <c r="A796" s="33"/>
      <c r="B796" s="18"/>
      <c r="C796" s="7"/>
      <c r="D796" s="28"/>
      <c r="E796" s="28"/>
      <c r="F796" s="28"/>
      <c r="G796" s="28"/>
      <c r="H796" s="28"/>
      <c r="I796" s="28"/>
      <c r="J796" s="28"/>
      <c r="K796" s="28"/>
      <c r="L796" s="11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7">
        <v>1</v>
      </c>
      <c r="C797" s="13">
        <v>1</v>
      </c>
      <c r="D797" s="104" t="s">
        <v>111</v>
      </c>
      <c r="E797" s="104" t="s">
        <v>111</v>
      </c>
      <c r="F797" s="105">
        <v>52</v>
      </c>
      <c r="G797" s="104" t="s">
        <v>111</v>
      </c>
      <c r="H797" s="105" t="s">
        <v>111</v>
      </c>
      <c r="I797" s="104" t="s">
        <v>239</v>
      </c>
      <c r="J797" s="21">
        <v>3</v>
      </c>
      <c r="K797" s="20">
        <v>3</v>
      </c>
      <c r="L797" s="11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1</v>
      </c>
    </row>
    <row r="798" spans="1:45">
      <c r="A798" s="33"/>
      <c r="B798" s="18">
        <v>1</v>
      </c>
      <c r="C798" s="7">
        <v>2</v>
      </c>
      <c r="D798" s="106" t="s">
        <v>111</v>
      </c>
      <c r="E798" s="106" t="s">
        <v>111</v>
      </c>
      <c r="F798" s="107">
        <v>68</v>
      </c>
      <c r="G798" s="106" t="s">
        <v>111</v>
      </c>
      <c r="H798" s="107" t="s">
        <v>111</v>
      </c>
      <c r="I798" s="106" t="s">
        <v>239</v>
      </c>
      <c r="J798" s="22">
        <v>3</v>
      </c>
      <c r="K798" s="9">
        <v>3</v>
      </c>
      <c r="L798" s="11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3</v>
      </c>
      <c r="D799" s="106" t="s">
        <v>111</v>
      </c>
      <c r="E799" s="106" t="s">
        <v>111</v>
      </c>
      <c r="F799" s="107">
        <v>73</v>
      </c>
      <c r="G799" s="106" t="s">
        <v>111</v>
      </c>
      <c r="H799" s="107" t="s">
        <v>111</v>
      </c>
      <c r="I799" s="106" t="s">
        <v>239</v>
      </c>
      <c r="J799" s="22">
        <v>3</v>
      </c>
      <c r="K799" s="22">
        <v>3</v>
      </c>
      <c r="L799" s="11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16</v>
      </c>
    </row>
    <row r="800" spans="1:45">
      <c r="A800" s="33"/>
      <c r="B800" s="18">
        <v>1</v>
      </c>
      <c r="C800" s="7">
        <v>4</v>
      </c>
      <c r="D800" s="106" t="s">
        <v>111</v>
      </c>
      <c r="E800" s="106" t="s">
        <v>111</v>
      </c>
      <c r="F800" s="107">
        <v>57</v>
      </c>
      <c r="G800" s="106" t="s">
        <v>111</v>
      </c>
      <c r="H800" s="107" t="s">
        <v>111</v>
      </c>
      <c r="I800" s="106" t="s">
        <v>239</v>
      </c>
      <c r="J800" s="22">
        <v>3</v>
      </c>
      <c r="K800" s="22">
        <v>3</v>
      </c>
      <c r="L800" s="11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3</v>
      </c>
    </row>
    <row r="801" spans="1:45">
      <c r="A801" s="33"/>
      <c r="B801" s="18">
        <v>1</v>
      </c>
      <c r="C801" s="7">
        <v>5</v>
      </c>
      <c r="D801" s="106" t="s">
        <v>111</v>
      </c>
      <c r="E801" s="106" t="s">
        <v>111</v>
      </c>
      <c r="F801" s="106">
        <v>61</v>
      </c>
      <c r="G801" s="106" t="s">
        <v>111</v>
      </c>
      <c r="H801" s="106" t="s">
        <v>111</v>
      </c>
      <c r="I801" s="106" t="s">
        <v>239</v>
      </c>
      <c r="J801" s="9">
        <v>3</v>
      </c>
      <c r="K801" s="9">
        <v>3</v>
      </c>
      <c r="L801" s="11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7</v>
      </c>
    </row>
    <row r="802" spans="1:45">
      <c r="A802" s="33"/>
      <c r="B802" s="18">
        <v>1</v>
      </c>
      <c r="C802" s="7">
        <v>6</v>
      </c>
      <c r="D802" s="106" t="s">
        <v>111</v>
      </c>
      <c r="E802" s="106" t="s">
        <v>111</v>
      </c>
      <c r="F802" s="106">
        <v>68</v>
      </c>
      <c r="G802" s="106" t="s">
        <v>111</v>
      </c>
      <c r="H802" s="106" t="s">
        <v>111</v>
      </c>
      <c r="I802" s="106" t="s">
        <v>239</v>
      </c>
      <c r="J802" s="9">
        <v>3</v>
      </c>
      <c r="K802" s="108" t="s">
        <v>110</v>
      </c>
      <c r="L802" s="11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19" t="s">
        <v>220</v>
      </c>
      <c r="C803" s="11"/>
      <c r="D803" s="23" t="s">
        <v>618</v>
      </c>
      <c r="E803" s="23" t="s">
        <v>618</v>
      </c>
      <c r="F803" s="23">
        <v>63.166666666666664</v>
      </c>
      <c r="G803" s="23" t="s">
        <v>618</v>
      </c>
      <c r="H803" s="23" t="s">
        <v>618</v>
      </c>
      <c r="I803" s="23" t="s">
        <v>618</v>
      </c>
      <c r="J803" s="23">
        <v>3</v>
      </c>
      <c r="K803" s="23">
        <v>3</v>
      </c>
      <c r="L803" s="11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2" t="s">
        <v>221</v>
      </c>
      <c r="C804" s="31"/>
      <c r="D804" s="10" t="s">
        <v>618</v>
      </c>
      <c r="E804" s="10" t="s">
        <v>618</v>
      </c>
      <c r="F804" s="10">
        <v>64.5</v>
      </c>
      <c r="G804" s="10" t="s">
        <v>618</v>
      </c>
      <c r="H804" s="10" t="s">
        <v>618</v>
      </c>
      <c r="I804" s="10" t="s">
        <v>618</v>
      </c>
      <c r="J804" s="10">
        <v>3</v>
      </c>
      <c r="K804" s="10">
        <v>3</v>
      </c>
      <c r="L804" s="11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222</v>
      </c>
      <c r="C805" s="31"/>
      <c r="D805" s="24" t="s">
        <v>618</v>
      </c>
      <c r="E805" s="24" t="s">
        <v>618</v>
      </c>
      <c r="F805" s="24">
        <v>7.8845841150098988</v>
      </c>
      <c r="G805" s="24" t="s">
        <v>618</v>
      </c>
      <c r="H805" s="24" t="s">
        <v>618</v>
      </c>
      <c r="I805" s="24" t="s">
        <v>618</v>
      </c>
      <c r="J805" s="24">
        <v>0</v>
      </c>
      <c r="K805" s="24">
        <v>0</v>
      </c>
      <c r="L805" s="11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86</v>
      </c>
      <c r="C806" s="31"/>
      <c r="D806" s="12" t="s">
        <v>618</v>
      </c>
      <c r="E806" s="12" t="s">
        <v>618</v>
      </c>
      <c r="F806" s="12">
        <v>0.12482191211097465</v>
      </c>
      <c r="G806" s="12" t="s">
        <v>618</v>
      </c>
      <c r="H806" s="12" t="s">
        <v>618</v>
      </c>
      <c r="I806" s="12" t="s">
        <v>618</v>
      </c>
      <c r="J806" s="12">
        <v>0</v>
      </c>
      <c r="K806" s="12">
        <v>0</v>
      </c>
      <c r="L806" s="11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223</v>
      </c>
      <c r="C807" s="31"/>
      <c r="D807" s="12" t="s">
        <v>618</v>
      </c>
      <c r="E807" s="12" t="s">
        <v>618</v>
      </c>
      <c r="F807" s="12">
        <v>20.055555555555554</v>
      </c>
      <c r="G807" s="12" t="s">
        <v>618</v>
      </c>
      <c r="H807" s="12" t="s">
        <v>618</v>
      </c>
      <c r="I807" s="12" t="s">
        <v>618</v>
      </c>
      <c r="J807" s="12">
        <v>0</v>
      </c>
      <c r="K807" s="12">
        <v>0</v>
      </c>
      <c r="L807" s="11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55" t="s">
        <v>224</v>
      </c>
      <c r="C808" s="56"/>
      <c r="D808" s="54">
        <v>0.67</v>
      </c>
      <c r="E808" s="54">
        <v>0.67</v>
      </c>
      <c r="F808" s="54">
        <v>490.22</v>
      </c>
      <c r="G808" s="54">
        <v>0.67</v>
      </c>
      <c r="H808" s="54">
        <v>0.67</v>
      </c>
      <c r="I808" s="54">
        <v>60.01</v>
      </c>
      <c r="J808" s="54">
        <v>3.37</v>
      </c>
      <c r="K808" s="54">
        <v>0.67</v>
      </c>
      <c r="L808" s="11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B809" s="34" t="s">
        <v>236</v>
      </c>
      <c r="C809" s="19"/>
      <c r="D809" s="29"/>
      <c r="E809" s="29"/>
      <c r="F809" s="29"/>
      <c r="G809" s="29"/>
      <c r="H809" s="29"/>
      <c r="I809" s="29"/>
      <c r="J809" s="29"/>
      <c r="K809" s="29"/>
      <c r="AS809" s="71"/>
    </row>
    <row r="810" spans="1:45">
      <c r="AS810" s="71"/>
    </row>
    <row r="811" spans="1:45" ht="15">
      <c r="B811" s="37" t="s">
        <v>503</v>
      </c>
      <c r="AS811" s="30" t="s">
        <v>286</v>
      </c>
    </row>
    <row r="812" spans="1:45" ht="15">
      <c r="A812" s="27" t="s">
        <v>61</v>
      </c>
      <c r="B812" s="17" t="s">
        <v>117</v>
      </c>
      <c r="C812" s="14" t="s">
        <v>118</v>
      </c>
      <c r="D812" s="15" t="s">
        <v>210</v>
      </c>
      <c r="E812" s="16" t="s">
        <v>210</v>
      </c>
      <c r="F812" s="16" t="s">
        <v>210</v>
      </c>
      <c r="G812" s="16" t="s">
        <v>210</v>
      </c>
      <c r="H812" s="16" t="s">
        <v>210</v>
      </c>
      <c r="I812" s="11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211</v>
      </c>
      <c r="C813" s="7" t="s">
        <v>211</v>
      </c>
      <c r="D813" s="112" t="s">
        <v>213</v>
      </c>
      <c r="E813" s="113" t="s">
        <v>216</v>
      </c>
      <c r="F813" s="113" t="s">
        <v>217</v>
      </c>
      <c r="G813" s="113" t="s">
        <v>234</v>
      </c>
      <c r="H813" s="113" t="s">
        <v>235</v>
      </c>
      <c r="I813" s="11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103</v>
      </c>
      <c r="E814" s="9" t="s">
        <v>103</v>
      </c>
      <c r="F814" s="9" t="s">
        <v>103</v>
      </c>
      <c r="G814" s="9" t="s">
        <v>103</v>
      </c>
      <c r="H814" s="9" t="s">
        <v>103</v>
      </c>
      <c r="I814" s="11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11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104" t="s">
        <v>108</v>
      </c>
      <c r="E816" s="20" t="s">
        <v>137</v>
      </c>
      <c r="F816" s="21">
        <v>19</v>
      </c>
      <c r="G816" s="104" t="s">
        <v>239</v>
      </c>
      <c r="H816" s="105" t="s">
        <v>109</v>
      </c>
      <c r="I816" s="11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106" t="s">
        <v>108</v>
      </c>
      <c r="E817" s="9" t="s">
        <v>137</v>
      </c>
      <c r="F817" s="22">
        <v>11</v>
      </c>
      <c r="G817" s="106" t="s">
        <v>239</v>
      </c>
      <c r="H817" s="107" t="s">
        <v>109</v>
      </c>
      <c r="I817" s="11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2</v>
      </c>
    </row>
    <row r="818" spans="1:45">
      <c r="A818" s="33"/>
      <c r="B818" s="18">
        <v>1</v>
      </c>
      <c r="C818" s="7">
        <v>3</v>
      </c>
      <c r="D818" s="106" t="s">
        <v>108</v>
      </c>
      <c r="E818" s="9">
        <v>3</v>
      </c>
      <c r="F818" s="22" t="s">
        <v>137</v>
      </c>
      <c r="G818" s="106" t="s">
        <v>239</v>
      </c>
      <c r="H818" s="107" t="s">
        <v>109</v>
      </c>
      <c r="I818" s="11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106" t="s">
        <v>108</v>
      </c>
      <c r="E819" s="9" t="s">
        <v>137</v>
      </c>
      <c r="F819" s="22">
        <v>9</v>
      </c>
      <c r="G819" s="106" t="s">
        <v>239</v>
      </c>
      <c r="H819" s="107" t="s">
        <v>109</v>
      </c>
      <c r="I819" s="11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137</v>
      </c>
    </row>
    <row r="820" spans="1:45">
      <c r="A820" s="33"/>
      <c r="B820" s="18">
        <v>1</v>
      </c>
      <c r="C820" s="7">
        <v>5</v>
      </c>
      <c r="D820" s="106" t="s">
        <v>108</v>
      </c>
      <c r="E820" s="9" t="s">
        <v>137</v>
      </c>
      <c r="F820" s="9">
        <v>6</v>
      </c>
      <c r="G820" s="106" t="s">
        <v>239</v>
      </c>
      <c r="H820" s="106" t="s">
        <v>109</v>
      </c>
      <c r="I820" s="11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8</v>
      </c>
    </row>
    <row r="821" spans="1:45">
      <c r="A821" s="33"/>
      <c r="B821" s="18">
        <v>1</v>
      </c>
      <c r="C821" s="7">
        <v>6</v>
      </c>
      <c r="D821" s="106" t="s">
        <v>108</v>
      </c>
      <c r="E821" s="9" t="s">
        <v>137</v>
      </c>
      <c r="F821" s="9">
        <v>8</v>
      </c>
      <c r="G821" s="106" t="s">
        <v>239</v>
      </c>
      <c r="H821" s="106" t="s">
        <v>109</v>
      </c>
      <c r="I821" s="11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220</v>
      </c>
      <c r="C822" s="11"/>
      <c r="D822" s="23" t="s">
        <v>618</v>
      </c>
      <c r="E822" s="23">
        <v>3</v>
      </c>
      <c r="F822" s="23">
        <v>10.6</v>
      </c>
      <c r="G822" s="23" t="s">
        <v>618</v>
      </c>
      <c r="H822" s="23" t="s">
        <v>618</v>
      </c>
      <c r="I822" s="11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221</v>
      </c>
      <c r="C823" s="31"/>
      <c r="D823" s="10" t="s">
        <v>618</v>
      </c>
      <c r="E823" s="10">
        <v>3</v>
      </c>
      <c r="F823" s="10">
        <v>9</v>
      </c>
      <c r="G823" s="10" t="s">
        <v>618</v>
      </c>
      <c r="H823" s="10" t="s">
        <v>618</v>
      </c>
      <c r="I823" s="11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222</v>
      </c>
      <c r="C824" s="31"/>
      <c r="D824" s="24" t="s">
        <v>618</v>
      </c>
      <c r="E824" s="24" t="s">
        <v>618</v>
      </c>
      <c r="F824" s="24">
        <v>5.029910535983718</v>
      </c>
      <c r="G824" s="24" t="s">
        <v>618</v>
      </c>
      <c r="H824" s="24" t="s">
        <v>618</v>
      </c>
      <c r="I824" s="11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3"/>
      <c r="B825" s="2" t="s">
        <v>86</v>
      </c>
      <c r="C825" s="31"/>
      <c r="D825" s="12" t="s">
        <v>618</v>
      </c>
      <c r="E825" s="12" t="s">
        <v>618</v>
      </c>
      <c r="F825" s="12">
        <v>0.47451986188525641</v>
      </c>
      <c r="G825" s="12" t="s">
        <v>618</v>
      </c>
      <c r="H825" s="12" t="s">
        <v>618</v>
      </c>
      <c r="I825" s="11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223</v>
      </c>
      <c r="C826" s="31"/>
      <c r="D826" s="12" t="s">
        <v>618</v>
      </c>
      <c r="E826" s="12" t="s">
        <v>618</v>
      </c>
      <c r="F826" s="12" t="s">
        <v>618</v>
      </c>
      <c r="G826" s="12" t="s">
        <v>618</v>
      </c>
      <c r="H826" s="12" t="s">
        <v>618</v>
      </c>
      <c r="I826" s="11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224</v>
      </c>
      <c r="C827" s="56"/>
      <c r="D827" s="54">
        <v>1.46</v>
      </c>
      <c r="E827" s="54">
        <v>0.67</v>
      </c>
      <c r="F827" s="54">
        <v>0</v>
      </c>
      <c r="G827" s="54">
        <v>0.08</v>
      </c>
      <c r="H827" s="54">
        <v>0.79</v>
      </c>
      <c r="I827" s="11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AS828" s="71"/>
    </row>
    <row r="829" spans="1:45" ht="15">
      <c r="B829" s="37" t="s">
        <v>504</v>
      </c>
      <c r="AS829" s="30" t="s">
        <v>67</v>
      </c>
    </row>
    <row r="830" spans="1:45" ht="15">
      <c r="A830" s="27" t="s">
        <v>62</v>
      </c>
      <c r="B830" s="17" t="s">
        <v>117</v>
      </c>
      <c r="C830" s="14" t="s">
        <v>118</v>
      </c>
      <c r="D830" s="15" t="s">
        <v>210</v>
      </c>
      <c r="E830" s="16" t="s">
        <v>210</v>
      </c>
      <c r="F830" s="16" t="s">
        <v>210</v>
      </c>
      <c r="G830" s="16" t="s">
        <v>210</v>
      </c>
      <c r="H830" s="16" t="s">
        <v>210</v>
      </c>
      <c r="I830" s="16" t="s">
        <v>210</v>
      </c>
      <c r="J830" s="16" t="s">
        <v>210</v>
      </c>
      <c r="K830" s="16" t="s">
        <v>210</v>
      </c>
      <c r="L830" s="16" t="s">
        <v>210</v>
      </c>
      <c r="M830" s="16" t="s">
        <v>210</v>
      </c>
      <c r="N830" s="16" t="s">
        <v>210</v>
      </c>
      <c r="O830" s="16" t="s">
        <v>210</v>
      </c>
      <c r="P830" s="16" t="s">
        <v>210</v>
      </c>
      <c r="Q830" s="114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211</v>
      </c>
      <c r="C831" s="7" t="s">
        <v>211</v>
      </c>
      <c r="D831" s="112" t="s">
        <v>240</v>
      </c>
      <c r="E831" s="113" t="s">
        <v>212</v>
      </c>
      <c r="F831" s="113" t="s">
        <v>227</v>
      </c>
      <c r="G831" s="113" t="s">
        <v>237</v>
      </c>
      <c r="H831" s="113" t="s">
        <v>228</v>
      </c>
      <c r="I831" s="113" t="s">
        <v>229</v>
      </c>
      <c r="J831" s="113" t="s">
        <v>230</v>
      </c>
      <c r="K831" s="113" t="s">
        <v>214</v>
      </c>
      <c r="L831" s="113" t="s">
        <v>215</v>
      </c>
      <c r="M831" s="113" t="s">
        <v>232</v>
      </c>
      <c r="N831" s="113" t="s">
        <v>233</v>
      </c>
      <c r="O831" s="113" t="s">
        <v>234</v>
      </c>
      <c r="P831" s="113" t="s">
        <v>235</v>
      </c>
      <c r="Q831" s="114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1</v>
      </c>
    </row>
    <row r="832" spans="1:45">
      <c r="A832" s="33"/>
      <c r="B832" s="18"/>
      <c r="C832" s="7"/>
      <c r="D832" s="8" t="s">
        <v>105</v>
      </c>
      <c r="E832" s="9" t="s">
        <v>219</v>
      </c>
      <c r="F832" s="9" t="s">
        <v>105</v>
      </c>
      <c r="G832" s="9" t="s">
        <v>105</v>
      </c>
      <c r="H832" s="9" t="s">
        <v>105</v>
      </c>
      <c r="I832" s="9" t="s">
        <v>219</v>
      </c>
      <c r="J832" s="9" t="s">
        <v>219</v>
      </c>
      <c r="K832" s="9" t="s">
        <v>219</v>
      </c>
      <c r="L832" s="9" t="s">
        <v>105</v>
      </c>
      <c r="M832" s="9" t="s">
        <v>105</v>
      </c>
      <c r="N832" s="9" t="s">
        <v>105</v>
      </c>
      <c r="O832" s="9" t="s">
        <v>105</v>
      </c>
      <c r="P832" s="9" t="s">
        <v>99</v>
      </c>
      <c r="Q832" s="114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114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3</v>
      </c>
    </row>
    <row r="834" spans="1:45">
      <c r="A834" s="33"/>
      <c r="B834" s="17">
        <v>1</v>
      </c>
      <c r="C834" s="13">
        <v>1</v>
      </c>
      <c r="D834" s="20">
        <v>34.4</v>
      </c>
      <c r="E834" s="20" t="s">
        <v>276</v>
      </c>
      <c r="F834" s="21">
        <v>33.144352300000001</v>
      </c>
      <c r="G834" s="20">
        <v>32.6</v>
      </c>
      <c r="H834" s="21" t="s">
        <v>277</v>
      </c>
      <c r="I834" s="20">
        <v>32.792999999999999</v>
      </c>
      <c r="J834" s="21">
        <v>32.379999999999995</v>
      </c>
      <c r="K834" s="20">
        <v>33.6</v>
      </c>
      <c r="L834" s="20" t="s">
        <v>276</v>
      </c>
      <c r="M834" s="20">
        <v>33.520000000000003</v>
      </c>
      <c r="N834" s="20"/>
      <c r="O834" s="104">
        <v>29.918826820080003</v>
      </c>
      <c r="P834" s="20">
        <v>32.82</v>
      </c>
      <c r="Q834" s="114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34.5</v>
      </c>
      <c r="E835" s="9" t="s">
        <v>276</v>
      </c>
      <c r="F835" s="22">
        <v>33.1428212</v>
      </c>
      <c r="G835" s="9">
        <v>33.300000000000004</v>
      </c>
      <c r="H835" s="22" t="s">
        <v>277</v>
      </c>
      <c r="I835" s="9">
        <v>32.731999999999999</v>
      </c>
      <c r="J835" s="22">
        <v>32.9</v>
      </c>
      <c r="K835" s="9">
        <v>33.4</v>
      </c>
      <c r="L835" s="9" t="s">
        <v>276</v>
      </c>
      <c r="M835" s="9">
        <v>33.700000000000003</v>
      </c>
      <c r="N835" s="9"/>
      <c r="O835" s="106">
        <v>30.284394330960009</v>
      </c>
      <c r="P835" s="9">
        <v>32.58</v>
      </c>
      <c r="Q835" s="114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16</v>
      </c>
    </row>
    <row r="836" spans="1:45">
      <c r="A836" s="33"/>
      <c r="B836" s="18">
        <v>1</v>
      </c>
      <c r="C836" s="7">
        <v>3</v>
      </c>
      <c r="D836" s="9">
        <v>34.299999999999997</v>
      </c>
      <c r="E836" s="9" t="s">
        <v>276</v>
      </c>
      <c r="F836" s="22">
        <v>33.139759099999999</v>
      </c>
      <c r="G836" s="9">
        <v>32.6</v>
      </c>
      <c r="H836" s="22" t="s">
        <v>277</v>
      </c>
      <c r="I836" s="9">
        <v>33.012</v>
      </c>
      <c r="J836" s="22">
        <v>32.729999999999997</v>
      </c>
      <c r="K836" s="22">
        <v>33.700000000000003</v>
      </c>
      <c r="L836" s="10" t="s">
        <v>276</v>
      </c>
      <c r="M836" s="10">
        <v>33.700000000000003</v>
      </c>
      <c r="N836" s="10" t="s">
        <v>278</v>
      </c>
      <c r="O836" s="107">
        <v>31.986322715160004</v>
      </c>
      <c r="P836" s="10">
        <v>33.1</v>
      </c>
      <c r="Q836" s="114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33.799999999999997</v>
      </c>
      <c r="E837" s="9" t="s">
        <v>276</v>
      </c>
      <c r="F837" s="22">
        <v>33.101591499999998</v>
      </c>
      <c r="G837" s="9">
        <v>32.9</v>
      </c>
      <c r="H837" s="22" t="s">
        <v>277</v>
      </c>
      <c r="I837" s="9">
        <v>33.540999999999997</v>
      </c>
      <c r="J837" s="22">
        <v>33.379999999999995</v>
      </c>
      <c r="K837" s="22">
        <v>34</v>
      </c>
      <c r="L837" s="10" t="s">
        <v>276</v>
      </c>
      <c r="M837" s="10">
        <v>33.28</v>
      </c>
      <c r="N837" s="10" t="s">
        <v>278</v>
      </c>
      <c r="O837" s="107">
        <v>29.364607504224001</v>
      </c>
      <c r="P837" s="10">
        <v>32.54</v>
      </c>
      <c r="Q837" s="114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33.227367733803149</v>
      </c>
    </row>
    <row r="838" spans="1:45">
      <c r="A838" s="33"/>
      <c r="B838" s="18">
        <v>1</v>
      </c>
      <c r="C838" s="7">
        <v>5</v>
      </c>
      <c r="D838" s="9">
        <v>33.4</v>
      </c>
      <c r="E838" s="9" t="s">
        <v>276</v>
      </c>
      <c r="F838" s="9">
        <v>33.058065200000001</v>
      </c>
      <c r="G838" s="9">
        <v>33.4</v>
      </c>
      <c r="H838" s="9" t="s">
        <v>277</v>
      </c>
      <c r="I838" s="9">
        <v>33.078000000000003</v>
      </c>
      <c r="J838" s="9">
        <v>32.53</v>
      </c>
      <c r="K838" s="9">
        <v>33.799999999999997</v>
      </c>
      <c r="L838" s="9" t="s">
        <v>276</v>
      </c>
      <c r="M838" s="9">
        <v>33.19</v>
      </c>
      <c r="N838" s="9" t="s">
        <v>278</v>
      </c>
      <c r="O838" s="106">
        <v>31.598749263600002</v>
      </c>
      <c r="P838" s="108">
        <v>33.89</v>
      </c>
      <c r="Q838" s="114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42</v>
      </c>
    </row>
    <row r="839" spans="1:45">
      <c r="A839" s="33"/>
      <c r="B839" s="18">
        <v>1</v>
      </c>
      <c r="C839" s="7">
        <v>6</v>
      </c>
      <c r="D839" s="9">
        <v>33.299999999999997</v>
      </c>
      <c r="E839" s="9" t="s">
        <v>276</v>
      </c>
      <c r="F839" s="9">
        <v>33.130098699999998</v>
      </c>
      <c r="G839" s="9">
        <v>32.9</v>
      </c>
      <c r="H839" s="9" t="s">
        <v>277</v>
      </c>
      <c r="I839" s="9">
        <v>33.19</v>
      </c>
      <c r="J839" s="9">
        <v>32.6</v>
      </c>
      <c r="K839" s="9">
        <v>33.9</v>
      </c>
      <c r="L839" s="9" t="s">
        <v>276</v>
      </c>
      <c r="M839" s="9">
        <v>33.520000000000003</v>
      </c>
      <c r="N839" s="9" t="s">
        <v>278</v>
      </c>
      <c r="O839" s="106">
        <v>31.727344310640003</v>
      </c>
      <c r="P839" s="9">
        <v>32.82</v>
      </c>
      <c r="Q839" s="114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19" t="s">
        <v>220</v>
      </c>
      <c r="C840" s="11"/>
      <c r="D840" s="23">
        <v>33.949999999999996</v>
      </c>
      <c r="E840" s="23" t="s">
        <v>618</v>
      </c>
      <c r="F840" s="23">
        <v>33.119447999999991</v>
      </c>
      <c r="G840" s="23">
        <v>32.950000000000003</v>
      </c>
      <c r="H840" s="23" t="s">
        <v>618</v>
      </c>
      <c r="I840" s="23">
        <v>33.05766666666667</v>
      </c>
      <c r="J840" s="23">
        <v>32.75333333333333</v>
      </c>
      <c r="K840" s="23">
        <v>33.733333333333334</v>
      </c>
      <c r="L840" s="23" t="s">
        <v>618</v>
      </c>
      <c r="M840" s="23">
        <v>33.484999999999999</v>
      </c>
      <c r="N840" s="23" t="s">
        <v>618</v>
      </c>
      <c r="O840" s="23">
        <v>30.813374157444002</v>
      </c>
      <c r="P840" s="23">
        <v>32.958333333333336</v>
      </c>
      <c r="Q840" s="114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221</v>
      </c>
      <c r="C841" s="31"/>
      <c r="D841" s="10">
        <v>34.049999999999997</v>
      </c>
      <c r="E841" s="10" t="s">
        <v>618</v>
      </c>
      <c r="F841" s="10">
        <v>33.134928899999998</v>
      </c>
      <c r="G841" s="10">
        <v>32.9</v>
      </c>
      <c r="H841" s="10" t="s">
        <v>618</v>
      </c>
      <c r="I841" s="10">
        <v>33.045000000000002</v>
      </c>
      <c r="J841" s="10">
        <v>32.664999999999999</v>
      </c>
      <c r="K841" s="10">
        <v>33.75</v>
      </c>
      <c r="L841" s="10" t="s">
        <v>618</v>
      </c>
      <c r="M841" s="10">
        <v>33.520000000000003</v>
      </c>
      <c r="N841" s="10" t="s">
        <v>618</v>
      </c>
      <c r="O841" s="10">
        <v>30.941571797280005</v>
      </c>
      <c r="P841" s="10">
        <v>32.82</v>
      </c>
      <c r="Q841" s="114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222</v>
      </c>
      <c r="C842" s="31"/>
      <c r="D842" s="24">
        <v>0.52440442408507626</v>
      </c>
      <c r="E842" s="24" t="s">
        <v>618</v>
      </c>
      <c r="F842" s="24">
        <v>3.3997680975383859E-2</v>
      </c>
      <c r="G842" s="24">
        <v>0.33911649915626341</v>
      </c>
      <c r="H842" s="24" t="s">
        <v>618</v>
      </c>
      <c r="I842" s="24">
        <v>0.29316525487626621</v>
      </c>
      <c r="J842" s="24">
        <v>0.35426920084402758</v>
      </c>
      <c r="K842" s="24">
        <v>0.21602468994692844</v>
      </c>
      <c r="L842" s="24" t="s">
        <v>618</v>
      </c>
      <c r="M842" s="24">
        <v>0.21163648078722333</v>
      </c>
      <c r="N842" s="24" t="s">
        <v>618</v>
      </c>
      <c r="O842" s="24">
        <v>1.0960769342017063</v>
      </c>
      <c r="P842" s="24">
        <v>0.49889544662851687</v>
      </c>
      <c r="Q842" s="182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72"/>
    </row>
    <row r="843" spans="1:45">
      <c r="A843" s="33"/>
      <c r="B843" s="2" t="s">
        <v>86</v>
      </c>
      <c r="C843" s="31"/>
      <c r="D843" s="12">
        <v>1.5446374788956593E-2</v>
      </c>
      <c r="E843" s="12" t="s">
        <v>618</v>
      </c>
      <c r="F843" s="12">
        <v>1.0265171380689638E-3</v>
      </c>
      <c r="G843" s="12">
        <v>1.0291851264226506E-2</v>
      </c>
      <c r="H843" s="12" t="s">
        <v>618</v>
      </c>
      <c r="I843" s="12">
        <v>8.868298474673535E-3</v>
      </c>
      <c r="J843" s="12">
        <v>1.0816279284877701E-2</v>
      </c>
      <c r="K843" s="12">
        <v>6.4038939707587485E-3</v>
      </c>
      <c r="L843" s="12" t="s">
        <v>618</v>
      </c>
      <c r="M843" s="12">
        <v>6.3203368907637251E-3</v>
      </c>
      <c r="N843" s="12" t="s">
        <v>618</v>
      </c>
      <c r="O843" s="12">
        <v>3.5571467395981757E-2</v>
      </c>
      <c r="P843" s="12">
        <v>1.5137156408450574E-2</v>
      </c>
      <c r="Q843" s="114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223</v>
      </c>
      <c r="C844" s="31"/>
      <c r="D844" s="12">
        <v>2.1748104513909183E-2</v>
      </c>
      <c r="E844" s="12" t="s">
        <v>618</v>
      </c>
      <c r="F844" s="12">
        <v>-3.2479170383805656E-3</v>
      </c>
      <c r="G844" s="12">
        <v>-8.3475686676489635E-3</v>
      </c>
      <c r="H844" s="12" t="s">
        <v>618</v>
      </c>
      <c r="I844" s="12">
        <v>-5.107267855101183E-3</v>
      </c>
      <c r="J844" s="12">
        <v>-1.4266384393355702E-2</v>
      </c>
      <c r="K844" s="12">
        <v>1.5227375324571746E-2</v>
      </c>
      <c r="L844" s="12" t="s">
        <v>618</v>
      </c>
      <c r="M844" s="12">
        <v>7.7536164844846933E-3</v>
      </c>
      <c r="N844" s="12" t="s">
        <v>618</v>
      </c>
      <c r="O844" s="12">
        <v>-7.2650761736486325E-2</v>
      </c>
      <c r="P844" s="12">
        <v>-8.0967713911360706E-3</v>
      </c>
      <c r="Q844" s="114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224</v>
      </c>
      <c r="C845" s="56"/>
      <c r="D845" s="54">
        <v>1.98</v>
      </c>
      <c r="E845" s="54" t="s">
        <v>225</v>
      </c>
      <c r="F845" s="54">
        <v>0.14000000000000001</v>
      </c>
      <c r="G845" s="54">
        <v>0.24</v>
      </c>
      <c r="H845" s="54" t="s">
        <v>225</v>
      </c>
      <c r="I845" s="54">
        <v>0</v>
      </c>
      <c r="J845" s="54">
        <v>0.67</v>
      </c>
      <c r="K845" s="54">
        <v>1.5</v>
      </c>
      <c r="L845" s="54" t="s">
        <v>225</v>
      </c>
      <c r="M845" s="54">
        <v>0.95</v>
      </c>
      <c r="N845" s="54" t="s">
        <v>225</v>
      </c>
      <c r="O845" s="54">
        <v>4.97</v>
      </c>
      <c r="P845" s="54">
        <v>0.22</v>
      </c>
      <c r="Q845" s="114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 t="s">
        <v>236</v>
      </c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AS846" s="71"/>
    </row>
    <row r="847" spans="1:45">
      <c r="AS847" s="71"/>
    </row>
    <row r="848" spans="1:45" ht="15">
      <c r="B848" s="37" t="s">
        <v>505</v>
      </c>
      <c r="AS848" s="30" t="s">
        <v>67</v>
      </c>
    </row>
    <row r="849" spans="1:45" ht="15">
      <c r="A849" s="27" t="s">
        <v>12</v>
      </c>
      <c r="B849" s="17" t="s">
        <v>117</v>
      </c>
      <c r="C849" s="14" t="s">
        <v>118</v>
      </c>
      <c r="D849" s="15" t="s">
        <v>210</v>
      </c>
      <c r="E849" s="16" t="s">
        <v>210</v>
      </c>
      <c r="F849" s="16" t="s">
        <v>210</v>
      </c>
      <c r="G849" s="16" t="s">
        <v>210</v>
      </c>
      <c r="H849" s="16" t="s">
        <v>210</v>
      </c>
      <c r="I849" s="16" t="s">
        <v>210</v>
      </c>
      <c r="J849" s="16" t="s">
        <v>210</v>
      </c>
      <c r="K849" s="16" t="s">
        <v>210</v>
      </c>
      <c r="L849" s="16" t="s">
        <v>210</v>
      </c>
      <c r="M849" s="16" t="s">
        <v>210</v>
      </c>
      <c r="N849" s="1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</v>
      </c>
    </row>
    <row r="850" spans="1:45">
      <c r="A850" s="33"/>
      <c r="B850" s="18" t="s">
        <v>211</v>
      </c>
      <c r="C850" s="7" t="s">
        <v>211</v>
      </c>
      <c r="D850" s="112" t="s">
        <v>212</v>
      </c>
      <c r="E850" s="113" t="s">
        <v>237</v>
      </c>
      <c r="F850" s="113" t="s">
        <v>213</v>
      </c>
      <c r="G850" s="113" t="s">
        <v>230</v>
      </c>
      <c r="H850" s="113" t="s">
        <v>214</v>
      </c>
      <c r="I850" s="113" t="s">
        <v>215</v>
      </c>
      <c r="J850" s="113" t="s">
        <v>216</v>
      </c>
      <c r="K850" s="113" t="s">
        <v>217</v>
      </c>
      <c r="L850" s="113" t="s">
        <v>233</v>
      </c>
      <c r="M850" s="113" t="s">
        <v>235</v>
      </c>
      <c r="N850" s="1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 t="s">
        <v>3</v>
      </c>
    </row>
    <row r="851" spans="1:45">
      <c r="A851" s="33"/>
      <c r="B851" s="18"/>
      <c r="C851" s="7"/>
      <c r="D851" s="8" t="s">
        <v>219</v>
      </c>
      <c r="E851" s="9" t="s">
        <v>103</v>
      </c>
      <c r="F851" s="9" t="s">
        <v>103</v>
      </c>
      <c r="G851" s="9" t="s">
        <v>219</v>
      </c>
      <c r="H851" s="9" t="s">
        <v>219</v>
      </c>
      <c r="I851" s="9" t="s">
        <v>105</v>
      </c>
      <c r="J851" s="9" t="s">
        <v>103</v>
      </c>
      <c r="K851" s="9" t="s">
        <v>103</v>
      </c>
      <c r="L851" s="9" t="s">
        <v>103</v>
      </c>
      <c r="M851" s="9" t="s">
        <v>103</v>
      </c>
      <c r="N851" s="1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8"/>
      <c r="C852" s="7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1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3</v>
      </c>
    </row>
    <row r="853" spans="1:45">
      <c r="A853" s="33"/>
      <c r="B853" s="17">
        <v>1</v>
      </c>
      <c r="C853" s="13">
        <v>1</v>
      </c>
      <c r="D853" s="20">
        <v>2.9</v>
      </c>
      <c r="E853" s="20">
        <v>2.5</v>
      </c>
      <c r="F853" s="105" t="s">
        <v>96</v>
      </c>
      <c r="G853" s="20">
        <v>3</v>
      </c>
      <c r="H853" s="21">
        <v>3.1</v>
      </c>
      <c r="I853" s="20">
        <v>3.2</v>
      </c>
      <c r="J853" s="21">
        <v>2.77</v>
      </c>
      <c r="K853" s="20">
        <v>2.4500000000000002</v>
      </c>
      <c r="L853" s="20">
        <v>3.3</v>
      </c>
      <c r="M853" s="104">
        <v>3.8500000000000005</v>
      </c>
      <c r="N853" s="1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>
        <v>1</v>
      </c>
      <c r="C854" s="7">
        <v>2</v>
      </c>
      <c r="D854" s="9">
        <v>3</v>
      </c>
      <c r="E854" s="9">
        <v>3</v>
      </c>
      <c r="F854" s="107" t="s">
        <v>96</v>
      </c>
      <c r="G854" s="9">
        <v>3.5</v>
      </c>
      <c r="H854" s="22">
        <v>3.1</v>
      </c>
      <c r="I854" s="9">
        <v>2.98</v>
      </c>
      <c r="J854" s="22">
        <v>3</v>
      </c>
      <c r="K854" s="9">
        <v>3.27</v>
      </c>
      <c r="L854" s="9">
        <v>3.3</v>
      </c>
      <c r="M854" s="106">
        <v>4.16</v>
      </c>
      <c r="N854" s="1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 t="e">
        <v>#N/A</v>
      </c>
    </row>
    <row r="855" spans="1:45">
      <c r="A855" s="33"/>
      <c r="B855" s="18">
        <v>1</v>
      </c>
      <c r="C855" s="7">
        <v>3</v>
      </c>
      <c r="D855" s="9">
        <v>3.1</v>
      </c>
      <c r="E855" s="9">
        <v>3</v>
      </c>
      <c r="F855" s="107" t="s">
        <v>96</v>
      </c>
      <c r="G855" s="9">
        <v>3.5</v>
      </c>
      <c r="H855" s="22">
        <v>3</v>
      </c>
      <c r="I855" s="9">
        <v>3.26</v>
      </c>
      <c r="J855" s="22">
        <v>2.73</v>
      </c>
      <c r="K855" s="22">
        <v>2.39</v>
      </c>
      <c r="L855" s="10">
        <v>3.3</v>
      </c>
      <c r="M855" s="107">
        <v>3.92</v>
      </c>
      <c r="N855" s="1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16</v>
      </c>
    </row>
    <row r="856" spans="1:45">
      <c r="A856" s="33"/>
      <c r="B856" s="18">
        <v>1</v>
      </c>
      <c r="C856" s="7">
        <v>4</v>
      </c>
      <c r="D856" s="9">
        <v>3.1</v>
      </c>
      <c r="E856" s="9">
        <v>3</v>
      </c>
      <c r="F856" s="107" t="s">
        <v>96</v>
      </c>
      <c r="G856" s="9">
        <v>2.5</v>
      </c>
      <c r="H856" s="22">
        <v>2.9</v>
      </c>
      <c r="I856" s="9">
        <v>3.37</v>
      </c>
      <c r="J856" s="22">
        <v>2.33</v>
      </c>
      <c r="K856" s="22">
        <v>3.1</v>
      </c>
      <c r="L856" s="10">
        <v>3.1</v>
      </c>
      <c r="M856" s="107">
        <v>3.92</v>
      </c>
      <c r="N856" s="1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2.9962499999999999</v>
      </c>
    </row>
    <row r="857" spans="1:45">
      <c r="A857" s="33"/>
      <c r="B857" s="18">
        <v>1</v>
      </c>
      <c r="C857" s="7">
        <v>5</v>
      </c>
      <c r="D857" s="9">
        <v>2.9</v>
      </c>
      <c r="E857" s="9">
        <v>2.5</v>
      </c>
      <c r="F857" s="106" t="s">
        <v>96</v>
      </c>
      <c r="G857" s="9">
        <v>3</v>
      </c>
      <c r="H857" s="9">
        <v>3.2</v>
      </c>
      <c r="I857" s="9">
        <v>3.12</v>
      </c>
      <c r="J857" s="9">
        <v>2.4500000000000002</v>
      </c>
      <c r="K857" s="9">
        <v>3.11</v>
      </c>
      <c r="L857" s="9">
        <v>3.2</v>
      </c>
      <c r="M857" s="106">
        <v>4.1900000000000004</v>
      </c>
      <c r="N857" s="1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43</v>
      </c>
    </row>
    <row r="858" spans="1:45">
      <c r="A858" s="33"/>
      <c r="B858" s="18">
        <v>1</v>
      </c>
      <c r="C858" s="7">
        <v>6</v>
      </c>
      <c r="D858" s="9">
        <v>3.1</v>
      </c>
      <c r="E858" s="9">
        <v>3</v>
      </c>
      <c r="F858" s="106" t="s">
        <v>96</v>
      </c>
      <c r="G858" s="9">
        <v>3</v>
      </c>
      <c r="H858" s="9">
        <v>3</v>
      </c>
      <c r="I858" s="9">
        <v>3.5</v>
      </c>
      <c r="J858" s="9">
        <v>3.04</v>
      </c>
      <c r="K858" s="9">
        <v>2.5499999999999998</v>
      </c>
      <c r="L858" s="9">
        <v>3.1</v>
      </c>
      <c r="M858" s="106">
        <v>3.56</v>
      </c>
      <c r="N858" s="1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19" t="s">
        <v>220</v>
      </c>
      <c r="C859" s="11"/>
      <c r="D859" s="23">
        <v>3.0166666666666671</v>
      </c>
      <c r="E859" s="23">
        <v>2.8333333333333335</v>
      </c>
      <c r="F859" s="23" t="s">
        <v>618</v>
      </c>
      <c r="G859" s="23">
        <v>3.0833333333333335</v>
      </c>
      <c r="H859" s="23">
        <v>3.0500000000000003</v>
      </c>
      <c r="I859" s="23">
        <v>3.2383333333333333</v>
      </c>
      <c r="J859" s="23">
        <v>2.72</v>
      </c>
      <c r="K859" s="23">
        <v>2.811666666666667</v>
      </c>
      <c r="L859" s="23">
        <v>3.2166666666666668</v>
      </c>
      <c r="M859" s="23">
        <v>3.9333333333333336</v>
      </c>
      <c r="N859" s="1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221</v>
      </c>
      <c r="C860" s="31"/>
      <c r="D860" s="10">
        <v>3.05</v>
      </c>
      <c r="E860" s="10">
        <v>3</v>
      </c>
      <c r="F860" s="10" t="s">
        <v>618</v>
      </c>
      <c r="G860" s="10">
        <v>3</v>
      </c>
      <c r="H860" s="10">
        <v>3.05</v>
      </c>
      <c r="I860" s="10">
        <v>3.23</v>
      </c>
      <c r="J860" s="10">
        <v>2.75</v>
      </c>
      <c r="K860" s="10">
        <v>2.8250000000000002</v>
      </c>
      <c r="L860" s="10">
        <v>3.25</v>
      </c>
      <c r="M860" s="10">
        <v>3.92</v>
      </c>
      <c r="N860" s="1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222</v>
      </c>
      <c r="C861" s="31"/>
      <c r="D861" s="24">
        <v>9.831920802501759E-2</v>
      </c>
      <c r="E861" s="24">
        <v>0.25819888974716115</v>
      </c>
      <c r="F861" s="24" t="s">
        <v>618</v>
      </c>
      <c r="G861" s="24">
        <v>0.37638632635454111</v>
      </c>
      <c r="H861" s="24">
        <v>0.10488088481701525</v>
      </c>
      <c r="I861" s="24">
        <v>0.18356651837049878</v>
      </c>
      <c r="J861" s="24">
        <v>0.28579713084633995</v>
      </c>
      <c r="K861" s="24">
        <v>0.38968790931547309</v>
      </c>
      <c r="L861" s="24">
        <v>9.8319208025017368E-2</v>
      </c>
      <c r="M861" s="24">
        <v>0.22975349108700543</v>
      </c>
      <c r="N861" s="182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  <c r="AA861" s="183"/>
      <c r="AB861" s="183"/>
      <c r="AC861" s="183"/>
      <c r="AD861" s="183"/>
      <c r="AE861" s="183"/>
      <c r="AF861" s="183"/>
      <c r="AG861" s="183"/>
      <c r="AH861" s="183"/>
      <c r="AI861" s="183"/>
      <c r="AJ861" s="183"/>
      <c r="AK861" s="183"/>
      <c r="AL861" s="183"/>
      <c r="AM861" s="183"/>
      <c r="AN861" s="183"/>
      <c r="AO861" s="183"/>
      <c r="AP861" s="183"/>
      <c r="AQ861" s="183"/>
      <c r="AR861" s="183"/>
      <c r="AS861" s="72"/>
    </row>
    <row r="862" spans="1:45">
      <c r="A862" s="33"/>
      <c r="B862" s="2" t="s">
        <v>86</v>
      </c>
      <c r="C862" s="31"/>
      <c r="D862" s="12">
        <v>3.259200266022682E-2</v>
      </c>
      <c r="E862" s="12">
        <v>9.1129019910762749E-2</v>
      </c>
      <c r="F862" s="12" t="s">
        <v>618</v>
      </c>
      <c r="G862" s="12">
        <v>0.12207124097985117</v>
      </c>
      <c r="H862" s="12">
        <v>3.4387175349841065E-2</v>
      </c>
      <c r="I862" s="12">
        <v>5.6685492034122119E-2</v>
      </c>
      <c r="J862" s="12">
        <v>0.10507247457586028</v>
      </c>
      <c r="K862" s="12">
        <v>0.13859676679862704</v>
      </c>
      <c r="L862" s="12">
        <v>3.0565556898969129E-2</v>
      </c>
      <c r="M862" s="12">
        <v>5.8411904513645446E-2</v>
      </c>
      <c r="N862" s="1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2" t="s">
        <v>223</v>
      </c>
      <c r="C863" s="31"/>
      <c r="D863" s="12">
        <v>6.8140731469894522E-3</v>
      </c>
      <c r="E863" s="12">
        <v>-5.4373522458628698E-2</v>
      </c>
      <c r="F863" s="12" t="s">
        <v>618</v>
      </c>
      <c r="G863" s="12">
        <v>2.906410791266878E-2</v>
      </c>
      <c r="H863" s="12">
        <v>1.7939090529829116E-2</v>
      </c>
      <c r="I863" s="12">
        <v>8.0795438742873094E-2</v>
      </c>
      <c r="J863" s="12">
        <v>-9.2198581560283599E-2</v>
      </c>
      <c r="K863" s="12">
        <v>-6.1604783757474468E-2</v>
      </c>
      <c r="L863" s="12">
        <v>7.3564177444027434E-2</v>
      </c>
      <c r="M863" s="12">
        <v>0.31275205117508009</v>
      </c>
      <c r="N863" s="1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3"/>
      <c r="B864" s="55" t="s">
        <v>224</v>
      </c>
      <c r="C864" s="56"/>
      <c r="D864" s="54">
        <v>0.17</v>
      </c>
      <c r="E864" s="54">
        <v>0.78</v>
      </c>
      <c r="F864" s="54">
        <v>156.28</v>
      </c>
      <c r="G864" s="54">
        <v>0.06</v>
      </c>
      <c r="H864" s="54">
        <v>0.06</v>
      </c>
      <c r="I864" s="54">
        <v>0.56999999999999995</v>
      </c>
      <c r="J864" s="54">
        <v>1.1499999999999999</v>
      </c>
      <c r="K864" s="54">
        <v>0.85</v>
      </c>
      <c r="L864" s="54">
        <v>0.5</v>
      </c>
      <c r="M864" s="54">
        <v>2.89</v>
      </c>
      <c r="N864" s="1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B865" s="34"/>
      <c r="C865" s="1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AS865" s="71"/>
    </row>
    <row r="866" spans="1:45" ht="15">
      <c r="B866" s="37" t="s">
        <v>506</v>
      </c>
      <c r="AS866" s="30" t="s">
        <v>67</v>
      </c>
    </row>
    <row r="867" spans="1:45" ht="15">
      <c r="A867" s="27" t="s">
        <v>15</v>
      </c>
      <c r="B867" s="17" t="s">
        <v>117</v>
      </c>
      <c r="C867" s="14" t="s">
        <v>118</v>
      </c>
      <c r="D867" s="15" t="s">
        <v>210</v>
      </c>
      <c r="E867" s="16" t="s">
        <v>210</v>
      </c>
      <c r="F867" s="16" t="s">
        <v>210</v>
      </c>
      <c r="G867" s="16" t="s">
        <v>210</v>
      </c>
      <c r="H867" s="16" t="s">
        <v>210</v>
      </c>
      <c r="I867" s="16" t="s">
        <v>210</v>
      </c>
      <c r="J867" s="16" t="s">
        <v>210</v>
      </c>
      <c r="K867" s="16" t="s">
        <v>210</v>
      </c>
      <c r="L867" s="16" t="s">
        <v>210</v>
      </c>
      <c r="M867" s="16" t="s">
        <v>210</v>
      </c>
      <c r="N867" s="16" t="s">
        <v>210</v>
      </c>
      <c r="O867" s="16" t="s">
        <v>210</v>
      </c>
      <c r="P867" s="16" t="s">
        <v>210</v>
      </c>
      <c r="Q867" s="16" t="s">
        <v>210</v>
      </c>
      <c r="R867" s="16" t="s">
        <v>210</v>
      </c>
      <c r="S867" s="114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 t="s">
        <v>211</v>
      </c>
      <c r="C868" s="7" t="s">
        <v>211</v>
      </c>
      <c r="D868" s="112" t="s">
        <v>226</v>
      </c>
      <c r="E868" s="113" t="s">
        <v>212</v>
      </c>
      <c r="F868" s="113" t="s">
        <v>227</v>
      </c>
      <c r="G868" s="113" t="s">
        <v>237</v>
      </c>
      <c r="H868" s="113" t="s">
        <v>228</v>
      </c>
      <c r="I868" s="113" t="s">
        <v>213</v>
      </c>
      <c r="J868" s="113" t="s">
        <v>230</v>
      </c>
      <c r="K868" s="113" t="s">
        <v>214</v>
      </c>
      <c r="L868" s="113" t="s">
        <v>231</v>
      </c>
      <c r="M868" s="113" t="s">
        <v>215</v>
      </c>
      <c r="N868" s="113" t="s">
        <v>216</v>
      </c>
      <c r="O868" s="113" t="s">
        <v>217</v>
      </c>
      <c r="P868" s="113" t="s">
        <v>233</v>
      </c>
      <c r="Q868" s="113" t="s">
        <v>234</v>
      </c>
      <c r="R868" s="113" t="s">
        <v>218</v>
      </c>
      <c r="S868" s="114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 t="s">
        <v>3</v>
      </c>
    </row>
    <row r="869" spans="1:45">
      <c r="A869" s="33"/>
      <c r="B869" s="18"/>
      <c r="C869" s="7"/>
      <c r="D869" s="8" t="s">
        <v>103</v>
      </c>
      <c r="E869" s="9" t="s">
        <v>219</v>
      </c>
      <c r="F869" s="9" t="s">
        <v>105</v>
      </c>
      <c r="G869" s="9" t="s">
        <v>103</v>
      </c>
      <c r="H869" s="9" t="s">
        <v>105</v>
      </c>
      <c r="I869" s="9" t="s">
        <v>103</v>
      </c>
      <c r="J869" s="9" t="s">
        <v>219</v>
      </c>
      <c r="K869" s="9" t="s">
        <v>219</v>
      </c>
      <c r="L869" s="9" t="s">
        <v>105</v>
      </c>
      <c r="M869" s="9" t="s">
        <v>105</v>
      </c>
      <c r="N869" s="9" t="s">
        <v>103</v>
      </c>
      <c r="O869" s="9" t="s">
        <v>103</v>
      </c>
      <c r="P869" s="9" t="s">
        <v>103</v>
      </c>
      <c r="Q869" s="9" t="s">
        <v>103</v>
      </c>
      <c r="R869" s="9" t="s">
        <v>219</v>
      </c>
      <c r="S869" s="114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0</v>
      </c>
    </row>
    <row r="870" spans="1:45">
      <c r="A870" s="33"/>
      <c r="B870" s="18"/>
      <c r="C870" s="7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114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0</v>
      </c>
    </row>
    <row r="871" spans="1:45">
      <c r="A871" s="33"/>
      <c r="B871" s="17">
        <v>1</v>
      </c>
      <c r="C871" s="13">
        <v>1</v>
      </c>
      <c r="D871" s="197">
        <v>148</v>
      </c>
      <c r="E871" s="197">
        <v>153</v>
      </c>
      <c r="F871" s="200">
        <v>170.09</v>
      </c>
      <c r="G871" s="198">
        <v>150</v>
      </c>
      <c r="H871" s="199" t="s">
        <v>96</v>
      </c>
      <c r="I871" s="198">
        <v>140</v>
      </c>
      <c r="J871" s="200">
        <v>156</v>
      </c>
      <c r="K871" s="197">
        <v>156</v>
      </c>
      <c r="L871" s="198">
        <v>100</v>
      </c>
      <c r="M871" s="197">
        <v>165</v>
      </c>
      <c r="N871" s="197">
        <v>163</v>
      </c>
      <c r="O871" s="197">
        <v>149</v>
      </c>
      <c r="P871" s="197">
        <v>136</v>
      </c>
      <c r="Q871" s="198" t="s">
        <v>96</v>
      </c>
      <c r="R871" s="197">
        <v>169</v>
      </c>
      <c r="S871" s="201"/>
      <c r="T871" s="202"/>
      <c r="U871" s="202"/>
      <c r="V871" s="202"/>
      <c r="W871" s="202"/>
      <c r="X871" s="202"/>
      <c r="Y871" s="202"/>
      <c r="Z871" s="202"/>
      <c r="AA871" s="202"/>
      <c r="AB871" s="202"/>
      <c r="AC871" s="202"/>
      <c r="AD871" s="202"/>
      <c r="AE871" s="202"/>
      <c r="AF871" s="202"/>
      <c r="AG871" s="202"/>
      <c r="AH871" s="202"/>
      <c r="AI871" s="202"/>
      <c r="AJ871" s="202"/>
      <c r="AK871" s="202"/>
      <c r="AL871" s="202"/>
      <c r="AM871" s="202"/>
      <c r="AN871" s="202"/>
      <c r="AO871" s="202"/>
      <c r="AP871" s="202"/>
      <c r="AQ871" s="202"/>
      <c r="AR871" s="202"/>
      <c r="AS871" s="203">
        <v>1</v>
      </c>
    </row>
    <row r="872" spans="1:45">
      <c r="A872" s="33"/>
      <c r="B872" s="18">
        <v>1</v>
      </c>
      <c r="C872" s="7">
        <v>2</v>
      </c>
      <c r="D872" s="204">
        <v>147</v>
      </c>
      <c r="E872" s="204">
        <v>152</v>
      </c>
      <c r="F872" s="228">
        <v>189.19000000000003</v>
      </c>
      <c r="G872" s="205">
        <v>150</v>
      </c>
      <c r="H872" s="206" t="s">
        <v>96</v>
      </c>
      <c r="I872" s="205">
        <v>160</v>
      </c>
      <c r="J872" s="207">
        <v>157</v>
      </c>
      <c r="K872" s="204">
        <v>153</v>
      </c>
      <c r="L872" s="205">
        <v>140.00000000000003</v>
      </c>
      <c r="M872" s="204">
        <v>160</v>
      </c>
      <c r="N872" s="204">
        <v>165</v>
      </c>
      <c r="O872" s="204">
        <v>150</v>
      </c>
      <c r="P872" s="204">
        <v>135</v>
      </c>
      <c r="Q872" s="205" t="s">
        <v>96</v>
      </c>
      <c r="R872" s="204">
        <v>175</v>
      </c>
      <c r="S872" s="201"/>
      <c r="T872" s="202"/>
      <c r="U872" s="202"/>
      <c r="V872" s="202"/>
      <c r="W872" s="202"/>
      <c r="X872" s="202"/>
      <c r="Y872" s="202"/>
      <c r="Z872" s="202"/>
      <c r="AA872" s="202"/>
      <c r="AB872" s="202"/>
      <c r="AC872" s="202"/>
      <c r="AD872" s="202"/>
      <c r="AE872" s="202"/>
      <c r="AF872" s="202"/>
      <c r="AG872" s="202"/>
      <c r="AH872" s="202"/>
      <c r="AI872" s="202"/>
      <c r="AJ872" s="202"/>
      <c r="AK872" s="202"/>
      <c r="AL872" s="202"/>
      <c r="AM872" s="202"/>
      <c r="AN872" s="202"/>
      <c r="AO872" s="202"/>
      <c r="AP872" s="202"/>
      <c r="AQ872" s="202"/>
      <c r="AR872" s="202"/>
      <c r="AS872" s="203" t="e">
        <v>#N/A</v>
      </c>
    </row>
    <row r="873" spans="1:45">
      <c r="A873" s="33"/>
      <c r="B873" s="18">
        <v>1</v>
      </c>
      <c r="C873" s="7">
        <v>3</v>
      </c>
      <c r="D873" s="204">
        <v>148</v>
      </c>
      <c r="E873" s="204">
        <v>146</v>
      </c>
      <c r="F873" s="207">
        <v>171.41</v>
      </c>
      <c r="G873" s="205">
        <v>160</v>
      </c>
      <c r="H873" s="206" t="s">
        <v>96</v>
      </c>
      <c r="I873" s="205">
        <v>160</v>
      </c>
      <c r="J873" s="207">
        <v>160</v>
      </c>
      <c r="K873" s="207">
        <v>149</v>
      </c>
      <c r="L873" s="206">
        <v>179.99999999999997</v>
      </c>
      <c r="M873" s="211">
        <v>160</v>
      </c>
      <c r="N873" s="211">
        <v>161</v>
      </c>
      <c r="O873" s="211">
        <v>150</v>
      </c>
      <c r="P873" s="211">
        <v>137</v>
      </c>
      <c r="Q873" s="206" t="s">
        <v>96</v>
      </c>
      <c r="R873" s="211">
        <v>172</v>
      </c>
      <c r="S873" s="201"/>
      <c r="T873" s="202"/>
      <c r="U873" s="202"/>
      <c r="V873" s="202"/>
      <c r="W873" s="202"/>
      <c r="X873" s="202"/>
      <c r="Y873" s="202"/>
      <c r="Z873" s="202"/>
      <c r="AA873" s="202"/>
      <c r="AB873" s="202"/>
      <c r="AC873" s="202"/>
      <c r="AD873" s="202"/>
      <c r="AE873" s="202"/>
      <c r="AF873" s="202"/>
      <c r="AG873" s="202"/>
      <c r="AH873" s="202"/>
      <c r="AI873" s="202"/>
      <c r="AJ873" s="202"/>
      <c r="AK873" s="202"/>
      <c r="AL873" s="202"/>
      <c r="AM873" s="202"/>
      <c r="AN873" s="202"/>
      <c r="AO873" s="202"/>
      <c r="AP873" s="202"/>
      <c r="AQ873" s="202"/>
      <c r="AR873" s="202"/>
      <c r="AS873" s="203">
        <v>16</v>
      </c>
    </row>
    <row r="874" spans="1:45">
      <c r="A874" s="33"/>
      <c r="B874" s="18">
        <v>1</v>
      </c>
      <c r="C874" s="7">
        <v>4</v>
      </c>
      <c r="D874" s="204">
        <v>148</v>
      </c>
      <c r="E874" s="204">
        <v>150</v>
      </c>
      <c r="F874" s="207">
        <v>169.68</v>
      </c>
      <c r="G874" s="205">
        <v>150</v>
      </c>
      <c r="H874" s="206" t="s">
        <v>96</v>
      </c>
      <c r="I874" s="205">
        <v>160</v>
      </c>
      <c r="J874" s="228">
        <v>169</v>
      </c>
      <c r="K874" s="207">
        <v>155</v>
      </c>
      <c r="L874" s="206">
        <v>140.00000000000003</v>
      </c>
      <c r="M874" s="211">
        <v>166</v>
      </c>
      <c r="N874" s="211">
        <v>163</v>
      </c>
      <c r="O874" s="211">
        <v>152</v>
      </c>
      <c r="P874" s="211">
        <v>138</v>
      </c>
      <c r="Q874" s="206" t="s">
        <v>96</v>
      </c>
      <c r="R874" s="211">
        <v>170</v>
      </c>
      <c r="S874" s="201"/>
      <c r="T874" s="202"/>
      <c r="U874" s="202"/>
      <c r="V874" s="202"/>
      <c r="W874" s="202"/>
      <c r="X874" s="202"/>
      <c r="Y874" s="202"/>
      <c r="Z874" s="202"/>
      <c r="AA874" s="202"/>
      <c r="AB874" s="202"/>
      <c r="AC874" s="202"/>
      <c r="AD874" s="202"/>
      <c r="AE874" s="202"/>
      <c r="AF874" s="202"/>
      <c r="AG874" s="202"/>
      <c r="AH874" s="202"/>
      <c r="AI874" s="202"/>
      <c r="AJ874" s="202"/>
      <c r="AK874" s="202"/>
      <c r="AL874" s="202"/>
      <c r="AM874" s="202"/>
      <c r="AN874" s="202"/>
      <c r="AO874" s="202"/>
      <c r="AP874" s="202"/>
      <c r="AQ874" s="202"/>
      <c r="AR874" s="202"/>
      <c r="AS874" s="203">
        <v>156.08139999999997</v>
      </c>
    </row>
    <row r="875" spans="1:45">
      <c r="A875" s="33"/>
      <c r="B875" s="18">
        <v>1</v>
      </c>
      <c r="C875" s="7">
        <v>5</v>
      </c>
      <c r="D875" s="204">
        <v>150</v>
      </c>
      <c r="E875" s="204">
        <v>148</v>
      </c>
      <c r="F875" s="204">
        <v>172.89</v>
      </c>
      <c r="G875" s="205">
        <v>150</v>
      </c>
      <c r="H875" s="205" t="s">
        <v>96</v>
      </c>
      <c r="I875" s="205">
        <v>140</v>
      </c>
      <c r="J875" s="204">
        <v>159</v>
      </c>
      <c r="K875" s="204">
        <v>153</v>
      </c>
      <c r="L875" s="205">
        <v>200</v>
      </c>
      <c r="M875" s="204">
        <v>163</v>
      </c>
      <c r="N875" s="208">
        <v>153</v>
      </c>
      <c r="O875" s="204">
        <v>150</v>
      </c>
      <c r="P875" s="204">
        <v>135</v>
      </c>
      <c r="Q875" s="205" t="s">
        <v>96</v>
      </c>
      <c r="R875" s="204">
        <v>169</v>
      </c>
      <c r="S875" s="201"/>
      <c r="T875" s="202"/>
      <c r="U875" s="202"/>
      <c r="V875" s="202"/>
      <c r="W875" s="202"/>
      <c r="X875" s="202"/>
      <c r="Y875" s="202"/>
      <c r="Z875" s="202"/>
      <c r="AA875" s="202"/>
      <c r="AB875" s="202"/>
      <c r="AC875" s="202"/>
      <c r="AD875" s="202"/>
      <c r="AE875" s="202"/>
      <c r="AF875" s="202"/>
      <c r="AG875" s="202"/>
      <c r="AH875" s="202"/>
      <c r="AI875" s="202"/>
      <c r="AJ875" s="202"/>
      <c r="AK875" s="202"/>
      <c r="AL875" s="202"/>
      <c r="AM875" s="202"/>
      <c r="AN875" s="202"/>
      <c r="AO875" s="202"/>
      <c r="AP875" s="202"/>
      <c r="AQ875" s="202"/>
      <c r="AR875" s="202"/>
      <c r="AS875" s="203">
        <v>44</v>
      </c>
    </row>
    <row r="876" spans="1:45">
      <c r="A876" s="33"/>
      <c r="B876" s="18">
        <v>1</v>
      </c>
      <c r="C876" s="7">
        <v>6</v>
      </c>
      <c r="D876" s="204">
        <v>147</v>
      </c>
      <c r="E876" s="204">
        <v>142</v>
      </c>
      <c r="F876" s="204">
        <v>177.50000000000003</v>
      </c>
      <c r="G876" s="205">
        <v>150</v>
      </c>
      <c r="H876" s="205" t="s">
        <v>96</v>
      </c>
      <c r="I876" s="205">
        <v>150</v>
      </c>
      <c r="J876" s="204">
        <v>159</v>
      </c>
      <c r="K876" s="204">
        <v>151</v>
      </c>
      <c r="L876" s="205">
        <v>130</v>
      </c>
      <c r="M876" s="204">
        <v>161</v>
      </c>
      <c r="N876" s="204">
        <v>162</v>
      </c>
      <c r="O876" s="204">
        <v>149</v>
      </c>
      <c r="P876" s="204">
        <v>134</v>
      </c>
      <c r="Q876" s="205" t="s">
        <v>96</v>
      </c>
      <c r="R876" s="204">
        <v>164</v>
      </c>
      <c r="S876" s="201"/>
      <c r="T876" s="202"/>
      <c r="U876" s="202"/>
      <c r="V876" s="202"/>
      <c r="W876" s="202"/>
      <c r="X876" s="202"/>
      <c r="Y876" s="202"/>
      <c r="Z876" s="202"/>
      <c r="AA876" s="202"/>
      <c r="AB876" s="202"/>
      <c r="AC876" s="202"/>
      <c r="AD876" s="202"/>
      <c r="AE876" s="202"/>
      <c r="AF876" s="202"/>
      <c r="AG876" s="202"/>
      <c r="AH876" s="202"/>
      <c r="AI876" s="202"/>
      <c r="AJ876" s="202"/>
      <c r="AK876" s="202"/>
      <c r="AL876" s="202"/>
      <c r="AM876" s="202"/>
      <c r="AN876" s="202"/>
      <c r="AO876" s="202"/>
      <c r="AP876" s="202"/>
      <c r="AQ876" s="202"/>
      <c r="AR876" s="202"/>
      <c r="AS876" s="209"/>
    </row>
    <row r="877" spans="1:45">
      <c r="A877" s="33"/>
      <c r="B877" s="19" t="s">
        <v>220</v>
      </c>
      <c r="C877" s="11"/>
      <c r="D877" s="210">
        <v>148</v>
      </c>
      <c r="E877" s="210">
        <v>148.5</v>
      </c>
      <c r="F877" s="210">
        <v>175.12666666666669</v>
      </c>
      <c r="G877" s="210">
        <v>151.66666666666666</v>
      </c>
      <c r="H877" s="210" t="s">
        <v>618</v>
      </c>
      <c r="I877" s="210">
        <v>151.66666666666666</v>
      </c>
      <c r="J877" s="210">
        <v>160</v>
      </c>
      <c r="K877" s="210">
        <v>152.83333333333334</v>
      </c>
      <c r="L877" s="210">
        <v>148.33333333333334</v>
      </c>
      <c r="M877" s="210">
        <v>162.5</v>
      </c>
      <c r="N877" s="210">
        <v>161.16666666666666</v>
      </c>
      <c r="O877" s="210">
        <v>150</v>
      </c>
      <c r="P877" s="210">
        <v>135.83333333333334</v>
      </c>
      <c r="Q877" s="210" t="s">
        <v>618</v>
      </c>
      <c r="R877" s="210">
        <v>169.83333333333334</v>
      </c>
      <c r="S877" s="201"/>
      <c r="T877" s="202"/>
      <c r="U877" s="202"/>
      <c r="V877" s="202"/>
      <c r="W877" s="202"/>
      <c r="X877" s="202"/>
      <c r="Y877" s="202"/>
      <c r="Z877" s="202"/>
      <c r="AA877" s="202"/>
      <c r="AB877" s="202"/>
      <c r="AC877" s="202"/>
      <c r="AD877" s="202"/>
      <c r="AE877" s="202"/>
      <c r="AF877" s="202"/>
      <c r="AG877" s="202"/>
      <c r="AH877" s="202"/>
      <c r="AI877" s="202"/>
      <c r="AJ877" s="202"/>
      <c r="AK877" s="202"/>
      <c r="AL877" s="202"/>
      <c r="AM877" s="202"/>
      <c r="AN877" s="202"/>
      <c r="AO877" s="202"/>
      <c r="AP877" s="202"/>
      <c r="AQ877" s="202"/>
      <c r="AR877" s="202"/>
      <c r="AS877" s="209"/>
    </row>
    <row r="878" spans="1:45">
      <c r="A878" s="33"/>
      <c r="B878" s="2" t="s">
        <v>221</v>
      </c>
      <c r="C878" s="31"/>
      <c r="D878" s="211">
        <v>148</v>
      </c>
      <c r="E878" s="211">
        <v>149</v>
      </c>
      <c r="F878" s="211">
        <v>172.14999999999998</v>
      </c>
      <c r="G878" s="211">
        <v>150</v>
      </c>
      <c r="H878" s="211" t="s">
        <v>618</v>
      </c>
      <c r="I878" s="211">
        <v>155</v>
      </c>
      <c r="J878" s="211">
        <v>159</v>
      </c>
      <c r="K878" s="211">
        <v>153</v>
      </c>
      <c r="L878" s="211">
        <v>140.00000000000003</v>
      </c>
      <c r="M878" s="211">
        <v>162</v>
      </c>
      <c r="N878" s="211">
        <v>162.5</v>
      </c>
      <c r="O878" s="211">
        <v>150</v>
      </c>
      <c r="P878" s="211">
        <v>135.5</v>
      </c>
      <c r="Q878" s="211" t="s">
        <v>618</v>
      </c>
      <c r="R878" s="211">
        <v>169.5</v>
      </c>
      <c r="S878" s="201"/>
      <c r="T878" s="202"/>
      <c r="U878" s="202"/>
      <c r="V878" s="202"/>
      <c r="W878" s="202"/>
      <c r="X878" s="202"/>
      <c r="Y878" s="202"/>
      <c r="Z878" s="202"/>
      <c r="AA878" s="202"/>
      <c r="AB878" s="202"/>
      <c r="AC878" s="202"/>
      <c r="AD878" s="202"/>
      <c r="AE878" s="202"/>
      <c r="AF878" s="202"/>
      <c r="AG878" s="202"/>
      <c r="AH878" s="202"/>
      <c r="AI878" s="202"/>
      <c r="AJ878" s="202"/>
      <c r="AK878" s="202"/>
      <c r="AL878" s="202"/>
      <c r="AM878" s="202"/>
      <c r="AN878" s="202"/>
      <c r="AO878" s="202"/>
      <c r="AP878" s="202"/>
      <c r="AQ878" s="202"/>
      <c r="AR878" s="202"/>
      <c r="AS878" s="209"/>
    </row>
    <row r="879" spans="1:45">
      <c r="A879" s="33"/>
      <c r="B879" s="2" t="s">
        <v>222</v>
      </c>
      <c r="C879" s="31"/>
      <c r="D879" s="211">
        <v>1.0954451150103321</v>
      </c>
      <c r="E879" s="211">
        <v>4.0865633483405102</v>
      </c>
      <c r="F879" s="211">
        <v>7.4466171290504004</v>
      </c>
      <c r="G879" s="211">
        <v>4.0824829046386295</v>
      </c>
      <c r="H879" s="211" t="s">
        <v>618</v>
      </c>
      <c r="I879" s="211">
        <v>9.8319208025017506</v>
      </c>
      <c r="J879" s="211">
        <v>4.6475800154489004</v>
      </c>
      <c r="K879" s="211">
        <v>2.5625508125043428</v>
      </c>
      <c r="L879" s="211">
        <v>36.00925806881709</v>
      </c>
      <c r="M879" s="211">
        <v>2.5884358211089569</v>
      </c>
      <c r="N879" s="211">
        <v>4.2150523919242886</v>
      </c>
      <c r="O879" s="211">
        <v>1.0954451150103321</v>
      </c>
      <c r="P879" s="211">
        <v>1.4719601443879746</v>
      </c>
      <c r="Q879" s="211" t="s">
        <v>618</v>
      </c>
      <c r="R879" s="211">
        <v>3.6560452221856701</v>
      </c>
      <c r="S879" s="201"/>
      <c r="T879" s="202"/>
      <c r="U879" s="202"/>
      <c r="V879" s="202"/>
      <c r="W879" s="202"/>
      <c r="X879" s="202"/>
      <c r="Y879" s="202"/>
      <c r="Z879" s="202"/>
      <c r="AA879" s="202"/>
      <c r="AB879" s="202"/>
      <c r="AC879" s="202"/>
      <c r="AD879" s="202"/>
      <c r="AE879" s="202"/>
      <c r="AF879" s="202"/>
      <c r="AG879" s="202"/>
      <c r="AH879" s="202"/>
      <c r="AI879" s="202"/>
      <c r="AJ879" s="202"/>
      <c r="AK879" s="202"/>
      <c r="AL879" s="202"/>
      <c r="AM879" s="202"/>
      <c r="AN879" s="202"/>
      <c r="AO879" s="202"/>
      <c r="AP879" s="202"/>
      <c r="AQ879" s="202"/>
      <c r="AR879" s="202"/>
      <c r="AS879" s="209"/>
    </row>
    <row r="880" spans="1:45">
      <c r="A880" s="33"/>
      <c r="B880" s="2" t="s">
        <v>86</v>
      </c>
      <c r="C880" s="31"/>
      <c r="D880" s="12">
        <v>7.4016561825022446E-3</v>
      </c>
      <c r="E880" s="12">
        <v>2.7518945106670103E-2</v>
      </c>
      <c r="F880" s="12">
        <v>4.2521320543513645E-2</v>
      </c>
      <c r="G880" s="12">
        <v>2.6917469700914042E-2</v>
      </c>
      <c r="H880" s="12" t="s">
        <v>618</v>
      </c>
      <c r="I880" s="12">
        <v>6.4825851445066487E-2</v>
      </c>
      <c r="J880" s="12">
        <v>2.9047375096555628E-2</v>
      </c>
      <c r="K880" s="12">
        <v>1.6766962786287955E-2</v>
      </c>
      <c r="L880" s="12">
        <v>0.24275904316056462</v>
      </c>
      <c r="M880" s="12">
        <v>1.5928835822208966E-2</v>
      </c>
      <c r="N880" s="12">
        <v>2.6153375751339952E-2</v>
      </c>
      <c r="O880" s="12">
        <v>7.3029674334022139E-3</v>
      </c>
      <c r="P880" s="12">
        <v>1.0836516400402266E-2</v>
      </c>
      <c r="Q880" s="12" t="s">
        <v>618</v>
      </c>
      <c r="R880" s="12">
        <v>2.1527253516304239E-2</v>
      </c>
      <c r="S880" s="114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2" t="s">
        <v>223</v>
      </c>
      <c r="C881" s="31"/>
      <c r="D881" s="12">
        <v>-5.1776829269855162E-2</v>
      </c>
      <c r="E881" s="12">
        <v>-4.8573372611983023E-2</v>
      </c>
      <c r="F881" s="12">
        <v>0.1220213726085666</v>
      </c>
      <c r="G881" s="12">
        <v>-2.8284813778793105E-2</v>
      </c>
      <c r="H881" s="12" t="s">
        <v>618</v>
      </c>
      <c r="I881" s="12">
        <v>-2.8284813778793105E-2</v>
      </c>
      <c r="J881" s="12">
        <v>2.5106130519075398E-2</v>
      </c>
      <c r="K881" s="12">
        <v>-2.081008157709141E-2</v>
      </c>
      <c r="L881" s="12">
        <v>-4.9641191497940329E-2</v>
      </c>
      <c r="M881" s="12">
        <v>4.1123413808435982E-2</v>
      </c>
      <c r="N881" s="12">
        <v>3.2580862720777093E-2</v>
      </c>
      <c r="O881" s="12">
        <v>-3.8963002638366717E-2</v>
      </c>
      <c r="P881" s="12">
        <v>-0.12972760794474314</v>
      </c>
      <c r="Q881" s="12" t="s">
        <v>618</v>
      </c>
      <c r="R881" s="12">
        <v>8.8107444790560319E-2</v>
      </c>
      <c r="S881" s="114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3"/>
      <c r="B882" s="55" t="s">
        <v>224</v>
      </c>
      <c r="C882" s="56"/>
      <c r="D882" s="54">
        <v>0.22</v>
      </c>
      <c r="E882" s="54">
        <v>0.19</v>
      </c>
      <c r="F882" s="54">
        <v>1.53</v>
      </c>
      <c r="G882" s="54" t="s">
        <v>225</v>
      </c>
      <c r="H882" s="54">
        <v>6.57</v>
      </c>
      <c r="I882" s="54" t="s">
        <v>225</v>
      </c>
      <c r="J882" s="54">
        <v>0.56000000000000005</v>
      </c>
      <c r="K882" s="54">
        <v>0.09</v>
      </c>
      <c r="L882" s="54" t="s">
        <v>225</v>
      </c>
      <c r="M882" s="54">
        <v>0.72</v>
      </c>
      <c r="N882" s="54">
        <v>0.63</v>
      </c>
      <c r="O882" s="54">
        <v>0.09</v>
      </c>
      <c r="P882" s="54">
        <v>1.01</v>
      </c>
      <c r="Q882" s="54">
        <v>6.57</v>
      </c>
      <c r="R882" s="54">
        <v>1.19</v>
      </c>
      <c r="S882" s="114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B883" s="34" t="s">
        <v>279</v>
      </c>
      <c r="C883" s="1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AS883" s="71"/>
    </row>
    <row r="884" spans="1:45">
      <c r="AS884" s="71"/>
    </row>
    <row r="885" spans="1:45" ht="15">
      <c r="B885" s="37" t="s">
        <v>507</v>
      </c>
      <c r="AS885" s="30" t="s">
        <v>67</v>
      </c>
    </row>
    <row r="886" spans="1:45" ht="15">
      <c r="A886" s="27" t="s">
        <v>18</v>
      </c>
      <c r="B886" s="17" t="s">
        <v>117</v>
      </c>
      <c r="C886" s="14" t="s">
        <v>118</v>
      </c>
      <c r="D886" s="15" t="s">
        <v>210</v>
      </c>
      <c r="E886" s="16" t="s">
        <v>210</v>
      </c>
      <c r="F886" s="16" t="s">
        <v>210</v>
      </c>
      <c r="G886" s="16" t="s">
        <v>210</v>
      </c>
      <c r="H886" s="16" t="s">
        <v>210</v>
      </c>
      <c r="I886" s="16" t="s">
        <v>210</v>
      </c>
      <c r="J886" s="16" t="s">
        <v>210</v>
      </c>
      <c r="K886" s="16" t="s">
        <v>210</v>
      </c>
      <c r="L886" s="16" t="s">
        <v>210</v>
      </c>
      <c r="M886" s="16" t="s">
        <v>210</v>
      </c>
      <c r="N886" s="16" t="s">
        <v>210</v>
      </c>
      <c r="O886" s="16" t="s">
        <v>210</v>
      </c>
      <c r="P886" s="16" t="s">
        <v>210</v>
      </c>
      <c r="Q886" s="16" t="s">
        <v>210</v>
      </c>
      <c r="R886" s="114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211</v>
      </c>
      <c r="C887" s="7" t="s">
        <v>211</v>
      </c>
      <c r="D887" s="112" t="s">
        <v>226</v>
      </c>
      <c r="E887" s="113" t="s">
        <v>212</v>
      </c>
      <c r="F887" s="113" t="s">
        <v>227</v>
      </c>
      <c r="G887" s="113" t="s">
        <v>237</v>
      </c>
      <c r="H887" s="113" t="s">
        <v>228</v>
      </c>
      <c r="I887" s="113" t="s">
        <v>213</v>
      </c>
      <c r="J887" s="113" t="s">
        <v>230</v>
      </c>
      <c r="K887" s="113" t="s">
        <v>214</v>
      </c>
      <c r="L887" s="113" t="s">
        <v>215</v>
      </c>
      <c r="M887" s="113" t="s">
        <v>216</v>
      </c>
      <c r="N887" s="113" t="s">
        <v>217</v>
      </c>
      <c r="O887" s="113" t="s">
        <v>234</v>
      </c>
      <c r="P887" s="113" t="s">
        <v>218</v>
      </c>
      <c r="Q887" s="113" t="s">
        <v>235</v>
      </c>
      <c r="R887" s="114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103</v>
      </c>
      <c r="E888" s="9" t="s">
        <v>219</v>
      </c>
      <c r="F888" s="9" t="s">
        <v>105</v>
      </c>
      <c r="G888" s="9" t="s">
        <v>103</v>
      </c>
      <c r="H888" s="9" t="s">
        <v>105</v>
      </c>
      <c r="I888" s="9" t="s">
        <v>105</v>
      </c>
      <c r="J888" s="9" t="s">
        <v>219</v>
      </c>
      <c r="K888" s="9" t="s">
        <v>219</v>
      </c>
      <c r="L888" s="9" t="s">
        <v>105</v>
      </c>
      <c r="M888" s="9" t="s">
        <v>103</v>
      </c>
      <c r="N888" s="9" t="s">
        <v>103</v>
      </c>
      <c r="O888" s="9" t="s">
        <v>103</v>
      </c>
      <c r="P888" s="9" t="s">
        <v>219</v>
      </c>
      <c r="Q888" s="9" t="s">
        <v>99</v>
      </c>
      <c r="R888" s="114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114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</v>
      </c>
    </row>
    <row r="890" spans="1:45">
      <c r="A890" s="33"/>
      <c r="B890" s="17">
        <v>1</v>
      </c>
      <c r="C890" s="13">
        <v>1</v>
      </c>
      <c r="D890" s="197">
        <v>84</v>
      </c>
      <c r="E890" s="198">
        <v>80</v>
      </c>
      <c r="F890" s="200">
        <v>79.460000000000008</v>
      </c>
      <c r="G890" s="197">
        <v>78</v>
      </c>
      <c r="H890" s="199">
        <v>94</v>
      </c>
      <c r="I890" s="197">
        <v>85</v>
      </c>
      <c r="J890" s="199" t="s">
        <v>96</v>
      </c>
      <c r="K890" s="197">
        <v>79.7</v>
      </c>
      <c r="L890" s="197">
        <v>87.5</v>
      </c>
      <c r="M890" s="198">
        <v>70</v>
      </c>
      <c r="N890" s="198">
        <v>70</v>
      </c>
      <c r="O890" s="197">
        <v>76.356536160741101</v>
      </c>
      <c r="P890" s="197">
        <v>87</v>
      </c>
      <c r="Q890" s="197">
        <v>78</v>
      </c>
      <c r="R890" s="201"/>
      <c r="S890" s="202"/>
      <c r="T890" s="202"/>
      <c r="U890" s="202"/>
      <c r="V890" s="202"/>
      <c r="W890" s="202"/>
      <c r="X890" s="202"/>
      <c r="Y890" s="202"/>
      <c r="Z890" s="202"/>
      <c r="AA890" s="202"/>
      <c r="AB890" s="202"/>
      <c r="AC890" s="202"/>
      <c r="AD890" s="202"/>
      <c r="AE890" s="202"/>
      <c r="AF890" s="202"/>
      <c r="AG890" s="202"/>
      <c r="AH890" s="202"/>
      <c r="AI890" s="202"/>
      <c r="AJ890" s="202"/>
      <c r="AK890" s="202"/>
      <c r="AL890" s="202"/>
      <c r="AM890" s="202"/>
      <c r="AN890" s="202"/>
      <c r="AO890" s="202"/>
      <c r="AP890" s="202"/>
      <c r="AQ890" s="202"/>
      <c r="AR890" s="202"/>
      <c r="AS890" s="203">
        <v>1</v>
      </c>
    </row>
    <row r="891" spans="1:45">
      <c r="A891" s="33"/>
      <c r="B891" s="18">
        <v>1</v>
      </c>
      <c r="C891" s="7">
        <v>2</v>
      </c>
      <c r="D891" s="204">
        <v>82</v>
      </c>
      <c r="E891" s="205">
        <v>80</v>
      </c>
      <c r="F891" s="207">
        <v>80.749999999999986</v>
      </c>
      <c r="G891" s="204">
        <v>78</v>
      </c>
      <c r="H891" s="206">
        <v>86</v>
      </c>
      <c r="I891" s="204">
        <v>85</v>
      </c>
      <c r="J891" s="206" t="s">
        <v>96</v>
      </c>
      <c r="K891" s="204">
        <v>78.599999999999994</v>
      </c>
      <c r="L891" s="204">
        <v>88.7</v>
      </c>
      <c r="M891" s="205">
        <v>80</v>
      </c>
      <c r="N891" s="205">
        <v>70</v>
      </c>
      <c r="O891" s="204">
        <v>81.157062094007699</v>
      </c>
      <c r="P891" s="204">
        <v>84</v>
      </c>
      <c r="Q891" s="204">
        <v>78</v>
      </c>
      <c r="R891" s="201"/>
      <c r="S891" s="202"/>
      <c r="T891" s="202"/>
      <c r="U891" s="202"/>
      <c r="V891" s="202"/>
      <c r="W891" s="202"/>
      <c r="X891" s="202"/>
      <c r="Y891" s="202"/>
      <c r="Z891" s="202"/>
      <c r="AA891" s="202"/>
      <c r="AB891" s="202"/>
      <c r="AC891" s="202"/>
      <c r="AD891" s="202"/>
      <c r="AE891" s="202"/>
      <c r="AF891" s="202"/>
      <c r="AG891" s="202"/>
      <c r="AH891" s="202"/>
      <c r="AI891" s="202"/>
      <c r="AJ891" s="202"/>
      <c r="AK891" s="202"/>
      <c r="AL891" s="202"/>
      <c r="AM891" s="202"/>
      <c r="AN891" s="202"/>
      <c r="AO891" s="202"/>
      <c r="AP891" s="202"/>
      <c r="AQ891" s="202"/>
      <c r="AR891" s="202"/>
      <c r="AS891" s="203" t="e">
        <v>#N/A</v>
      </c>
    </row>
    <row r="892" spans="1:45">
      <c r="A892" s="33"/>
      <c r="B892" s="18">
        <v>1</v>
      </c>
      <c r="C892" s="7">
        <v>3</v>
      </c>
      <c r="D892" s="204">
        <v>83</v>
      </c>
      <c r="E892" s="205">
        <v>80</v>
      </c>
      <c r="F892" s="207">
        <v>79.290000000000006</v>
      </c>
      <c r="G892" s="204">
        <v>80</v>
      </c>
      <c r="H892" s="206">
        <v>88</v>
      </c>
      <c r="I892" s="204">
        <v>80</v>
      </c>
      <c r="J892" s="206" t="s">
        <v>96</v>
      </c>
      <c r="K892" s="207">
        <v>78.900000000000006</v>
      </c>
      <c r="L892" s="211">
        <v>82.9</v>
      </c>
      <c r="M892" s="206">
        <v>80</v>
      </c>
      <c r="N892" s="206">
        <v>70</v>
      </c>
      <c r="O892" s="211">
        <v>79.241731485457436</v>
      </c>
      <c r="P892" s="211">
        <v>85</v>
      </c>
      <c r="Q892" s="211">
        <v>79</v>
      </c>
      <c r="R892" s="201"/>
      <c r="S892" s="202"/>
      <c r="T892" s="202"/>
      <c r="U892" s="202"/>
      <c r="V892" s="202"/>
      <c r="W892" s="202"/>
      <c r="X892" s="202"/>
      <c r="Y892" s="202"/>
      <c r="Z892" s="202"/>
      <c r="AA892" s="202"/>
      <c r="AB892" s="202"/>
      <c r="AC892" s="202"/>
      <c r="AD892" s="202"/>
      <c r="AE892" s="202"/>
      <c r="AF892" s="202"/>
      <c r="AG892" s="202"/>
      <c r="AH892" s="202"/>
      <c r="AI892" s="202"/>
      <c r="AJ892" s="202"/>
      <c r="AK892" s="202"/>
      <c r="AL892" s="202"/>
      <c r="AM892" s="202"/>
      <c r="AN892" s="202"/>
      <c r="AO892" s="202"/>
      <c r="AP892" s="202"/>
      <c r="AQ892" s="202"/>
      <c r="AR892" s="202"/>
      <c r="AS892" s="203">
        <v>16</v>
      </c>
    </row>
    <row r="893" spans="1:45">
      <c r="A893" s="33"/>
      <c r="B893" s="18">
        <v>1</v>
      </c>
      <c r="C893" s="7">
        <v>4</v>
      </c>
      <c r="D893" s="204">
        <v>81</v>
      </c>
      <c r="E893" s="205">
        <v>80</v>
      </c>
      <c r="F893" s="207">
        <v>83.69</v>
      </c>
      <c r="G893" s="204">
        <v>78</v>
      </c>
      <c r="H893" s="206">
        <v>87</v>
      </c>
      <c r="I893" s="204">
        <v>80</v>
      </c>
      <c r="J893" s="206" t="s">
        <v>96</v>
      </c>
      <c r="K893" s="207">
        <v>80.400000000000006</v>
      </c>
      <c r="L893" s="211">
        <v>84.2</v>
      </c>
      <c r="M893" s="206">
        <v>80</v>
      </c>
      <c r="N893" s="206">
        <v>70</v>
      </c>
      <c r="O893" s="211">
        <v>76.944123722376332</v>
      </c>
      <c r="P893" s="211">
        <v>85</v>
      </c>
      <c r="Q893" s="211">
        <v>77</v>
      </c>
      <c r="R893" s="201"/>
      <c r="S893" s="202"/>
      <c r="T893" s="202"/>
      <c r="U893" s="202"/>
      <c r="V893" s="202"/>
      <c r="W893" s="202"/>
      <c r="X893" s="202"/>
      <c r="Y893" s="202"/>
      <c r="Z893" s="202"/>
      <c r="AA893" s="202"/>
      <c r="AB893" s="202"/>
      <c r="AC893" s="202"/>
      <c r="AD893" s="202"/>
      <c r="AE893" s="202"/>
      <c r="AF893" s="202"/>
      <c r="AG893" s="202"/>
      <c r="AH893" s="202"/>
      <c r="AI893" s="202"/>
      <c r="AJ893" s="202"/>
      <c r="AK893" s="202"/>
      <c r="AL893" s="202"/>
      <c r="AM893" s="202"/>
      <c r="AN893" s="202"/>
      <c r="AO893" s="202"/>
      <c r="AP893" s="202"/>
      <c r="AQ893" s="202"/>
      <c r="AR893" s="202"/>
      <c r="AS893" s="203">
        <v>80.987829190293667</v>
      </c>
    </row>
    <row r="894" spans="1:45">
      <c r="A894" s="33"/>
      <c r="B894" s="18">
        <v>1</v>
      </c>
      <c r="C894" s="7">
        <v>5</v>
      </c>
      <c r="D894" s="204">
        <v>77</v>
      </c>
      <c r="E894" s="205">
        <v>80</v>
      </c>
      <c r="F894" s="204">
        <v>80.430000000000007</v>
      </c>
      <c r="G894" s="204">
        <v>78</v>
      </c>
      <c r="H894" s="205">
        <v>95</v>
      </c>
      <c r="I894" s="204">
        <v>80</v>
      </c>
      <c r="J894" s="205" t="s">
        <v>96</v>
      </c>
      <c r="K894" s="204">
        <v>79.2</v>
      </c>
      <c r="L894" s="204">
        <v>86.7</v>
      </c>
      <c r="M894" s="205">
        <v>70</v>
      </c>
      <c r="N894" s="205">
        <v>70</v>
      </c>
      <c r="O894" s="204">
        <v>80.018426666960309</v>
      </c>
      <c r="P894" s="204">
        <v>84</v>
      </c>
      <c r="Q894" s="204">
        <v>80</v>
      </c>
      <c r="R894" s="201"/>
      <c r="S894" s="202"/>
      <c r="T894" s="202"/>
      <c r="U894" s="202"/>
      <c r="V894" s="202"/>
      <c r="W894" s="202"/>
      <c r="X894" s="202"/>
      <c r="Y894" s="202"/>
      <c r="Z894" s="202"/>
      <c r="AA894" s="202"/>
      <c r="AB894" s="202"/>
      <c r="AC894" s="202"/>
      <c r="AD894" s="202"/>
      <c r="AE894" s="202"/>
      <c r="AF894" s="202"/>
      <c r="AG894" s="202"/>
      <c r="AH894" s="202"/>
      <c r="AI894" s="202"/>
      <c r="AJ894" s="202"/>
      <c r="AK894" s="202"/>
      <c r="AL894" s="202"/>
      <c r="AM894" s="202"/>
      <c r="AN894" s="202"/>
      <c r="AO894" s="202"/>
      <c r="AP894" s="202"/>
      <c r="AQ894" s="202"/>
      <c r="AR894" s="202"/>
      <c r="AS894" s="203">
        <v>45</v>
      </c>
    </row>
    <row r="895" spans="1:45">
      <c r="A895" s="33"/>
      <c r="B895" s="18">
        <v>1</v>
      </c>
      <c r="C895" s="7">
        <v>6</v>
      </c>
      <c r="D895" s="204">
        <v>84</v>
      </c>
      <c r="E895" s="205">
        <v>80</v>
      </c>
      <c r="F895" s="204">
        <v>77.81</v>
      </c>
      <c r="G895" s="208">
        <v>75</v>
      </c>
      <c r="H895" s="205">
        <v>91</v>
      </c>
      <c r="I895" s="204">
        <v>80</v>
      </c>
      <c r="J895" s="205" t="s">
        <v>96</v>
      </c>
      <c r="K895" s="204">
        <v>79.8</v>
      </c>
      <c r="L895" s="204">
        <v>84.9</v>
      </c>
      <c r="M895" s="205">
        <v>80</v>
      </c>
      <c r="N895" s="205">
        <v>70</v>
      </c>
      <c r="O895" s="204">
        <v>79.894896146315858</v>
      </c>
      <c r="P895" s="204">
        <v>80</v>
      </c>
      <c r="Q895" s="208">
        <v>38</v>
      </c>
      <c r="R895" s="201"/>
      <c r="S895" s="202"/>
      <c r="T895" s="202"/>
      <c r="U895" s="202"/>
      <c r="V895" s="202"/>
      <c r="W895" s="202"/>
      <c r="X895" s="202"/>
      <c r="Y895" s="202"/>
      <c r="Z895" s="202"/>
      <c r="AA895" s="202"/>
      <c r="AB895" s="202"/>
      <c r="AC895" s="202"/>
      <c r="AD895" s="202"/>
      <c r="AE895" s="202"/>
      <c r="AF895" s="202"/>
      <c r="AG895" s="202"/>
      <c r="AH895" s="202"/>
      <c r="AI895" s="202"/>
      <c r="AJ895" s="202"/>
      <c r="AK895" s="202"/>
      <c r="AL895" s="202"/>
      <c r="AM895" s="202"/>
      <c r="AN895" s="202"/>
      <c r="AO895" s="202"/>
      <c r="AP895" s="202"/>
      <c r="AQ895" s="202"/>
      <c r="AR895" s="202"/>
      <c r="AS895" s="209"/>
    </row>
    <row r="896" spans="1:45">
      <c r="A896" s="33"/>
      <c r="B896" s="19" t="s">
        <v>220</v>
      </c>
      <c r="C896" s="11"/>
      <c r="D896" s="210">
        <v>81.833333333333329</v>
      </c>
      <c r="E896" s="210">
        <v>80</v>
      </c>
      <c r="F896" s="210">
        <v>80.23833333333333</v>
      </c>
      <c r="G896" s="210">
        <v>77.833333333333329</v>
      </c>
      <c r="H896" s="210">
        <v>90.166666666666671</v>
      </c>
      <c r="I896" s="210">
        <v>81.666666666666671</v>
      </c>
      <c r="J896" s="210" t="s">
        <v>618</v>
      </c>
      <c r="K896" s="210">
        <v>79.433333333333337</v>
      </c>
      <c r="L896" s="210">
        <v>85.816666666666663</v>
      </c>
      <c r="M896" s="210">
        <v>76.666666666666671</v>
      </c>
      <c r="N896" s="210">
        <v>70</v>
      </c>
      <c r="O896" s="210">
        <v>78.935462712643115</v>
      </c>
      <c r="P896" s="210">
        <v>84.166666666666671</v>
      </c>
      <c r="Q896" s="210">
        <v>71.666666666666671</v>
      </c>
      <c r="R896" s="201"/>
      <c r="S896" s="202"/>
      <c r="T896" s="202"/>
      <c r="U896" s="202"/>
      <c r="V896" s="202"/>
      <c r="W896" s="202"/>
      <c r="X896" s="202"/>
      <c r="Y896" s="202"/>
      <c r="Z896" s="202"/>
      <c r="AA896" s="202"/>
      <c r="AB896" s="202"/>
      <c r="AC896" s="202"/>
      <c r="AD896" s="202"/>
      <c r="AE896" s="202"/>
      <c r="AF896" s="202"/>
      <c r="AG896" s="202"/>
      <c r="AH896" s="202"/>
      <c r="AI896" s="202"/>
      <c r="AJ896" s="202"/>
      <c r="AK896" s="202"/>
      <c r="AL896" s="202"/>
      <c r="AM896" s="202"/>
      <c r="AN896" s="202"/>
      <c r="AO896" s="202"/>
      <c r="AP896" s="202"/>
      <c r="AQ896" s="202"/>
      <c r="AR896" s="202"/>
      <c r="AS896" s="209"/>
    </row>
    <row r="897" spans="1:45">
      <c r="A897" s="33"/>
      <c r="B897" s="2" t="s">
        <v>221</v>
      </c>
      <c r="C897" s="31"/>
      <c r="D897" s="211">
        <v>82.5</v>
      </c>
      <c r="E897" s="211">
        <v>80</v>
      </c>
      <c r="F897" s="211">
        <v>79.945000000000007</v>
      </c>
      <c r="G897" s="211">
        <v>78</v>
      </c>
      <c r="H897" s="211">
        <v>89.5</v>
      </c>
      <c r="I897" s="211">
        <v>80</v>
      </c>
      <c r="J897" s="211" t="s">
        <v>618</v>
      </c>
      <c r="K897" s="211">
        <v>79.45</v>
      </c>
      <c r="L897" s="211">
        <v>85.800000000000011</v>
      </c>
      <c r="M897" s="211">
        <v>80</v>
      </c>
      <c r="N897" s="211">
        <v>70</v>
      </c>
      <c r="O897" s="211">
        <v>79.568313815886654</v>
      </c>
      <c r="P897" s="211">
        <v>84.5</v>
      </c>
      <c r="Q897" s="211">
        <v>78</v>
      </c>
      <c r="R897" s="201"/>
      <c r="S897" s="202"/>
      <c r="T897" s="202"/>
      <c r="U897" s="202"/>
      <c r="V897" s="202"/>
      <c r="W897" s="202"/>
      <c r="X897" s="202"/>
      <c r="Y897" s="202"/>
      <c r="Z897" s="202"/>
      <c r="AA897" s="202"/>
      <c r="AB897" s="202"/>
      <c r="AC897" s="202"/>
      <c r="AD897" s="202"/>
      <c r="AE897" s="202"/>
      <c r="AF897" s="202"/>
      <c r="AG897" s="202"/>
      <c r="AH897" s="202"/>
      <c r="AI897" s="202"/>
      <c r="AJ897" s="202"/>
      <c r="AK897" s="202"/>
      <c r="AL897" s="202"/>
      <c r="AM897" s="202"/>
      <c r="AN897" s="202"/>
      <c r="AO897" s="202"/>
      <c r="AP897" s="202"/>
      <c r="AQ897" s="202"/>
      <c r="AR897" s="202"/>
      <c r="AS897" s="209"/>
    </row>
    <row r="898" spans="1:45">
      <c r="A898" s="33"/>
      <c r="B898" s="2" t="s">
        <v>222</v>
      </c>
      <c r="C898" s="31"/>
      <c r="D898" s="194">
        <v>2.6394443859772205</v>
      </c>
      <c r="E898" s="194">
        <v>0</v>
      </c>
      <c r="F898" s="194">
        <v>1.9806303710351039</v>
      </c>
      <c r="G898" s="194">
        <v>1.602081978759722</v>
      </c>
      <c r="H898" s="194">
        <v>3.7638632635454048</v>
      </c>
      <c r="I898" s="194">
        <v>2.5819888974716112</v>
      </c>
      <c r="J898" s="194" t="s">
        <v>618</v>
      </c>
      <c r="K898" s="194">
        <v>0.65929255013739474</v>
      </c>
      <c r="L898" s="194">
        <v>2.1857874248578386</v>
      </c>
      <c r="M898" s="194">
        <v>5.1639777949432224</v>
      </c>
      <c r="N898" s="194">
        <v>0</v>
      </c>
      <c r="O898" s="194">
        <v>1.8835562612644221</v>
      </c>
      <c r="P898" s="194">
        <v>2.3166067138525404</v>
      </c>
      <c r="Q898" s="194">
        <v>16.524728943818307</v>
      </c>
      <c r="R898" s="187"/>
      <c r="S898" s="188"/>
      <c r="T898" s="188"/>
      <c r="U898" s="188"/>
      <c r="V898" s="188"/>
      <c r="W898" s="188"/>
      <c r="X898" s="188"/>
      <c r="Y898" s="188"/>
      <c r="Z898" s="188"/>
      <c r="AA898" s="188"/>
      <c r="AB898" s="188"/>
      <c r="AC898" s="188"/>
      <c r="AD898" s="188"/>
      <c r="AE898" s="188"/>
      <c r="AF898" s="188"/>
      <c r="AG898" s="188"/>
      <c r="AH898" s="188"/>
      <c r="AI898" s="188"/>
      <c r="AJ898" s="188"/>
      <c r="AK898" s="188"/>
      <c r="AL898" s="188"/>
      <c r="AM898" s="188"/>
      <c r="AN898" s="188"/>
      <c r="AO898" s="188"/>
      <c r="AP898" s="188"/>
      <c r="AQ898" s="188"/>
      <c r="AR898" s="188"/>
      <c r="AS898" s="195"/>
    </row>
    <row r="899" spans="1:45">
      <c r="A899" s="33"/>
      <c r="B899" s="2" t="s">
        <v>86</v>
      </c>
      <c r="C899" s="31"/>
      <c r="D899" s="12">
        <v>3.2253902883632023E-2</v>
      </c>
      <c r="E899" s="12">
        <v>0</v>
      </c>
      <c r="F899" s="12">
        <v>2.4684340872423039E-2</v>
      </c>
      <c r="G899" s="12">
        <v>2.0583494373786579E-2</v>
      </c>
      <c r="H899" s="12">
        <v>4.1743400335069181E-2</v>
      </c>
      <c r="I899" s="12">
        <v>3.1616190581285036E-2</v>
      </c>
      <c r="J899" s="12" t="s">
        <v>618</v>
      </c>
      <c r="K899" s="12">
        <v>8.2999481762995563E-3</v>
      </c>
      <c r="L899" s="12">
        <v>2.5470430276067262E-2</v>
      </c>
      <c r="M899" s="12">
        <v>6.7356232107955077E-2</v>
      </c>
      <c r="N899" s="12">
        <v>0</v>
      </c>
      <c r="O899" s="12">
        <v>2.3861977830184206E-2</v>
      </c>
      <c r="P899" s="12">
        <v>2.7524040164584637E-2</v>
      </c>
      <c r="Q899" s="12">
        <v>0.23057761316955774</v>
      </c>
      <c r="R899" s="114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3"/>
      <c r="B900" s="2" t="s">
        <v>223</v>
      </c>
      <c r="C900" s="31"/>
      <c r="D900" s="12">
        <v>1.0439891419401048E-2</v>
      </c>
      <c r="E900" s="12">
        <v>-1.2197254824210746E-2</v>
      </c>
      <c r="F900" s="12">
        <v>-9.2544258125413226E-3</v>
      </c>
      <c r="G900" s="12">
        <v>-3.8950245839388442E-2</v>
      </c>
      <c r="H900" s="12">
        <v>0.11333601070854593</v>
      </c>
      <c r="I900" s="12">
        <v>8.3819690336182084E-3</v>
      </c>
      <c r="J900" s="12" t="s">
        <v>618</v>
      </c>
      <c r="K900" s="12">
        <v>-1.9194190935872602E-2</v>
      </c>
      <c r="L900" s="12">
        <v>5.9624236439612233E-2</v>
      </c>
      <c r="M900" s="12">
        <v>-5.3355702539868544E-2</v>
      </c>
      <c r="N900" s="12">
        <v>-0.13567259797118447</v>
      </c>
      <c r="O900" s="12">
        <v>-2.5341665509124756E-2</v>
      </c>
      <c r="P900" s="12">
        <v>3.9250804820361695E-2</v>
      </c>
      <c r="Q900" s="12">
        <v>-0.11509337411335541</v>
      </c>
      <c r="R900" s="114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3"/>
      <c r="B901" s="55" t="s">
        <v>224</v>
      </c>
      <c r="C901" s="56"/>
      <c r="D901" s="54">
        <v>0.43</v>
      </c>
      <c r="E901" s="54" t="s">
        <v>225</v>
      </c>
      <c r="F901" s="54">
        <v>0.09</v>
      </c>
      <c r="G901" s="54">
        <v>0.43</v>
      </c>
      <c r="H901" s="54">
        <v>2.2000000000000002</v>
      </c>
      <c r="I901" s="54">
        <v>0.39</v>
      </c>
      <c r="J901" s="54">
        <v>6.35</v>
      </c>
      <c r="K901" s="54">
        <v>0.09</v>
      </c>
      <c r="L901" s="54">
        <v>1.27</v>
      </c>
      <c r="M901" s="54" t="s">
        <v>225</v>
      </c>
      <c r="N901" s="54">
        <v>2.09</v>
      </c>
      <c r="O901" s="54">
        <v>0.19</v>
      </c>
      <c r="P901" s="54">
        <v>0.92</v>
      </c>
      <c r="Q901" s="54">
        <v>1.74</v>
      </c>
      <c r="R901" s="114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B902" s="34" t="s">
        <v>280</v>
      </c>
      <c r="C902" s="1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AS902" s="71"/>
    </row>
    <row r="903" spans="1:45">
      <c r="AS903" s="71"/>
    </row>
    <row r="904" spans="1:45" ht="15">
      <c r="B904" s="37" t="s">
        <v>508</v>
      </c>
      <c r="AS904" s="30" t="s">
        <v>67</v>
      </c>
    </row>
    <row r="905" spans="1:45" ht="15">
      <c r="A905" s="27" t="s">
        <v>21</v>
      </c>
      <c r="B905" s="17" t="s">
        <v>117</v>
      </c>
      <c r="C905" s="14" t="s">
        <v>118</v>
      </c>
      <c r="D905" s="15" t="s">
        <v>210</v>
      </c>
      <c r="E905" s="16" t="s">
        <v>210</v>
      </c>
      <c r="F905" s="16" t="s">
        <v>210</v>
      </c>
      <c r="G905" s="16" t="s">
        <v>210</v>
      </c>
      <c r="H905" s="16" t="s">
        <v>210</v>
      </c>
      <c r="I905" s="16" t="s">
        <v>210</v>
      </c>
      <c r="J905" s="16" t="s">
        <v>210</v>
      </c>
      <c r="K905" s="16" t="s">
        <v>210</v>
      </c>
      <c r="L905" s="16" t="s">
        <v>210</v>
      </c>
      <c r="M905" s="16" t="s">
        <v>210</v>
      </c>
      <c r="N905" s="16" t="s">
        <v>210</v>
      </c>
      <c r="O905" s="16" t="s">
        <v>210</v>
      </c>
      <c r="P905" s="16" t="s">
        <v>210</v>
      </c>
      <c r="Q905" s="114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8" t="s">
        <v>211</v>
      </c>
      <c r="C906" s="7" t="s">
        <v>211</v>
      </c>
      <c r="D906" s="112" t="s">
        <v>226</v>
      </c>
      <c r="E906" s="113" t="s">
        <v>212</v>
      </c>
      <c r="F906" s="113" t="s">
        <v>227</v>
      </c>
      <c r="G906" s="113" t="s">
        <v>237</v>
      </c>
      <c r="H906" s="113" t="s">
        <v>213</v>
      </c>
      <c r="I906" s="113" t="s">
        <v>230</v>
      </c>
      <c r="J906" s="113" t="s">
        <v>214</v>
      </c>
      <c r="K906" s="113" t="s">
        <v>215</v>
      </c>
      <c r="L906" s="113" t="s">
        <v>216</v>
      </c>
      <c r="M906" s="113" t="s">
        <v>217</v>
      </c>
      <c r="N906" s="113" t="s">
        <v>233</v>
      </c>
      <c r="O906" s="113" t="s">
        <v>234</v>
      </c>
      <c r="P906" s="113" t="s">
        <v>218</v>
      </c>
      <c r="Q906" s="114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 t="s">
        <v>3</v>
      </c>
    </row>
    <row r="907" spans="1:45">
      <c r="A907" s="33"/>
      <c r="B907" s="18"/>
      <c r="C907" s="7"/>
      <c r="D907" s="8" t="s">
        <v>103</v>
      </c>
      <c r="E907" s="9" t="s">
        <v>219</v>
      </c>
      <c r="F907" s="9" t="s">
        <v>105</v>
      </c>
      <c r="G907" s="9" t="s">
        <v>103</v>
      </c>
      <c r="H907" s="9" t="s">
        <v>103</v>
      </c>
      <c r="I907" s="9" t="s">
        <v>219</v>
      </c>
      <c r="J907" s="9" t="s">
        <v>219</v>
      </c>
      <c r="K907" s="9" t="s">
        <v>105</v>
      </c>
      <c r="L907" s="9" t="s">
        <v>103</v>
      </c>
      <c r="M907" s="9" t="s">
        <v>103</v>
      </c>
      <c r="N907" s="9" t="s">
        <v>103</v>
      </c>
      <c r="O907" s="9" t="s">
        <v>103</v>
      </c>
      <c r="P907" s="9" t="s">
        <v>219</v>
      </c>
      <c r="Q907" s="114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</v>
      </c>
    </row>
    <row r="908" spans="1:45">
      <c r="A908" s="33"/>
      <c r="B908" s="18"/>
      <c r="C908" s="7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114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</v>
      </c>
    </row>
    <row r="909" spans="1:45">
      <c r="A909" s="33"/>
      <c r="B909" s="17">
        <v>1</v>
      </c>
      <c r="C909" s="13">
        <v>1</v>
      </c>
      <c r="D909" s="184">
        <v>28.1</v>
      </c>
      <c r="E909" s="184">
        <v>28.7</v>
      </c>
      <c r="F909" s="225">
        <v>33.010000000000005</v>
      </c>
      <c r="G909" s="184">
        <v>24</v>
      </c>
      <c r="H909" s="225">
        <v>25</v>
      </c>
      <c r="I909" s="184">
        <v>38</v>
      </c>
      <c r="J909" s="225">
        <v>28</v>
      </c>
      <c r="K909" s="184">
        <v>28.8</v>
      </c>
      <c r="L909" s="184">
        <v>25.6</v>
      </c>
      <c r="M909" s="184">
        <v>27.2</v>
      </c>
      <c r="N909" s="184">
        <v>30.599999999999998</v>
      </c>
      <c r="O909" s="184">
        <v>21.188095007005554</v>
      </c>
      <c r="P909" s="184">
        <v>25</v>
      </c>
      <c r="Q909" s="187"/>
      <c r="R909" s="188"/>
      <c r="S909" s="188"/>
      <c r="T909" s="188"/>
      <c r="U909" s="188"/>
      <c r="V909" s="188"/>
      <c r="W909" s="188"/>
      <c r="X909" s="188"/>
      <c r="Y909" s="188"/>
      <c r="Z909" s="188"/>
      <c r="AA909" s="188"/>
      <c r="AB909" s="188"/>
      <c r="AC909" s="188"/>
      <c r="AD909" s="188"/>
      <c r="AE909" s="188"/>
      <c r="AF909" s="188"/>
      <c r="AG909" s="188"/>
      <c r="AH909" s="188"/>
      <c r="AI909" s="188"/>
      <c r="AJ909" s="188"/>
      <c r="AK909" s="188"/>
      <c r="AL909" s="188"/>
      <c r="AM909" s="188"/>
      <c r="AN909" s="188"/>
      <c r="AO909" s="188"/>
      <c r="AP909" s="188"/>
      <c r="AQ909" s="188"/>
      <c r="AR909" s="188"/>
      <c r="AS909" s="189">
        <v>1</v>
      </c>
    </row>
    <row r="910" spans="1:45">
      <c r="A910" s="33"/>
      <c r="B910" s="18">
        <v>1</v>
      </c>
      <c r="C910" s="7">
        <v>2</v>
      </c>
      <c r="D910" s="190">
        <v>27.1</v>
      </c>
      <c r="E910" s="190">
        <v>27.8</v>
      </c>
      <c r="F910" s="193">
        <v>30.36</v>
      </c>
      <c r="G910" s="190">
        <v>25</v>
      </c>
      <c r="H910" s="193">
        <v>30</v>
      </c>
      <c r="I910" s="190">
        <v>37</v>
      </c>
      <c r="J910" s="193">
        <v>27.5</v>
      </c>
      <c r="K910" s="190">
        <v>28.5</v>
      </c>
      <c r="L910" s="190">
        <v>26.5</v>
      </c>
      <c r="M910" s="190">
        <v>27.2</v>
      </c>
      <c r="N910" s="190">
        <v>31</v>
      </c>
      <c r="O910" s="190">
        <v>21.576118140376032</v>
      </c>
      <c r="P910" s="190">
        <v>26</v>
      </c>
      <c r="Q910" s="187"/>
      <c r="R910" s="188"/>
      <c r="S910" s="188"/>
      <c r="T910" s="188"/>
      <c r="U910" s="188"/>
      <c r="V910" s="188"/>
      <c r="W910" s="188"/>
      <c r="X910" s="188"/>
      <c r="Y910" s="188"/>
      <c r="Z910" s="188"/>
      <c r="AA910" s="188"/>
      <c r="AB910" s="188"/>
      <c r="AC910" s="188"/>
      <c r="AD910" s="188"/>
      <c r="AE910" s="188"/>
      <c r="AF910" s="188"/>
      <c r="AG910" s="188"/>
      <c r="AH910" s="188"/>
      <c r="AI910" s="188"/>
      <c r="AJ910" s="188"/>
      <c r="AK910" s="188"/>
      <c r="AL910" s="188"/>
      <c r="AM910" s="188"/>
      <c r="AN910" s="188"/>
      <c r="AO910" s="188"/>
      <c r="AP910" s="188"/>
      <c r="AQ910" s="188"/>
      <c r="AR910" s="188"/>
      <c r="AS910" s="189" t="e">
        <v>#N/A</v>
      </c>
    </row>
    <row r="911" spans="1:45">
      <c r="A911" s="33"/>
      <c r="B911" s="18">
        <v>1</v>
      </c>
      <c r="C911" s="7">
        <v>3</v>
      </c>
      <c r="D911" s="190">
        <v>28</v>
      </c>
      <c r="E911" s="190">
        <v>27.6</v>
      </c>
      <c r="F911" s="193">
        <v>32.150000000000006</v>
      </c>
      <c r="G911" s="190">
        <v>26</v>
      </c>
      <c r="H911" s="193">
        <v>35</v>
      </c>
      <c r="I911" s="190">
        <v>36</v>
      </c>
      <c r="J911" s="193">
        <v>27.7</v>
      </c>
      <c r="K911" s="193">
        <v>27.9</v>
      </c>
      <c r="L911" s="194">
        <v>27.8</v>
      </c>
      <c r="M911" s="194">
        <v>27.2</v>
      </c>
      <c r="N911" s="194">
        <v>29.9</v>
      </c>
      <c r="O911" s="194">
        <v>24.682502338438432</v>
      </c>
      <c r="P911" s="194">
        <v>25</v>
      </c>
      <c r="Q911" s="187"/>
      <c r="R911" s="188"/>
      <c r="S911" s="188"/>
      <c r="T911" s="188"/>
      <c r="U911" s="188"/>
      <c r="V911" s="188"/>
      <c r="W911" s="188"/>
      <c r="X911" s="188"/>
      <c r="Y911" s="188"/>
      <c r="Z911" s="188"/>
      <c r="AA911" s="188"/>
      <c r="AB911" s="188"/>
      <c r="AC911" s="188"/>
      <c r="AD911" s="188"/>
      <c r="AE911" s="188"/>
      <c r="AF911" s="188"/>
      <c r="AG911" s="188"/>
      <c r="AH911" s="188"/>
      <c r="AI911" s="188"/>
      <c r="AJ911" s="188"/>
      <c r="AK911" s="188"/>
      <c r="AL911" s="188"/>
      <c r="AM911" s="188"/>
      <c r="AN911" s="188"/>
      <c r="AO911" s="188"/>
      <c r="AP911" s="188"/>
      <c r="AQ911" s="188"/>
      <c r="AR911" s="188"/>
      <c r="AS911" s="189">
        <v>16</v>
      </c>
    </row>
    <row r="912" spans="1:45">
      <c r="A912" s="33"/>
      <c r="B912" s="18">
        <v>1</v>
      </c>
      <c r="C912" s="7">
        <v>4</v>
      </c>
      <c r="D912" s="190">
        <v>27.6</v>
      </c>
      <c r="E912" s="190">
        <v>28.8</v>
      </c>
      <c r="F912" s="193">
        <v>30.840000000000003</v>
      </c>
      <c r="G912" s="190">
        <v>25.5</v>
      </c>
      <c r="H912" s="193">
        <v>30</v>
      </c>
      <c r="I912" s="190">
        <v>34</v>
      </c>
      <c r="J912" s="193">
        <v>27.8</v>
      </c>
      <c r="K912" s="193">
        <v>28.5</v>
      </c>
      <c r="L912" s="194">
        <v>27.2</v>
      </c>
      <c r="M912" s="194">
        <v>26.9</v>
      </c>
      <c r="N912" s="194">
        <v>30.4</v>
      </c>
      <c r="O912" s="194">
        <v>20.224576317435314</v>
      </c>
      <c r="P912" s="194">
        <v>24</v>
      </c>
      <c r="Q912" s="187"/>
      <c r="R912" s="188"/>
      <c r="S912" s="188"/>
      <c r="T912" s="188"/>
      <c r="U912" s="188"/>
      <c r="V912" s="188"/>
      <c r="W912" s="188"/>
      <c r="X912" s="188"/>
      <c r="Y912" s="188"/>
      <c r="Z912" s="188"/>
      <c r="AA912" s="188"/>
      <c r="AB912" s="188"/>
      <c r="AC912" s="188"/>
      <c r="AD912" s="188"/>
      <c r="AE912" s="188"/>
      <c r="AF912" s="188"/>
      <c r="AG912" s="188"/>
      <c r="AH912" s="188"/>
      <c r="AI912" s="188"/>
      <c r="AJ912" s="188"/>
      <c r="AK912" s="188"/>
      <c r="AL912" s="188"/>
      <c r="AM912" s="188"/>
      <c r="AN912" s="188"/>
      <c r="AO912" s="188"/>
      <c r="AP912" s="188"/>
      <c r="AQ912" s="188"/>
      <c r="AR912" s="188"/>
      <c r="AS912" s="189">
        <v>28.061693300726013</v>
      </c>
    </row>
    <row r="913" spans="1:45">
      <c r="A913" s="33"/>
      <c r="B913" s="18">
        <v>1</v>
      </c>
      <c r="C913" s="7">
        <v>5</v>
      </c>
      <c r="D913" s="190">
        <v>27.3</v>
      </c>
      <c r="E913" s="190">
        <v>30</v>
      </c>
      <c r="F913" s="190">
        <v>26.86</v>
      </c>
      <c r="G913" s="190">
        <v>26</v>
      </c>
      <c r="H913" s="190">
        <v>30</v>
      </c>
      <c r="I913" s="190">
        <v>32</v>
      </c>
      <c r="J913" s="190">
        <v>27.7</v>
      </c>
      <c r="K913" s="190">
        <v>28</v>
      </c>
      <c r="L913" s="190">
        <v>27</v>
      </c>
      <c r="M913" s="190">
        <v>27.1</v>
      </c>
      <c r="N913" s="190">
        <v>29.8</v>
      </c>
      <c r="O913" s="190">
        <v>23.630191767528451</v>
      </c>
      <c r="P913" s="190">
        <v>24</v>
      </c>
      <c r="Q913" s="187"/>
      <c r="R913" s="188"/>
      <c r="S913" s="188"/>
      <c r="T913" s="188"/>
      <c r="U913" s="188"/>
      <c r="V913" s="188"/>
      <c r="W913" s="188"/>
      <c r="X913" s="188"/>
      <c r="Y913" s="188"/>
      <c r="Z913" s="188"/>
      <c r="AA913" s="188"/>
      <c r="AB913" s="188"/>
      <c r="AC913" s="188"/>
      <c r="AD913" s="188"/>
      <c r="AE913" s="188"/>
      <c r="AF913" s="188"/>
      <c r="AG913" s="188"/>
      <c r="AH913" s="188"/>
      <c r="AI913" s="188"/>
      <c r="AJ913" s="188"/>
      <c r="AK913" s="188"/>
      <c r="AL913" s="188"/>
      <c r="AM913" s="188"/>
      <c r="AN913" s="188"/>
      <c r="AO913" s="188"/>
      <c r="AP913" s="188"/>
      <c r="AQ913" s="188"/>
      <c r="AR913" s="188"/>
      <c r="AS913" s="189">
        <v>46</v>
      </c>
    </row>
    <row r="914" spans="1:45">
      <c r="A914" s="33"/>
      <c r="B914" s="18">
        <v>1</v>
      </c>
      <c r="C914" s="7">
        <v>6</v>
      </c>
      <c r="D914" s="190">
        <v>28.9</v>
      </c>
      <c r="E914" s="190">
        <v>28.8</v>
      </c>
      <c r="F914" s="190">
        <v>32.549999999999997</v>
      </c>
      <c r="G914" s="190">
        <v>24.5</v>
      </c>
      <c r="H914" s="190">
        <v>30</v>
      </c>
      <c r="I914" s="190">
        <v>32</v>
      </c>
      <c r="J914" s="190">
        <v>27.5</v>
      </c>
      <c r="K914" s="190">
        <v>28.2</v>
      </c>
      <c r="L914" s="190">
        <v>26.7</v>
      </c>
      <c r="M914" s="227">
        <v>26.1</v>
      </c>
      <c r="N914" s="190">
        <v>29.7</v>
      </c>
      <c r="O914" s="190">
        <v>23.020593885845152</v>
      </c>
      <c r="P914" s="190">
        <v>25</v>
      </c>
      <c r="Q914" s="187"/>
      <c r="R914" s="188"/>
      <c r="S914" s="188"/>
      <c r="T914" s="188"/>
      <c r="U914" s="188"/>
      <c r="V914" s="188"/>
      <c r="W914" s="188"/>
      <c r="X914" s="188"/>
      <c r="Y914" s="188"/>
      <c r="Z914" s="188"/>
      <c r="AA914" s="188"/>
      <c r="AB914" s="188"/>
      <c r="AC914" s="188"/>
      <c r="AD914" s="188"/>
      <c r="AE914" s="188"/>
      <c r="AF914" s="188"/>
      <c r="AG914" s="188"/>
      <c r="AH914" s="188"/>
      <c r="AI914" s="188"/>
      <c r="AJ914" s="188"/>
      <c r="AK914" s="188"/>
      <c r="AL914" s="188"/>
      <c r="AM914" s="188"/>
      <c r="AN914" s="188"/>
      <c r="AO914" s="188"/>
      <c r="AP914" s="188"/>
      <c r="AQ914" s="188"/>
      <c r="AR914" s="188"/>
      <c r="AS914" s="195"/>
    </row>
    <row r="915" spans="1:45">
      <c r="A915" s="33"/>
      <c r="B915" s="19" t="s">
        <v>220</v>
      </c>
      <c r="C915" s="11"/>
      <c r="D915" s="196">
        <v>27.833333333333339</v>
      </c>
      <c r="E915" s="196">
        <v>28.616666666666664</v>
      </c>
      <c r="F915" s="196">
        <v>30.961666666666673</v>
      </c>
      <c r="G915" s="196">
        <v>25.166666666666668</v>
      </c>
      <c r="H915" s="196">
        <v>30</v>
      </c>
      <c r="I915" s="196">
        <v>34.833333333333336</v>
      </c>
      <c r="J915" s="196">
        <v>27.7</v>
      </c>
      <c r="K915" s="196">
        <v>28.316666666666663</v>
      </c>
      <c r="L915" s="196">
        <v>26.8</v>
      </c>
      <c r="M915" s="196">
        <v>26.95</v>
      </c>
      <c r="N915" s="196">
        <v>30.233333333333334</v>
      </c>
      <c r="O915" s="196">
        <v>22.387012909438159</v>
      </c>
      <c r="P915" s="196">
        <v>24.833333333333332</v>
      </c>
      <c r="Q915" s="187"/>
      <c r="R915" s="188"/>
      <c r="S915" s="188"/>
      <c r="T915" s="188"/>
      <c r="U915" s="188"/>
      <c r="V915" s="188"/>
      <c r="W915" s="188"/>
      <c r="X915" s="188"/>
      <c r="Y915" s="188"/>
      <c r="Z915" s="188"/>
      <c r="AA915" s="188"/>
      <c r="AB915" s="188"/>
      <c r="AC915" s="188"/>
      <c r="AD915" s="188"/>
      <c r="AE915" s="188"/>
      <c r="AF915" s="188"/>
      <c r="AG915" s="188"/>
      <c r="AH915" s="188"/>
      <c r="AI915" s="188"/>
      <c r="AJ915" s="188"/>
      <c r="AK915" s="188"/>
      <c r="AL915" s="188"/>
      <c r="AM915" s="188"/>
      <c r="AN915" s="188"/>
      <c r="AO915" s="188"/>
      <c r="AP915" s="188"/>
      <c r="AQ915" s="188"/>
      <c r="AR915" s="188"/>
      <c r="AS915" s="195"/>
    </row>
    <row r="916" spans="1:45">
      <c r="A916" s="33"/>
      <c r="B916" s="2" t="s">
        <v>221</v>
      </c>
      <c r="C916" s="31"/>
      <c r="D916" s="194">
        <v>27.8</v>
      </c>
      <c r="E916" s="194">
        <v>28.75</v>
      </c>
      <c r="F916" s="194">
        <v>31.495000000000005</v>
      </c>
      <c r="G916" s="194">
        <v>25.25</v>
      </c>
      <c r="H916" s="194">
        <v>30</v>
      </c>
      <c r="I916" s="194">
        <v>35</v>
      </c>
      <c r="J916" s="194">
        <v>27.7</v>
      </c>
      <c r="K916" s="194">
        <v>28.35</v>
      </c>
      <c r="L916" s="194">
        <v>26.85</v>
      </c>
      <c r="M916" s="194">
        <v>27.15</v>
      </c>
      <c r="N916" s="194">
        <v>30.15</v>
      </c>
      <c r="O916" s="194">
        <v>22.298356013110592</v>
      </c>
      <c r="P916" s="194">
        <v>25</v>
      </c>
      <c r="Q916" s="187"/>
      <c r="R916" s="188"/>
      <c r="S916" s="188"/>
      <c r="T916" s="188"/>
      <c r="U916" s="188"/>
      <c r="V916" s="188"/>
      <c r="W916" s="188"/>
      <c r="X916" s="188"/>
      <c r="Y916" s="188"/>
      <c r="Z916" s="188"/>
      <c r="AA916" s="188"/>
      <c r="AB916" s="188"/>
      <c r="AC916" s="188"/>
      <c r="AD916" s="188"/>
      <c r="AE916" s="188"/>
      <c r="AF916" s="188"/>
      <c r="AG916" s="188"/>
      <c r="AH916" s="188"/>
      <c r="AI916" s="188"/>
      <c r="AJ916" s="188"/>
      <c r="AK916" s="188"/>
      <c r="AL916" s="188"/>
      <c r="AM916" s="188"/>
      <c r="AN916" s="188"/>
      <c r="AO916" s="188"/>
      <c r="AP916" s="188"/>
      <c r="AQ916" s="188"/>
      <c r="AR916" s="188"/>
      <c r="AS916" s="195"/>
    </row>
    <row r="917" spans="1:45">
      <c r="A917" s="33"/>
      <c r="B917" s="2" t="s">
        <v>222</v>
      </c>
      <c r="C917" s="31"/>
      <c r="D917" s="194">
        <v>0.65012819248719356</v>
      </c>
      <c r="E917" s="194">
        <v>0.85887523346913774</v>
      </c>
      <c r="F917" s="194">
        <v>2.2508257743918505</v>
      </c>
      <c r="G917" s="194">
        <v>0.81649658092772603</v>
      </c>
      <c r="H917" s="194">
        <v>3.1622776601683795</v>
      </c>
      <c r="I917" s="194">
        <v>2.5625508125043428</v>
      </c>
      <c r="J917" s="194">
        <v>0.18973665961010283</v>
      </c>
      <c r="K917" s="194">
        <v>0.34302575219167886</v>
      </c>
      <c r="L917" s="194">
        <v>0.74027022093286954</v>
      </c>
      <c r="M917" s="194">
        <v>0.4324349662087924</v>
      </c>
      <c r="N917" s="194">
        <v>0.51639777949432208</v>
      </c>
      <c r="O917" s="194">
        <v>1.672559519013785</v>
      </c>
      <c r="P917" s="194">
        <v>0.752772652709081</v>
      </c>
      <c r="Q917" s="187"/>
      <c r="R917" s="188"/>
      <c r="S917" s="188"/>
      <c r="T917" s="188"/>
      <c r="U917" s="188"/>
      <c r="V917" s="188"/>
      <c r="W917" s="188"/>
      <c r="X917" s="188"/>
      <c r="Y917" s="188"/>
      <c r="Z917" s="188"/>
      <c r="AA917" s="188"/>
      <c r="AB917" s="188"/>
      <c r="AC917" s="188"/>
      <c r="AD917" s="188"/>
      <c r="AE917" s="188"/>
      <c r="AF917" s="188"/>
      <c r="AG917" s="188"/>
      <c r="AH917" s="188"/>
      <c r="AI917" s="188"/>
      <c r="AJ917" s="188"/>
      <c r="AK917" s="188"/>
      <c r="AL917" s="188"/>
      <c r="AM917" s="188"/>
      <c r="AN917" s="188"/>
      <c r="AO917" s="188"/>
      <c r="AP917" s="188"/>
      <c r="AQ917" s="188"/>
      <c r="AR917" s="188"/>
      <c r="AS917" s="195"/>
    </row>
    <row r="918" spans="1:45">
      <c r="A918" s="33"/>
      <c r="B918" s="2" t="s">
        <v>86</v>
      </c>
      <c r="C918" s="31"/>
      <c r="D918" s="12">
        <v>2.3357899131276411E-2</v>
      </c>
      <c r="E918" s="12">
        <v>3.0013112410103827E-2</v>
      </c>
      <c r="F918" s="12">
        <v>7.2697177404053945E-2</v>
      </c>
      <c r="G918" s="12">
        <v>3.2443572752095071E-2</v>
      </c>
      <c r="H918" s="12">
        <v>0.10540925533894599</v>
      </c>
      <c r="I918" s="12">
        <v>7.3566052033617491E-2</v>
      </c>
      <c r="J918" s="12">
        <v>6.8496989028917991E-3</v>
      </c>
      <c r="K918" s="12">
        <v>1.2113917087404788E-2</v>
      </c>
      <c r="L918" s="12">
        <v>2.7622023169136922E-2</v>
      </c>
      <c r="M918" s="12">
        <v>1.6045824349120313E-2</v>
      </c>
      <c r="N918" s="12">
        <v>1.7080411670153981E-2</v>
      </c>
      <c r="O918" s="12">
        <v>7.4711151763737507E-2</v>
      </c>
      <c r="P918" s="12">
        <v>3.0312992726540176E-2</v>
      </c>
      <c r="Q918" s="114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3"/>
      <c r="B919" s="2" t="s">
        <v>223</v>
      </c>
      <c r="C919" s="31"/>
      <c r="D919" s="12">
        <v>-8.1377828823596676E-3</v>
      </c>
      <c r="E919" s="12">
        <v>1.9776902270052688E-2</v>
      </c>
      <c r="F919" s="12">
        <v>0.10334277888589249</v>
      </c>
      <c r="G919" s="12">
        <v>-0.10316649829482827</v>
      </c>
      <c r="H919" s="12">
        <v>6.9073048390270841E-2</v>
      </c>
      <c r="I919" s="12">
        <v>0.24131259507537006</v>
      </c>
      <c r="J919" s="12">
        <v>-1.2889218652983314E-2</v>
      </c>
      <c r="K919" s="12">
        <v>9.0861717861498992E-3</v>
      </c>
      <c r="L919" s="12">
        <v>-4.4961410104691346E-2</v>
      </c>
      <c r="M919" s="12">
        <v>-3.9616044862740063E-2</v>
      </c>
      <c r="N919" s="12">
        <v>7.7388060988861973E-2</v>
      </c>
      <c r="O919" s="12">
        <v>-0.20222159548515339</v>
      </c>
      <c r="P919" s="12">
        <v>-0.115045087721387</v>
      </c>
      <c r="Q919" s="114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3"/>
      <c r="B920" s="55" t="s">
        <v>224</v>
      </c>
      <c r="C920" s="56"/>
      <c r="D920" s="54">
        <v>0</v>
      </c>
      <c r="E920" s="54">
        <v>0.24</v>
      </c>
      <c r="F920" s="54">
        <v>0.97</v>
      </c>
      <c r="G920" s="54">
        <v>0.83</v>
      </c>
      <c r="H920" s="54">
        <v>0.67</v>
      </c>
      <c r="I920" s="54">
        <v>2.1800000000000002</v>
      </c>
      <c r="J920" s="54">
        <v>0.04</v>
      </c>
      <c r="K920" s="54">
        <v>0.15</v>
      </c>
      <c r="L920" s="54">
        <v>0.32</v>
      </c>
      <c r="M920" s="54">
        <v>0.27</v>
      </c>
      <c r="N920" s="54">
        <v>0.75</v>
      </c>
      <c r="O920" s="54">
        <v>1.7</v>
      </c>
      <c r="P920" s="54">
        <v>0.93</v>
      </c>
      <c r="Q920" s="114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1"/>
    </row>
    <row r="921" spans="1:45">
      <c r="B921" s="34"/>
      <c r="C921" s="1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AS921" s="71"/>
    </row>
    <row r="922" spans="1:45" ht="15">
      <c r="B922" s="37" t="s">
        <v>509</v>
      </c>
      <c r="AS922" s="30" t="s">
        <v>67</v>
      </c>
    </row>
    <row r="923" spans="1:45" ht="15">
      <c r="A923" s="27" t="s">
        <v>24</v>
      </c>
      <c r="B923" s="17" t="s">
        <v>117</v>
      </c>
      <c r="C923" s="14" t="s">
        <v>118</v>
      </c>
      <c r="D923" s="15" t="s">
        <v>210</v>
      </c>
      <c r="E923" s="16" t="s">
        <v>210</v>
      </c>
      <c r="F923" s="16" t="s">
        <v>210</v>
      </c>
      <c r="G923" s="16" t="s">
        <v>210</v>
      </c>
      <c r="H923" s="16" t="s">
        <v>210</v>
      </c>
      <c r="I923" s="16" t="s">
        <v>210</v>
      </c>
      <c r="J923" s="16" t="s">
        <v>210</v>
      </c>
      <c r="K923" s="16" t="s">
        <v>210</v>
      </c>
      <c r="L923" s="16" t="s">
        <v>210</v>
      </c>
      <c r="M923" s="16" t="s">
        <v>210</v>
      </c>
      <c r="N923" s="1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1</v>
      </c>
    </row>
    <row r="924" spans="1:45">
      <c r="A924" s="33"/>
      <c r="B924" s="18" t="s">
        <v>211</v>
      </c>
      <c r="C924" s="7" t="s">
        <v>211</v>
      </c>
      <c r="D924" s="112" t="s">
        <v>212</v>
      </c>
      <c r="E924" s="113" t="s">
        <v>237</v>
      </c>
      <c r="F924" s="113" t="s">
        <v>213</v>
      </c>
      <c r="G924" s="113" t="s">
        <v>230</v>
      </c>
      <c r="H924" s="113" t="s">
        <v>214</v>
      </c>
      <c r="I924" s="113" t="s">
        <v>215</v>
      </c>
      <c r="J924" s="113" t="s">
        <v>216</v>
      </c>
      <c r="K924" s="113" t="s">
        <v>217</v>
      </c>
      <c r="L924" s="113" t="s">
        <v>233</v>
      </c>
      <c r="M924" s="113" t="s">
        <v>235</v>
      </c>
      <c r="N924" s="1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 t="s">
        <v>3</v>
      </c>
    </row>
    <row r="925" spans="1:45">
      <c r="A925" s="33"/>
      <c r="B925" s="18"/>
      <c r="C925" s="7"/>
      <c r="D925" s="8" t="s">
        <v>219</v>
      </c>
      <c r="E925" s="9" t="s">
        <v>103</v>
      </c>
      <c r="F925" s="9" t="s">
        <v>103</v>
      </c>
      <c r="G925" s="9" t="s">
        <v>219</v>
      </c>
      <c r="H925" s="9" t="s">
        <v>219</v>
      </c>
      <c r="I925" s="9" t="s">
        <v>105</v>
      </c>
      <c r="J925" s="9" t="s">
        <v>103</v>
      </c>
      <c r="K925" s="9" t="s">
        <v>103</v>
      </c>
      <c r="L925" s="9" t="s">
        <v>103</v>
      </c>
      <c r="M925" s="9" t="s">
        <v>103</v>
      </c>
      <c r="N925" s="1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2</v>
      </c>
    </row>
    <row r="926" spans="1:45">
      <c r="A926" s="33"/>
      <c r="B926" s="18"/>
      <c r="C926" s="7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1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2</v>
      </c>
    </row>
    <row r="927" spans="1:45">
      <c r="A927" s="33"/>
      <c r="B927" s="17">
        <v>1</v>
      </c>
      <c r="C927" s="13">
        <v>1</v>
      </c>
      <c r="D927" s="20">
        <v>0.41</v>
      </c>
      <c r="E927" s="104">
        <v>0.4</v>
      </c>
      <c r="F927" s="21">
        <v>0.4</v>
      </c>
      <c r="G927" s="104">
        <v>0.5</v>
      </c>
      <c r="H927" s="21">
        <v>0.51</v>
      </c>
      <c r="I927" s="20">
        <v>0.46100000000000002</v>
      </c>
      <c r="J927" s="21">
        <v>0.31</v>
      </c>
      <c r="K927" s="20">
        <v>0.51</v>
      </c>
      <c r="L927" s="20">
        <v>0.52</v>
      </c>
      <c r="M927" s="104">
        <v>0.55000000000000004</v>
      </c>
      <c r="N927" s="1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</v>
      </c>
    </row>
    <row r="928" spans="1:45">
      <c r="A928" s="33"/>
      <c r="B928" s="18">
        <v>1</v>
      </c>
      <c r="C928" s="7">
        <v>2</v>
      </c>
      <c r="D928" s="9">
        <v>0.41</v>
      </c>
      <c r="E928" s="106">
        <v>0.4</v>
      </c>
      <c r="F928" s="22">
        <v>0.4</v>
      </c>
      <c r="G928" s="106">
        <v>0.4</v>
      </c>
      <c r="H928" s="22">
        <v>0.46</v>
      </c>
      <c r="I928" s="9">
        <v>0.41399999999999998</v>
      </c>
      <c r="J928" s="22">
        <v>0.44</v>
      </c>
      <c r="K928" s="9">
        <v>0.42</v>
      </c>
      <c r="L928" s="9">
        <v>0.54</v>
      </c>
      <c r="M928" s="106">
        <v>0.66</v>
      </c>
      <c r="N928" s="1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 t="e">
        <v>#N/A</v>
      </c>
    </row>
    <row r="929" spans="1:45">
      <c r="A929" s="33"/>
      <c r="B929" s="18">
        <v>1</v>
      </c>
      <c r="C929" s="7">
        <v>3</v>
      </c>
      <c r="D929" s="9">
        <v>0.43</v>
      </c>
      <c r="E929" s="106">
        <v>0.4</v>
      </c>
      <c r="F929" s="22">
        <v>0.4</v>
      </c>
      <c r="G929" s="106">
        <v>0.5</v>
      </c>
      <c r="H929" s="22">
        <v>0.45</v>
      </c>
      <c r="I929" s="9">
        <v>0.438</v>
      </c>
      <c r="J929" s="22">
        <v>0.4</v>
      </c>
      <c r="K929" s="22">
        <v>0.31</v>
      </c>
      <c r="L929" s="10">
        <v>0.51</v>
      </c>
      <c r="M929" s="107">
        <v>0.62</v>
      </c>
      <c r="N929" s="1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>
        <v>16</v>
      </c>
    </row>
    <row r="930" spans="1:45">
      <c r="A930" s="33"/>
      <c r="B930" s="18">
        <v>1</v>
      </c>
      <c r="C930" s="7">
        <v>4</v>
      </c>
      <c r="D930" s="9">
        <v>0.4</v>
      </c>
      <c r="E930" s="106">
        <v>0.4</v>
      </c>
      <c r="F930" s="22">
        <v>0.4</v>
      </c>
      <c r="G930" s="106">
        <v>0.5</v>
      </c>
      <c r="H930" s="22">
        <v>0.47</v>
      </c>
      <c r="I930" s="9">
        <v>0.42099999999999999</v>
      </c>
      <c r="J930" s="22">
        <v>0.39</v>
      </c>
      <c r="K930" s="22">
        <v>0.28999999999999998</v>
      </c>
      <c r="L930" s="10">
        <v>0.52</v>
      </c>
      <c r="M930" s="107">
        <v>0.65</v>
      </c>
      <c r="N930" s="1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>
        <v>0.42945238095238086</v>
      </c>
    </row>
    <row r="931" spans="1:45">
      <c r="A931" s="33"/>
      <c r="B931" s="18">
        <v>1</v>
      </c>
      <c r="C931" s="7">
        <v>5</v>
      </c>
      <c r="D931" s="9">
        <v>0.42</v>
      </c>
      <c r="E931" s="106">
        <v>0.4</v>
      </c>
      <c r="F931" s="9">
        <v>0.4</v>
      </c>
      <c r="G931" s="106">
        <v>0.5</v>
      </c>
      <c r="H931" s="9">
        <v>0.51</v>
      </c>
      <c r="I931" s="9">
        <v>0.41799999999999998</v>
      </c>
      <c r="J931" s="9">
        <v>0.38</v>
      </c>
      <c r="K931" s="9">
        <v>0.41</v>
      </c>
      <c r="L931" s="9">
        <v>0.52</v>
      </c>
      <c r="M931" s="106">
        <v>0.69</v>
      </c>
      <c r="N931" s="1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47</v>
      </c>
    </row>
    <row r="932" spans="1:45">
      <c r="A932" s="33"/>
      <c r="B932" s="18">
        <v>1</v>
      </c>
      <c r="C932" s="7">
        <v>6</v>
      </c>
      <c r="D932" s="9">
        <v>0.39</v>
      </c>
      <c r="E932" s="106">
        <v>0.4</v>
      </c>
      <c r="F932" s="9">
        <v>0.4</v>
      </c>
      <c r="G932" s="106">
        <v>0.5</v>
      </c>
      <c r="H932" s="9">
        <v>0.46</v>
      </c>
      <c r="I932" s="9">
        <v>0.435</v>
      </c>
      <c r="J932" s="9">
        <v>0.42</v>
      </c>
      <c r="K932" s="9">
        <v>0.34</v>
      </c>
      <c r="L932" s="9">
        <v>0.5</v>
      </c>
      <c r="M932" s="106">
        <v>0.56999999999999995</v>
      </c>
      <c r="N932" s="1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19" t="s">
        <v>220</v>
      </c>
      <c r="C933" s="11"/>
      <c r="D933" s="23">
        <v>0.41</v>
      </c>
      <c r="E933" s="23">
        <v>0.39999999999999997</v>
      </c>
      <c r="F933" s="23">
        <v>0.39999999999999997</v>
      </c>
      <c r="G933" s="23">
        <v>0.48333333333333334</v>
      </c>
      <c r="H933" s="23">
        <v>0.47666666666666663</v>
      </c>
      <c r="I933" s="23">
        <v>0.4311666666666667</v>
      </c>
      <c r="J933" s="23">
        <v>0.38999999999999996</v>
      </c>
      <c r="K933" s="23">
        <v>0.37999999999999995</v>
      </c>
      <c r="L933" s="23">
        <v>0.51833333333333331</v>
      </c>
      <c r="M933" s="23">
        <v>0.62333333333333329</v>
      </c>
      <c r="N933" s="1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221</v>
      </c>
      <c r="C934" s="31"/>
      <c r="D934" s="10">
        <v>0.41</v>
      </c>
      <c r="E934" s="10">
        <v>0.4</v>
      </c>
      <c r="F934" s="10">
        <v>0.4</v>
      </c>
      <c r="G934" s="10">
        <v>0.5</v>
      </c>
      <c r="H934" s="10">
        <v>0.46499999999999997</v>
      </c>
      <c r="I934" s="10">
        <v>0.42799999999999999</v>
      </c>
      <c r="J934" s="10">
        <v>0.39500000000000002</v>
      </c>
      <c r="K934" s="10">
        <v>0.375</v>
      </c>
      <c r="L934" s="10">
        <v>0.52</v>
      </c>
      <c r="M934" s="10">
        <v>0.63500000000000001</v>
      </c>
      <c r="N934" s="1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2" t="s">
        <v>222</v>
      </c>
      <c r="C935" s="31"/>
      <c r="D935" s="24">
        <v>1.414213562373094E-2</v>
      </c>
      <c r="E935" s="24">
        <v>6.0809419444881171E-17</v>
      </c>
      <c r="F935" s="24">
        <v>6.0809419444881171E-17</v>
      </c>
      <c r="G935" s="24">
        <v>4.0824829046386291E-2</v>
      </c>
      <c r="H935" s="24">
        <v>2.658320271650251E-2</v>
      </c>
      <c r="I935" s="24">
        <v>1.7451838489588058E-2</v>
      </c>
      <c r="J935" s="24">
        <v>4.4721359549996308E-2</v>
      </c>
      <c r="K935" s="24">
        <v>8.2462112512353247E-2</v>
      </c>
      <c r="L935" s="24">
        <v>1.3291601358251267E-2</v>
      </c>
      <c r="M935" s="24">
        <v>5.4283207962192742E-2</v>
      </c>
      <c r="N935" s="1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A936" s="33"/>
      <c r="B936" s="2" t="s">
        <v>86</v>
      </c>
      <c r="C936" s="31"/>
      <c r="D936" s="12">
        <v>3.4493013716416929E-2</v>
      </c>
      <c r="E936" s="12">
        <v>1.5202354861220294E-16</v>
      </c>
      <c r="F936" s="12">
        <v>1.5202354861220294E-16</v>
      </c>
      <c r="G936" s="12">
        <v>8.4465163544247504E-2</v>
      </c>
      <c r="H936" s="12">
        <v>5.5768956747907369E-2</v>
      </c>
      <c r="I936" s="12">
        <v>4.0475852701015981E-2</v>
      </c>
      <c r="J936" s="12">
        <v>0.11467015269229824</v>
      </c>
      <c r="K936" s="12">
        <v>0.21700555924303488</v>
      </c>
      <c r="L936" s="12">
        <v>2.5642960819777367E-2</v>
      </c>
      <c r="M936" s="12">
        <v>8.7085360367154141E-2</v>
      </c>
      <c r="N936" s="1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A937" s="33"/>
      <c r="B937" s="2" t="s">
        <v>223</v>
      </c>
      <c r="C937" s="31"/>
      <c r="D937" s="12">
        <v>-4.5295780894827109E-2</v>
      </c>
      <c r="E937" s="12">
        <v>-6.8581249653489884E-2</v>
      </c>
      <c r="F937" s="12">
        <v>-6.8581249653489884E-2</v>
      </c>
      <c r="G937" s="12">
        <v>0.1254643233353665</v>
      </c>
      <c r="H937" s="12">
        <v>0.10994067749625791</v>
      </c>
      <c r="I937" s="12">
        <v>3.9917946443424057E-3</v>
      </c>
      <c r="J937" s="12">
        <v>-9.1866718412152659E-2</v>
      </c>
      <c r="K937" s="12">
        <v>-0.11515218717081543</v>
      </c>
      <c r="L937" s="12">
        <v>0.2069634639906861</v>
      </c>
      <c r="M937" s="12">
        <v>0.45146088595664491</v>
      </c>
      <c r="N937" s="1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1"/>
    </row>
    <row r="938" spans="1:45">
      <c r="A938" s="33"/>
      <c r="B938" s="55" t="s">
        <v>224</v>
      </c>
      <c r="C938" s="56"/>
      <c r="D938" s="54">
        <v>0.2</v>
      </c>
      <c r="E938" s="54" t="s">
        <v>225</v>
      </c>
      <c r="F938" s="54">
        <v>0.39</v>
      </c>
      <c r="G938" s="54" t="s">
        <v>225</v>
      </c>
      <c r="H938" s="54">
        <v>1.06</v>
      </c>
      <c r="I938" s="54">
        <v>0.2</v>
      </c>
      <c r="J938" s="54">
        <v>0.57999999999999996</v>
      </c>
      <c r="K938" s="54">
        <v>0.77</v>
      </c>
      <c r="L938" s="54">
        <v>1.85</v>
      </c>
      <c r="M938" s="54">
        <v>3.84</v>
      </c>
      <c r="N938" s="1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B939" s="34" t="s">
        <v>249</v>
      </c>
      <c r="C939" s="1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AS939" s="71"/>
    </row>
    <row r="940" spans="1:45">
      <c r="AS940" s="71"/>
    </row>
    <row r="941" spans="1:45" ht="15">
      <c r="B941" s="37" t="s">
        <v>510</v>
      </c>
      <c r="AS941" s="30" t="s">
        <v>286</v>
      </c>
    </row>
    <row r="942" spans="1:45" ht="15">
      <c r="A942" s="27" t="s">
        <v>27</v>
      </c>
      <c r="B942" s="17" t="s">
        <v>117</v>
      </c>
      <c r="C942" s="14" t="s">
        <v>118</v>
      </c>
      <c r="D942" s="15" t="s">
        <v>210</v>
      </c>
      <c r="E942" s="16" t="s">
        <v>210</v>
      </c>
      <c r="F942" s="16" t="s">
        <v>210</v>
      </c>
      <c r="G942" s="16" t="s">
        <v>210</v>
      </c>
      <c r="H942" s="16" t="s">
        <v>210</v>
      </c>
      <c r="I942" s="16" t="s">
        <v>210</v>
      </c>
      <c r="J942" s="11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 t="s">
        <v>211</v>
      </c>
      <c r="C943" s="7" t="s">
        <v>211</v>
      </c>
      <c r="D943" s="112" t="s">
        <v>213</v>
      </c>
      <c r="E943" s="113" t="s">
        <v>230</v>
      </c>
      <c r="F943" s="113" t="s">
        <v>216</v>
      </c>
      <c r="G943" s="113" t="s">
        <v>217</v>
      </c>
      <c r="H943" s="113" t="s">
        <v>234</v>
      </c>
      <c r="I943" s="113" t="s">
        <v>235</v>
      </c>
      <c r="J943" s="11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 t="s">
        <v>3</v>
      </c>
    </row>
    <row r="944" spans="1:45">
      <c r="A944" s="33"/>
      <c r="B944" s="18"/>
      <c r="C944" s="7"/>
      <c r="D944" s="8" t="s">
        <v>103</v>
      </c>
      <c r="E944" s="9" t="s">
        <v>219</v>
      </c>
      <c r="F944" s="9" t="s">
        <v>103</v>
      </c>
      <c r="G944" s="9" t="s">
        <v>103</v>
      </c>
      <c r="H944" s="9" t="s">
        <v>103</v>
      </c>
      <c r="I944" s="9" t="s">
        <v>103</v>
      </c>
      <c r="J944" s="11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2</v>
      </c>
    </row>
    <row r="945" spans="1:45">
      <c r="A945" s="33"/>
      <c r="B945" s="18"/>
      <c r="C945" s="7"/>
      <c r="D945" s="28"/>
      <c r="E945" s="28"/>
      <c r="F945" s="28"/>
      <c r="G945" s="28"/>
      <c r="H945" s="28"/>
      <c r="I945" s="28"/>
      <c r="J945" s="11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2</v>
      </c>
    </row>
    <row r="946" spans="1:45">
      <c r="A946" s="33"/>
      <c r="B946" s="17">
        <v>1</v>
      </c>
      <c r="C946" s="13">
        <v>1</v>
      </c>
      <c r="D946" s="104" t="s">
        <v>109</v>
      </c>
      <c r="E946" s="20">
        <v>0.5</v>
      </c>
      <c r="F946" s="105" t="s">
        <v>138</v>
      </c>
      <c r="G946" s="104" t="s">
        <v>138</v>
      </c>
      <c r="H946" s="105" t="s">
        <v>109</v>
      </c>
      <c r="I946" s="20">
        <v>0.8</v>
      </c>
      <c r="J946" s="11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1</v>
      </c>
    </row>
    <row r="947" spans="1:45">
      <c r="A947" s="33"/>
      <c r="B947" s="18">
        <v>1</v>
      </c>
      <c r="C947" s="7">
        <v>2</v>
      </c>
      <c r="D947" s="106" t="s">
        <v>109</v>
      </c>
      <c r="E947" s="9">
        <v>2</v>
      </c>
      <c r="F947" s="107" t="s">
        <v>138</v>
      </c>
      <c r="G947" s="106" t="s">
        <v>138</v>
      </c>
      <c r="H947" s="107" t="s">
        <v>109</v>
      </c>
      <c r="I947" s="9">
        <v>0.9</v>
      </c>
      <c r="J947" s="11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3</v>
      </c>
    </row>
    <row r="948" spans="1:45">
      <c r="A948" s="33"/>
      <c r="B948" s="18">
        <v>1</v>
      </c>
      <c r="C948" s="7">
        <v>3</v>
      </c>
      <c r="D948" s="106" t="s">
        <v>109</v>
      </c>
      <c r="E948" s="9">
        <v>1.5</v>
      </c>
      <c r="F948" s="107" t="s">
        <v>138</v>
      </c>
      <c r="G948" s="106" t="s">
        <v>138</v>
      </c>
      <c r="H948" s="107" t="s">
        <v>109</v>
      </c>
      <c r="I948" s="9">
        <v>0.8</v>
      </c>
      <c r="J948" s="11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0">
        <v>16</v>
      </c>
    </row>
    <row r="949" spans="1:45">
      <c r="A949" s="33"/>
      <c r="B949" s="18">
        <v>1</v>
      </c>
      <c r="C949" s="7">
        <v>4</v>
      </c>
      <c r="D949" s="106" t="s">
        <v>109</v>
      </c>
      <c r="E949" s="9" t="s">
        <v>138</v>
      </c>
      <c r="F949" s="107" t="s">
        <v>138</v>
      </c>
      <c r="G949" s="106" t="s">
        <v>138</v>
      </c>
      <c r="H949" s="107" t="s">
        <v>109</v>
      </c>
      <c r="I949" s="9">
        <v>0.8</v>
      </c>
      <c r="J949" s="11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 t="s">
        <v>138</v>
      </c>
    </row>
    <row r="950" spans="1:45">
      <c r="A950" s="33"/>
      <c r="B950" s="18">
        <v>1</v>
      </c>
      <c r="C950" s="7">
        <v>5</v>
      </c>
      <c r="D950" s="106" t="s">
        <v>109</v>
      </c>
      <c r="E950" s="9" t="s">
        <v>138</v>
      </c>
      <c r="F950" s="106" t="s">
        <v>138</v>
      </c>
      <c r="G950" s="106" t="s">
        <v>138</v>
      </c>
      <c r="H950" s="106" t="s">
        <v>109</v>
      </c>
      <c r="I950" s="9">
        <v>0.6</v>
      </c>
      <c r="J950" s="11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9</v>
      </c>
    </row>
    <row r="951" spans="1:45">
      <c r="A951" s="33"/>
      <c r="B951" s="18">
        <v>1</v>
      </c>
      <c r="C951" s="7">
        <v>6</v>
      </c>
      <c r="D951" s="106" t="s">
        <v>109</v>
      </c>
      <c r="E951" s="9">
        <v>1</v>
      </c>
      <c r="F951" s="106" t="s">
        <v>138</v>
      </c>
      <c r="G951" s="106" t="s">
        <v>138</v>
      </c>
      <c r="H951" s="106" t="s">
        <v>109</v>
      </c>
      <c r="I951" s="9">
        <v>0.6</v>
      </c>
      <c r="J951" s="11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19" t="s">
        <v>220</v>
      </c>
      <c r="C952" s="11"/>
      <c r="D952" s="23" t="s">
        <v>618</v>
      </c>
      <c r="E952" s="23">
        <v>1.25</v>
      </c>
      <c r="F952" s="23" t="s">
        <v>618</v>
      </c>
      <c r="G952" s="23" t="s">
        <v>618</v>
      </c>
      <c r="H952" s="23" t="s">
        <v>618</v>
      </c>
      <c r="I952" s="23">
        <v>0.75</v>
      </c>
      <c r="J952" s="11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2" t="s">
        <v>221</v>
      </c>
      <c r="C953" s="31"/>
      <c r="D953" s="10" t="s">
        <v>618</v>
      </c>
      <c r="E953" s="10">
        <v>1.25</v>
      </c>
      <c r="F953" s="10" t="s">
        <v>618</v>
      </c>
      <c r="G953" s="10" t="s">
        <v>618</v>
      </c>
      <c r="H953" s="10" t="s">
        <v>618</v>
      </c>
      <c r="I953" s="10">
        <v>0.8</v>
      </c>
      <c r="J953" s="11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3"/>
      <c r="B954" s="2" t="s">
        <v>222</v>
      </c>
      <c r="C954" s="31"/>
      <c r="D954" s="24" t="s">
        <v>618</v>
      </c>
      <c r="E954" s="24">
        <v>0.6454972243679028</v>
      </c>
      <c r="F954" s="24" t="s">
        <v>618</v>
      </c>
      <c r="G954" s="24" t="s">
        <v>618</v>
      </c>
      <c r="H954" s="24" t="s">
        <v>618</v>
      </c>
      <c r="I954" s="24">
        <v>0.12247448713915905</v>
      </c>
      <c r="J954" s="11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3"/>
      <c r="B955" s="2" t="s">
        <v>86</v>
      </c>
      <c r="C955" s="31"/>
      <c r="D955" s="12" t="s">
        <v>618</v>
      </c>
      <c r="E955" s="12">
        <v>0.5163977794943222</v>
      </c>
      <c r="F955" s="12" t="s">
        <v>618</v>
      </c>
      <c r="G955" s="12" t="s">
        <v>618</v>
      </c>
      <c r="H955" s="12" t="s">
        <v>618</v>
      </c>
      <c r="I955" s="12">
        <v>0.16329931618554541</v>
      </c>
      <c r="J955" s="11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3"/>
      <c r="B956" s="2" t="s">
        <v>223</v>
      </c>
      <c r="C956" s="31"/>
      <c r="D956" s="12" t="s">
        <v>618</v>
      </c>
      <c r="E956" s="12" t="s">
        <v>618</v>
      </c>
      <c r="F956" s="12" t="s">
        <v>618</v>
      </c>
      <c r="G956" s="12" t="s">
        <v>618</v>
      </c>
      <c r="H956" s="12" t="s">
        <v>618</v>
      </c>
      <c r="I956" s="12" t="s">
        <v>618</v>
      </c>
      <c r="J956" s="11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A957" s="33"/>
      <c r="B957" s="55" t="s">
        <v>224</v>
      </c>
      <c r="C957" s="56"/>
      <c r="D957" s="54">
        <v>0</v>
      </c>
      <c r="E957" s="54">
        <v>1.1200000000000001</v>
      </c>
      <c r="F957" s="54">
        <v>0.67</v>
      </c>
      <c r="G957" s="54">
        <v>0.67</v>
      </c>
      <c r="H957" s="54">
        <v>0</v>
      </c>
      <c r="I957" s="54">
        <v>0.67</v>
      </c>
      <c r="J957" s="11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B958" s="34"/>
      <c r="C958" s="19"/>
      <c r="D958" s="29"/>
      <c r="E958" s="29"/>
      <c r="F958" s="29"/>
      <c r="G958" s="29"/>
      <c r="H958" s="29"/>
      <c r="I958" s="29"/>
      <c r="AS958" s="71"/>
    </row>
    <row r="959" spans="1:45" ht="15">
      <c r="B959" s="37" t="s">
        <v>511</v>
      </c>
      <c r="AS959" s="30" t="s">
        <v>67</v>
      </c>
    </row>
    <row r="960" spans="1:45" ht="15">
      <c r="A960" s="27" t="s">
        <v>30</v>
      </c>
      <c r="B960" s="17" t="s">
        <v>117</v>
      </c>
      <c r="C960" s="14" t="s">
        <v>118</v>
      </c>
      <c r="D960" s="15" t="s">
        <v>210</v>
      </c>
      <c r="E960" s="16" t="s">
        <v>210</v>
      </c>
      <c r="F960" s="16" t="s">
        <v>210</v>
      </c>
      <c r="G960" s="16" t="s">
        <v>210</v>
      </c>
      <c r="H960" s="16" t="s">
        <v>210</v>
      </c>
      <c r="I960" s="16" t="s">
        <v>210</v>
      </c>
      <c r="J960" s="16" t="s">
        <v>210</v>
      </c>
      <c r="K960" s="16" t="s">
        <v>210</v>
      </c>
      <c r="L960" s="16" t="s">
        <v>210</v>
      </c>
      <c r="M960" s="16" t="s">
        <v>210</v>
      </c>
      <c r="N960" s="16" t="s">
        <v>210</v>
      </c>
      <c r="O960" s="16" t="s">
        <v>210</v>
      </c>
      <c r="P960" s="114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 t="s">
        <v>211</v>
      </c>
      <c r="C961" s="7" t="s">
        <v>211</v>
      </c>
      <c r="D961" s="112" t="s">
        <v>212</v>
      </c>
      <c r="E961" s="113" t="s">
        <v>237</v>
      </c>
      <c r="F961" s="113" t="s">
        <v>213</v>
      </c>
      <c r="G961" s="113" t="s">
        <v>230</v>
      </c>
      <c r="H961" s="113" t="s">
        <v>214</v>
      </c>
      <c r="I961" s="113" t="s">
        <v>215</v>
      </c>
      <c r="J961" s="113" t="s">
        <v>216</v>
      </c>
      <c r="K961" s="113" t="s">
        <v>217</v>
      </c>
      <c r="L961" s="113" t="s">
        <v>233</v>
      </c>
      <c r="M961" s="113" t="s">
        <v>234</v>
      </c>
      <c r="N961" s="113" t="s">
        <v>218</v>
      </c>
      <c r="O961" s="113" t="s">
        <v>235</v>
      </c>
      <c r="P961" s="114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 t="s">
        <v>3</v>
      </c>
    </row>
    <row r="962" spans="1:45">
      <c r="A962" s="33"/>
      <c r="B962" s="18"/>
      <c r="C962" s="7"/>
      <c r="D962" s="8" t="s">
        <v>219</v>
      </c>
      <c r="E962" s="9" t="s">
        <v>103</v>
      </c>
      <c r="F962" s="9" t="s">
        <v>103</v>
      </c>
      <c r="G962" s="9" t="s">
        <v>219</v>
      </c>
      <c r="H962" s="9" t="s">
        <v>219</v>
      </c>
      <c r="I962" s="9" t="s">
        <v>105</v>
      </c>
      <c r="J962" s="9" t="s">
        <v>103</v>
      </c>
      <c r="K962" s="9" t="s">
        <v>103</v>
      </c>
      <c r="L962" s="9" t="s">
        <v>103</v>
      </c>
      <c r="M962" s="9" t="s">
        <v>103</v>
      </c>
      <c r="N962" s="9" t="s">
        <v>219</v>
      </c>
      <c r="O962" s="9" t="s">
        <v>103</v>
      </c>
      <c r="P962" s="114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2</v>
      </c>
    </row>
    <row r="963" spans="1:45">
      <c r="A963" s="33"/>
      <c r="B963" s="18"/>
      <c r="C963" s="7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114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3</v>
      </c>
    </row>
    <row r="964" spans="1:45">
      <c r="A964" s="33"/>
      <c r="B964" s="17">
        <v>1</v>
      </c>
      <c r="C964" s="13">
        <v>1</v>
      </c>
      <c r="D964" s="20">
        <v>6.5</v>
      </c>
      <c r="E964" s="20">
        <v>6</v>
      </c>
      <c r="F964" s="21">
        <v>5.5</v>
      </c>
      <c r="G964" s="20">
        <v>6</v>
      </c>
      <c r="H964" s="21">
        <v>6.2</v>
      </c>
      <c r="I964" s="20">
        <v>6.57</v>
      </c>
      <c r="J964" s="21">
        <v>5.0999999999999996</v>
      </c>
      <c r="K964" s="20">
        <v>6.6</v>
      </c>
      <c r="L964" s="20">
        <v>7.2</v>
      </c>
      <c r="M964" s="20">
        <v>6.6485956204064438</v>
      </c>
      <c r="N964" s="104" t="s">
        <v>239</v>
      </c>
      <c r="O964" s="104">
        <v>9.02</v>
      </c>
      <c r="P964" s="114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</v>
      </c>
    </row>
    <row r="965" spans="1:45">
      <c r="A965" s="33"/>
      <c r="B965" s="18">
        <v>1</v>
      </c>
      <c r="C965" s="7">
        <v>2</v>
      </c>
      <c r="D965" s="9">
        <v>7</v>
      </c>
      <c r="E965" s="9">
        <v>6.5</v>
      </c>
      <c r="F965" s="22">
        <v>5.3</v>
      </c>
      <c r="G965" s="9">
        <v>6.5</v>
      </c>
      <c r="H965" s="22">
        <v>6.6</v>
      </c>
      <c r="I965" s="9">
        <v>6.02</v>
      </c>
      <c r="J965" s="22">
        <v>5.9</v>
      </c>
      <c r="K965" s="9">
        <v>6.3</v>
      </c>
      <c r="L965" s="9">
        <v>7.2</v>
      </c>
      <c r="M965" s="9">
        <v>6.6416367938478142</v>
      </c>
      <c r="N965" s="106" t="s">
        <v>239</v>
      </c>
      <c r="O965" s="106">
        <v>8.8800000000000008</v>
      </c>
      <c r="P965" s="114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 t="e">
        <v>#N/A</v>
      </c>
    </row>
    <row r="966" spans="1:45">
      <c r="A966" s="33"/>
      <c r="B966" s="18">
        <v>1</v>
      </c>
      <c r="C966" s="7">
        <v>3</v>
      </c>
      <c r="D966" s="9">
        <v>6.1</v>
      </c>
      <c r="E966" s="9">
        <v>7</v>
      </c>
      <c r="F966" s="22">
        <v>5.6</v>
      </c>
      <c r="G966" s="9">
        <v>6.5</v>
      </c>
      <c r="H966" s="22">
        <v>6.4</v>
      </c>
      <c r="I966" s="9">
        <v>6.41</v>
      </c>
      <c r="J966" s="22">
        <v>5.6</v>
      </c>
      <c r="K966" s="22">
        <v>6.3</v>
      </c>
      <c r="L966" s="10">
        <v>7.2</v>
      </c>
      <c r="M966" s="10">
        <v>6.7815180866698341</v>
      </c>
      <c r="N966" s="107" t="s">
        <v>239</v>
      </c>
      <c r="O966" s="107">
        <v>8.42</v>
      </c>
      <c r="P966" s="114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16</v>
      </c>
    </row>
    <row r="967" spans="1:45">
      <c r="A967" s="33"/>
      <c r="B967" s="18">
        <v>1</v>
      </c>
      <c r="C967" s="7">
        <v>4</v>
      </c>
      <c r="D967" s="9">
        <v>6.4</v>
      </c>
      <c r="E967" s="9">
        <v>6.5</v>
      </c>
      <c r="F967" s="22">
        <v>5.5</v>
      </c>
      <c r="G967" s="9">
        <v>6</v>
      </c>
      <c r="H967" s="22">
        <v>6.3</v>
      </c>
      <c r="I967" s="9">
        <v>6.55</v>
      </c>
      <c r="J967" s="22">
        <v>5.8</v>
      </c>
      <c r="K967" s="22">
        <v>6.1</v>
      </c>
      <c r="L967" s="10">
        <v>7.2</v>
      </c>
      <c r="M967" s="10">
        <v>6.7815500245221036</v>
      </c>
      <c r="N967" s="107" t="s">
        <v>239</v>
      </c>
      <c r="O967" s="107">
        <v>9.25</v>
      </c>
      <c r="P967" s="114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6.3289758723128084</v>
      </c>
    </row>
    <row r="968" spans="1:45">
      <c r="A968" s="33"/>
      <c r="B968" s="18">
        <v>1</v>
      </c>
      <c r="C968" s="7">
        <v>5</v>
      </c>
      <c r="D968" s="9">
        <v>6.7</v>
      </c>
      <c r="E968" s="9">
        <v>6.5</v>
      </c>
      <c r="F968" s="9">
        <v>5.4</v>
      </c>
      <c r="G968" s="9">
        <v>6</v>
      </c>
      <c r="H968" s="9">
        <v>6.9</v>
      </c>
      <c r="I968" s="9">
        <v>6.42</v>
      </c>
      <c r="J968" s="9">
        <v>5.6</v>
      </c>
      <c r="K968" s="9">
        <v>6</v>
      </c>
      <c r="L968" s="108">
        <v>7.5</v>
      </c>
      <c r="M968" s="9">
        <v>6.9932864364499707</v>
      </c>
      <c r="N968" s="106" t="s">
        <v>239</v>
      </c>
      <c r="O968" s="106">
        <v>9.77</v>
      </c>
      <c r="P968" s="11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48</v>
      </c>
    </row>
    <row r="969" spans="1:45">
      <c r="A969" s="33"/>
      <c r="B969" s="18">
        <v>1</v>
      </c>
      <c r="C969" s="7">
        <v>6</v>
      </c>
      <c r="D969" s="9">
        <v>6</v>
      </c>
      <c r="E969" s="9">
        <v>6.5</v>
      </c>
      <c r="F969" s="9">
        <v>5.5</v>
      </c>
      <c r="G969" s="9">
        <v>5.5</v>
      </c>
      <c r="H969" s="9">
        <v>6.5</v>
      </c>
      <c r="I969" s="9">
        <v>6.9</v>
      </c>
      <c r="J969" s="9">
        <v>5.5</v>
      </c>
      <c r="K969" s="9">
        <v>6.1</v>
      </c>
      <c r="L969" s="9">
        <v>7.3</v>
      </c>
      <c r="M969" s="9">
        <v>6.9019653768722939</v>
      </c>
      <c r="N969" s="106" t="s">
        <v>239</v>
      </c>
      <c r="O969" s="106">
        <v>8.76</v>
      </c>
      <c r="P969" s="11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19" t="s">
        <v>220</v>
      </c>
      <c r="C970" s="11"/>
      <c r="D970" s="23">
        <v>6.45</v>
      </c>
      <c r="E970" s="23">
        <v>6.5</v>
      </c>
      <c r="F970" s="23">
        <v>5.4666666666666659</v>
      </c>
      <c r="G970" s="23">
        <v>6.083333333333333</v>
      </c>
      <c r="H970" s="23">
        <v>6.4833333333333343</v>
      </c>
      <c r="I970" s="23">
        <v>6.4783333333333326</v>
      </c>
      <c r="J970" s="23">
        <v>5.583333333333333</v>
      </c>
      <c r="K970" s="23">
        <v>6.2333333333333334</v>
      </c>
      <c r="L970" s="23">
        <v>7.2666666666666657</v>
      </c>
      <c r="M970" s="23">
        <v>6.7914253897947434</v>
      </c>
      <c r="N970" s="23" t="s">
        <v>618</v>
      </c>
      <c r="O970" s="23">
        <v>9.0166666666666675</v>
      </c>
      <c r="P970" s="11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2" t="s">
        <v>221</v>
      </c>
      <c r="C971" s="31"/>
      <c r="D971" s="10">
        <v>6.45</v>
      </c>
      <c r="E971" s="10">
        <v>6.5</v>
      </c>
      <c r="F971" s="10">
        <v>5.5</v>
      </c>
      <c r="G971" s="10">
        <v>6</v>
      </c>
      <c r="H971" s="10">
        <v>6.45</v>
      </c>
      <c r="I971" s="10">
        <v>6.4849999999999994</v>
      </c>
      <c r="J971" s="10">
        <v>5.6</v>
      </c>
      <c r="K971" s="10">
        <v>6.1999999999999993</v>
      </c>
      <c r="L971" s="10">
        <v>7.2</v>
      </c>
      <c r="M971" s="10">
        <v>6.7815340555959693</v>
      </c>
      <c r="N971" s="10" t="s">
        <v>618</v>
      </c>
      <c r="O971" s="10">
        <v>8.9499999999999993</v>
      </c>
      <c r="P971" s="114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2" t="s">
        <v>222</v>
      </c>
      <c r="C972" s="31"/>
      <c r="D972" s="24">
        <v>0.37282703764614505</v>
      </c>
      <c r="E972" s="24">
        <v>0.31622776601683794</v>
      </c>
      <c r="F972" s="24">
        <v>0.10327955589886437</v>
      </c>
      <c r="G972" s="24">
        <v>0.3763863263545405</v>
      </c>
      <c r="H972" s="24">
        <v>0.24832774042918904</v>
      </c>
      <c r="I972" s="24">
        <v>0.28617593656117701</v>
      </c>
      <c r="J972" s="24">
        <v>0.27868739954771327</v>
      </c>
      <c r="K972" s="24">
        <v>0.21602468994692864</v>
      </c>
      <c r="L972" s="24">
        <v>0.12110601416389957</v>
      </c>
      <c r="M972" s="24">
        <v>0.13856378667862179</v>
      </c>
      <c r="N972" s="24" t="s">
        <v>618</v>
      </c>
      <c r="O972" s="24">
        <v>0.46098445382319192</v>
      </c>
      <c r="P972" s="182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  <c r="AA972" s="183"/>
      <c r="AB972" s="183"/>
      <c r="AC972" s="183"/>
      <c r="AD972" s="183"/>
      <c r="AE972" s="183"/>
      <c r="AF972" s="183"/>
      <c r="AG972" s="183"/>
      <c r="AH972" s="183"/>
      <c r="AI972" s="183"/>
      <c r="AJ972" s="183"/>
      <c r="AK972" s="183"/>
      <c r="AL972" s="183"/>
      <c r="AM972" s="183"/>
      <c r="AN972" s="183"/>
      <c r="AO972" s="183"/>
      <c r="AP972" s="183"/>
      <c r="AQ972" s="183"/>
      <c r="AR972" s="183"/>
      <c r="AS972" s="72"/>
    </row>
    <row r="973" spans="1:45">
      <c r="A973" s="33"/>
      <c r="B973" s="2" t="s">
        <v>86</v>
      </c>
      <c r="C973" s="31"/>
      <c r="D973" s="12">
        <v>5.7802641495526365E-2</v>
      </c>
      <c r="E973" s="12">
        <v>4.8650425541051992E-2</v>
      </c>
      <c r="F973" s="12">
        <v>1.8892601688816655E-2</v>
      </c>
      <c r="G973" s="12">
        <v>6.1871724880198445E-2</v>
      </c>
      <c r="H973" s="12">
        <v>3.8302479243576708E-2</v>
      </c>
      <c r="I973" s="12">
        <v>4.4174314879523086E-2</v>
      </c>
      <c r="J973" s="12">
        <v>4.9914161113023277E-2</v>
      </c>
      <c r="K973" s="12">
        <v>3.4656367371165023E-2</v>
      </c>
      <c r="L973" s="12">
        <v>1.6665965251912787E-2</v>
      </c>
      <c r="M973" s="12">
        <v>2.0402754757025989E-2</v>
      </c>
      <c r="N973" s="12" t="s">
        <v>618</v>
      </c>
      <c r="O973" s="12">
        <v>5.112581742955917E-2</v>
      </c>
      <c r="P973" s="114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3"/>
      <c r="B974" s="2" t="s">
        <v>223</v>
      </c>
      <c r="C974" s="31"/>
      <c r="D974" s="12">
        <v>1.9122229271979485E-2</v>
      </c>
      <c r="E974" s="12">
        <v>2.7022401591917156E-2</v>
      </c>
      <c r="F974" s="12">
        <v>-0.13624782635346455</v>
      </c>
      <c r="G974" s="12">
        <v>-3.8812367740898024E-2</v>
      </c>
      <c r="H974" s="12">
        <v>2.4389010818604895E-2</v>
      </c>
      <c r="I974" s="12">
        <v>2.3598993586610773E-2</v>
      </c>
      <c r="J974" s="12">
        <v>-0.11781409094027628</v>
      </c>
      <c r="K974" s="12">
        <v>-1.5111850781084457E-2</v>
      </c>
      <c r="L974" s="12">
        <v>0.14815837716429714</v>
      </c>
      <c r="M974" s="12">
        <v>7.3068617547587644E-2</v>
      </c>
      <c r="N974" s="12" t="s">
        <v>618</v>
      </c>
      <c r="O974" s="12">
        <v>0.42466440836212116</v>
      </c>
      <c r="P974" s="114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3"/>
      <c r="B975" s="55" t="s">
        <v>224</v>
      </c>
      <c r="C975" s="56"/>
      <c r="D975" s="54">
        <v>0.06</v>
      </c>
      <c r="E975" s="54">
        <v>0.04</v>
      </c>
      <c r="F975" s="54">
        <v>1.93</v>
      </c>
      <c r="G975" s="54">
        <v>0.76</v>
      </c>
      <c r="H975" s="54">
        <v>0</v>
      </c>
      <c r="I975" s="54">
        <v>0</v>
      </c>
      <c r="J975" s="54">
        <v>1.71</v>
      </c>
      <c r="K975" s="54">
        <v>0.47</v>
      </c>
      <c r="L975" s="54">
        <v>1.5</v>
      </c>
      <c r="M975" s="54">
        <v>0.59</v>
      </c>
      <c r="N975" s="54">
        <v>6.7</v>
      </c>
      <c r="O975" s="54">
        <v>4.83</v>
      </c>
      <c r="P975" s="114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B976" s="34"/>
      <c r="C976" s="1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AS976" s="71"/>
    </row>
    <row r="977" spans="1:45" ht="15">
      <c r="B977" s="37" t="s">
        <v>512</v>
      </c>
      <c r="AS977" s="30" t="s">
        <v>67</v>
      </c>
    </row>
    <row r="978" spans="1:45" ht="15">
      <c r="A978" s="27" t="s">
        <v>63</v>
      </c>
      <c r="B978" s="17" t="s">
        <v>117</v>
      </c>
      <c r="C978" s="14" t="s">
        <v>118</v>
      </c>
      <c r="D978" s="15" t="s">
        <v>210</v>
      </c>
      <c r="E978" s="16" t="s">
        <v>210</v>
      </c>
      <c r="F978" s="16" t="s">
        <v>210</v>
      </c>
      <c r="G978" s="16" t="s">
        <v>210</v>
      </c>
      <c r="H978" s="16" t="s">
        <v>210</v>
      </c>
      <c r="I978" s="16" t="s">
        <v>210</v>
      </c>
      <c r="J978" s="16" t="s">
        <v>210</v>
      </c>
      <c r="K978" s="16" t="s">
        <v>210</v>
      </c>
      <c r="L978" s="16" t="s">
        <v>210</v>
      </c>
      <c r="M978" s="16" t="s">
        <v>210</v>
      </c>
      <c r="N978" s="16" t="s">
        <v>210</v>
      </c>
      <c r="O978" s="16" t="s">
        <v>210</v>
      </c>
      <c r="P978" s="16" t="s">
        <v>210</v>
      </c>
      <c r="Q978" s="16" t="s">
        <v>210</v>
      </c>
      <c r="R978" s="16" t="s">
        <v>210</v>
      </c>
      <c r="S978" s="16" t="s">
        <v>210</v>
      </c>
      <c r="T978" s="16" t="s">
        <v>210</v>
      </c>
      <c r="U978" s="114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 t="s">
        <v>211</v>
      </c>
      <c r="C979" s="7" t="s">
        <v>211</v>
      </c>
      <c r="D979" s="112" t="s">
        <v>240</v>
      </c>
      <c r="E979" s="113" t="s">
        <v>212</v>
      </c>
      <c r="F979" s="113" t="s">
        <v>227</v>
      </c>
      <c r="G979" s="113" t="s">
        <v>237</v>
      </c>
      <c r="H979" s="113" t="s">
        <v>228</v>
      </c>
      <c r="I979" s="113" t="s">
        <v>229</v>
      </c>
      <c r="J979" s="113" t="s">
        <v>213</v>
      </c>
      <c r="K979" s="113" t="s">
        <v>230</v>
      </c>
      <c r="L979" s="113" t="s">
        <v>214</v>
      </c>
      <c r="M979" s="113" t="s">
        <v>231</v>
      </c>
      <c r="N979" s="113" t="s">
        <v>215</v>
      </c>
      <c r="O979" s="113" t="s">
        <v>216</v>
      </c>
      <c r="P979" s="113" t="s">
        <v>217</v>
      </c>
      <c r="Q979" s="113" t="s">
        <v>233</v>
      </c>
      <c r="R979" s="113" t="s">
        <v>234</v>
      </c>
      <c r="S979" s="113" t="s">
        <v>218</v>
      </c>
      <c r="T979" s="113" t="s">
        <v>235</v>
      </c>
      <c r="U979" s="114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 t="s">
        <v>1</v>
      </c>
    </row>
    <row r="980" spans="1:45">
      <c r="A980" s="33"/>
      <c r="B980" s="18"/>
      <c r="C980" s="7"/>
      <c r="D980" s="8" t="s">
        <v>105</v>
      </c>
      <c r="E980" s="9" t="s">
        <v>219</v>
      </c>
      <c r="F980" s="9" t="s">
        <v>105</v>
      </c>
      <c r="G980" s="9" t="s">
        <v>105</v>
      </c>
      <c r="H980" s="9" t="s">
        <v>105</v>
      </c>
      <c r="I980" s="9" t="s">
        <v>219</v>
      </c>
      <c r="J980" s="9" t="s">
        <v>105</v>
      </c>
      <c r="K980" s="9" t="s">
        <v>219</v>
      </c>
      <c r="L980" s="9" t="s">
        <v>219</v>
      </c>
      <c r="M980" s="9" t="s">
        <v>105</v>
      </c>
      <c r="N980" s="9" t="s">
        <v>105</v>
      </c>
      <c r="O980" s="9" t="s">
        <v>103</v>
      </c>
      <c r="P980" s="9" t="s">
        <v>103</v>
      </c>
      <c r="Q980" s="9" t="s">
        <v>105</v>
      </c>
      <c r="R980" s="9" t="s">
        <v>105</v>
      </c>
      <c r="S980" s="9" t="s">
        <v>219</v>
      </c>
      <c r="T980" s="9" t="s">
        <v>99</v>
      </c>
      <c r="U980" s="114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3</v>
      </c>
    </row>
    <row r="981" spans="1:45">
      <c r="A981" s="33"/>
      <c r="B981" s="18"/>
      <c r="C981" s="7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114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3</v>
      </c>
    </row>
    <row r="982" spans="1:45">
      <c r="A982" s="33"/>
      <c r="B982" s="17">
        <v>1</v>
      </c>
      <c r="C982" s="13">
        <v>1</v>
      </c>
      <c r="D982" s="215">
        <v>0.14000000000000001</v>
      </c>
      <c r="E982" s="215">
        <v>0.14000000000000001</v>
      </c>
      <c r="F982" s="214">
        <v>0.1391</v>
      </c>
      <c r="G982" s="215">
        <v>0.13999999999999999</v>
      </c>
      <c r="H982" s="214">
        <v>0.13</v>
      </c>
      <c r="I982" s="215">
        <v>0.14399999999999999</v>
      </c>
      <c r="J982" s="214">
        <v>0.15</v>
      </c>
      <c r="K982" s="215">
        <v>0.13999999999999999</v>
      </c>
      <c r="L982" s="215">
        <v>0.13</v>
      </c>
      <c r="M982" s="215">
        <v>0.15</v>
      </c>
      <c r="N982" s="215">
        <v>0.13300000000000001</v>
      </c>
      <c r="O982" s="231">
        <v>0.14099999999999999</v>
      </c>
      <c r="P982" s="215">
        <v>0.15</v>
      </c>
      <c r="Q982" s="215">
        <v>0.14000000000000001</v>
      </c>
      <c r="R982" s="215">
        <v>0.1525498824</v>
      </c>
      <c r="S982" s="215">
        <v>0.122</v>
      </c>
      <c r="T982" s="215">
        <v>0.14399999999999999</v>
      </c>
      <c r="U982" s="182"/>
      <c r="V982" s="183"/>
      <c r="W982" s="183"/>
      <c r="X982" s="183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3"/>
      <c r="AO982" s="183"/>
      <c r="AP982" s="183"/>
      <c r="AQ982" s="183"/>
      <c r="AR982" s="183"/>
      <c r="AS982" s="217">
        <v>1</v>
      </c>
    </row>
    <row r="983" spans="1:45">
      <c r="A983" s="33"/>
      <c r="B983" s="18">
        <v>1</v>
      </c>
      <c r="C983" s="7">
        <v>2</v>
      </c>
      <c r="D983" s="220">
        <v>0.15</v>
      </c>
      <c r="E983" s="220">
        <v>0.14000000000000001</v>
      </c>
      <c r="F983" s="219">
        <v>0.13730000000000001</v>
      </c>
      <c r="G983" s="220">
        <v>0.13999999999999999</v>
      </c>
      <c r="H983" s="219">
        <v>0.13</v>
      </c>
      <c r="I983" s="220">
        <v>0.14399999999999999</v>
      </c>
      <c r="J983" s="219">
        <v>0.14000000000000001</v>
      </c>
      <c r="K983" s="220">
        <v>0.15</v>
      </c>
      <c r="L983" s="220">
        <v>0.13</v>
      </c>
      <c r="M983" s="220">
        <v>0.15</v>
      </c>
      <c r="N983" s="220">
        <v>0.13600000000000001</v>
      </c>
      <c r="O983" s="220">
        <v>0.14899999999999999</v>
      </c>
      <c r="P983" s="220">
        <v>0.15</v>
      </c>
      <c r="Q983" s="220">
        <v>0.14000000000000001</v>
      </c>
      <c r="R983" s="220">
        <v>0.15362568030000001</v>
      </c>
      <c r="S983" s="220">
        <v>0.12589999999999998</v>
      </c>
      <c r="T983" s="220">
        <v>0.14399999999999999</v>
      </c>
      <c r="U983" s="182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217" t="e">
        <v>#N/A</v>
      </c>
    </row>
    <row r="984" spans="1:45">
      <c r="A984" s="33"/>
      <c r="B984" s="18">
        <v>1</v>
      </c>
      <c r="C984" s="7">
        <v>3</v>
      </c>
      <c r="D984" s="220">
        <v>0.14000000000000001</v>
      </c>
      <c r="E984" s="220">
        <v>0.14000000000000001</v>
      </c>
      <c r="F984" s="219">
        <v>0.13850000000000001</v>
      </c>
      <c r="G984" s="220">
        <v>0.13</v>
      </c>
      <c r="H984" s="219">
        <v>0.14000000000000001</v>
      </c>
      <c r="I984" s="220">
        <v>0.13800000000000001</v>
      </c>
      <c r="J984" s="219">
        <v>0.14000000000000001</v>
      </c>
      <c r="K984" s="219">
        <v>0.13999999999999999</v>
      </c>
      <c r="L984" s="24">
        <v>0.13</v>
      </c>
      <c r="M984" s="24">
        <v>0.15</v>
      </c>
      <c r="N984" s="24">
        <v>0.13200000000000001</v>
      </c>
      <c r="O984" s="24">
        <v>0.14899999999999999</v>
      </c>
      <c r="P984" s="24">
        <v>0.14899999999999999</v>
      </c>
      <c r="Q984" s="24">
        <v>0.14000000000000001</v>
      </c>
      <c r="R984" s="24">
        <v>0.15550659760000002</v>
      </c>
      <c r="S984" s="24">
        <v>0.12429999999999999</v>
      </c>
      <c r="T984" s="24">
        <v>0.14399999999999999</v>
      </c>
      <c r="U984" s="182"/>
      <c r="V984" s="183"/>
      <c r="W984" s="183"/>
      <c r="X984" s="183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3"/>
      <c r="AO984" s="183"/>
      <c r="AP984" s="183"/>
      <c r="AQ984" s="183"/>
      <c r="AR984" s="183"/>
      <c r="AS984" s="217">
        <v>16</v>
      </c>
    </row>
    <row r="985" spans="1:45">
      <c r="A985" s="33"/>
      <c r="B985" s="18">
        <v>1</v>
      </c>
      <c r="C985" s="7">
        <v>4</v>
      </c>
      <c r="D985" s="220">
        <v>0.14000000000000001</v>
      </c>
      <c r="E985" s="220">
        <v>0.14000000000000001</v>
      </c>
      <c r="F985" s="219">
        <v>0.1409</v>
      </c>
      <c r="G985" s="220">
        <v>0.13</v>
      </c>
      <c r="H985" s="219">
        <v>0.14000000000000001</v>
      </c>
      <c r="I985" s="220">
        <v>0.126</v>
      </c>
      <c r="J985" s="219">
        <v>0.14000000000000001</v>
      </c>
      <c r="K985" s="219">
        <v>0.13999999999999999</v>
      </c>
      <c r="L985" s="24">
        <v>0.13</v>
      </c>
      <c r="M985" s="24">
        <v>0.15</v>
      </c>
      <c r="N985" s="24">
        <v>0.13400000000000001</v>
      </c>
      <c r="O985" s="24">
        <v>0.14899999999999999</v>
      </c>
      <c r="P985" s="24">
        <v>0.14699999999999999</v>
      </c>
      <c r="Q985" s="24">
        <v>0.14000000000000001</v>
      </c>
      <c r="R985" s="24">
        <v>0.1551267553</v>
      </c>
      <c r="S985" s="24">
        <v>0.1206</v>
      </c>
      <c r="T985" s="24">
        <v>0.14399999999999999</v>
      </c>
      <c r="U985" s="182"/>
      <c r="V985" s="183"/>
      <c r="W985" s="183"/>
      <c r="X985" s="183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3"/>
      <c r="AM985" s="183"/>
      <c r="AN985" s="183"/>
      <c r="AO985" s="183"/>
      <c r="AP985" s="183"/>
      <c r="AQ985" s="183"/>
      <c r="AR985" s="183"/>
      <c r="AS985" s="217">
        <v>0.14052160230654812</v>
      </c>
    </row>
    <row r="986" spans="1:45">
      <c r="A986" s="33"/>
      <c r="B986" s="18">
        <v>1</v>
      </c>
      <c r="C986" s="7">
        <v>5</v>
      </c>
      <c r="D986" s="220">
        <v>0.14000000000000001</v>
      </c>
      <c r="E986" s="220">
        <v>0.14000000000000001</v>
      </c>
      <c r="F986" s="220">
        <v>0.13730000000000001</v>
      </c>
      <c r="G986" s="220">
        <v>0.13</v>
      </c>
      <c r="H986" s="220">
        <v>0.14000000000000001</v>
      </c>
      <c r="I986" s="220">
        <v>0.13800000000000001</v>
      </c>
      <c r="J986" s="220">
        <v>0.14000000000000001</v>
      </c>
      <c r="K986" s="220">
        <v>0.13999999999999999</v>
      </c>
      <c r="L986" s="220">
        <v>0.13</v>
      </c>
      <c r="M986" s="220">
        <v>0.14000000000000001</v>
      </c>
      <c r="N986" s="220">
        <v>0.13300000000000001</v>
      </c>
      <c r="O986" s="220">
        <v>0.14799999999999999</v>
      </c>
      <c r="P986" s="220">
        <v>0.14799999999999999</v>
      </c>
      <c r="Q986" s="220">
        <v>0.15</v>
      </c>
      <c r="R986" s="220">
        <v>0.15363007278333335</v>
      </c>
      <c r="S986" s="220">
        <v>0.12390000000000001</v>
      </c>
      <c r="T986" s="220">
        <v>0.15</v>
      </c>
      <c r="U986" s="182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217">
        <v>49</v>
      </c>
    </row>
    <row r="987" spans="1:45">
      <c r="A987" s="33"/>
      <c r="B987" s="18">
        <v>1</v>
      </c>
      <c r="C987" s="7">
        <v>6</v>
      </c>
      <c r="D987" s="220">
        <v>0.14000000000000001</v>
      </c>
      <c r="E987" s="220">
        <v>0.14000000000000001</v>
      </c>
      <c r="F987" s="220">
        <v>0.13669999999999999</v>
      </c>
      <c r="G987" s="220">
        <v>0.13999999999999999</v>
      </c>
      <c r="H987" s="220">
        <v>0.14000000000000001</v>
      </c>
      <c r="I987" s="220">
        <v>0.13800000000000001</v>
      </c>
      <c r="J987" s="220">
        <v>0.15</v>
      </c>
      <c r="K987" s="220">
        <v>0.13999999999999999</v>
      </c>
      <c r="L987" s="220">
        <v>0.13</v>
      </c>
      <c r="M987" s="220">
        <v>0.15</v>
      </c>
      <c r="N987" s="223">
        <v>0.127</v>
      </c>
      <c r="O987" s="220">
        <v>0.14599999999999999</v>
      </c>
      <c r="P987" s="220">
        <v>0.14599999999999999</v>
      </c>
      <c r="Q987" s="220">
        <v>0.14000000000000001</v>
      </c>
      <c r="R987" s="220">
        <v>0.15703803359999999</v>
      </c>
      <c r="S987" s="220">
        <v>0.1308</v>
      </c>
      <c r="T987" s="223">
        <v>1.2E-2</v>
      </c>
      <c r="U987" s="182"/>
      <c r="V987" s="183"/>
      <c r="W987" s="183"/>
      <c r="X987" s="183"/>
      <c r="Y987" s="183"/>
      <c r="Z987" s="183"/>
      <c r="AA987" s="183"/>
      <c r="AB987" s="183"/>
      <c r="AC987" s="183"/>
      <c r="AD987" s="183"/>
      <c r="AE987" s="183"/>
      <c r="AF987" s="183"/>
      <c r="AG987" s="183"/>
      <c r="AH987" s="183"/>
      <c r="AI987" s="183"/>
      <c r="AJ987" s="183"/>
      <c r="AK987" s="183"/>
      <c r="AL987" s="183"/>
      <c r="AM987" s="183"/>
      <c r="AN987" s="183"/>
      <c r="AO987" s="183"/>
      <c r="AP987" s="183"/>
      <c r="AQ987" s="183"/>
      <c r="AR987" s="183"/>
      <c r="AS987" s="72"/>
    </row>
    <row r="988" spans="1:45">
      <c r="A988" s="33"/>
      <c r="B988" s="19" t="s">
        <v>220</v>
      </c>
      <c r="C988" s="11"/>
      <c r="D988" s="224">
        <v>0.14166666666666669</v>
      </c>
      <c r="E988" s="224">
        <v>0.14000000000000001</v>
      </c>
      <c r="F988" s="224">
        <v>0.13829999999999998</v>
      </c>
      <c r="G988" s="224">
        <v>0.13500000000000001</v>
      </c>
      <c r="H988" s="224">
        <v>0.13666666666666669</v>
      </c>
      <c r="I988" s="224">
        <v>0.13800000000000001</v>
      </c>
      <c r="J988" s="224">
        <v>0.14333333333333334</v>
      </c>
      <c r="K988" s="224">
        <v>0.14166666666666666</v>
      </c>
      <c r="L988" s="224">
        <v>0.13</v>
      </c>
      <c r="M988" s="224">
        <v>0.14833333333333334</v>
      </c>
      <c r="N988" s="224">
        <v>0.13250000000000001</v>
      </c>
      <c r="O988" s="224">
        <v>0.14699999999999999</v>
      </c>
      <c r="P988" s="224">
        <v>0.14833333333333334</v>
      </c>
      <c r="Q988" s="224">
        <v>0.14166666666666669</v>
      </c>
      <c r="R988" s="224">
        <v>0.1545795036638889</v>
      </c>
      <c r="S988" s="224">
        <v>0.12458333333333334</v>
      </c>
      <c r="T988" s="224">
        <v>0.123</v>
      </c>
      <c r="U988" s="182"/>
      <c r="V988" s="183"/>
      <c r="W988" s="183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3"/>
      <c r="AO988" s="183"/>
      <c r="AP988" s="183"/>
      <c r="AQ988" s="183"/>
      <c r="AR988" s="183"/>
      <c r="AS988" s="72"/>
    </row>
    <row r="989" spans="1:45">
      <c r="A989" s="33"/>
      <c r="B989" s="2" t="s">
        <v>221</v>
      </c>
      <c r="C989" s="31"/>
      <c r="D989" s="24">
        <v>0.14000000000000001</v>
      </c>
      <c r="E989" s="24">
        <v>0.14000000000000001</v>
      </c>
      <c r="F989" s="24">
        <v>0.13790000000000002</v>
      </c>
      <c r="G989" s="24">
        <v>0.13500000000000001</v>
      </c>
      <c r="H989" s="24">
        <v>0.14000000000000001</v>
      </c>
      <c r="I989" s="24">
        <v>0.13800000000000001</v>
      </c>
      <c r="J989" s="24">
        <v>0.14000000000000001</v>
      </c>
      <c r="K989" s="24">
        <v>0.13999999999999999</v>
      </c>
      <c r="L989" s="24">
        <v>0.13</v>
      </c>
      <c r="M989" s="24">
        <v>0.15</v>
      </c>
      <c r="N989" s="24">
        <v>0.13300000000000001</v>
      </c>
      <c r="O989" s="24">
        <v>0.14849999999999999</v>
      </c>
      <c r="P989" s="24">
        <v>0.14849999999999999</v>
      </c>
      <c r="Q989" s="24">
        <v>0.14000000000000001</v>
      </c>
      <c r="R989" s="24">
        <v>0.15437841404166669</v>
      </c>
      <c r="S989" s="24">
        <v>0.1241</v>
      </c>
      <c r="T989" s="24">
        <v>0.14399999999999999</v>
      </c>
      <c r="U989" s="182"/>
      <c r="V989" s="183"/>
      <c r="W989" s="183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3"/>
      <c r="AO989" s="183"/>
      <c r="AP989" s="183"/>
      <c r="AQ989" s="183"/>
      <c r="AR989" s="183"/>
      <c r="AS989" s="72"/>
    </row>
    <row r="990" spans="1:45">
      <c r="A990" s="33"/>
      <c r="B990" s="2" t="s">
        <v>222</v>
      </c>
      <c r="C990" s="31"/>
      <c r="D990" s="24">
        <v>4.0824829046386228E-3</v>
      </c>
      <c r="E990" s="24">
        <v>0</v>
      </c>
      <c r="F990" s="24">
        <v>1.5491933384829675E-3</v>
      </c>
      <c r="G990" s="24">
        <v>5.47722557505165E-3</v>
      </c>
      <c r="H990" s="24">
        <v>5.1639777949432277E-3</v>
      </c>
      <c r="I990" s="24">
        <v>6.5726706900619894E-3</v>
      </c>
      <c r="J990" s="24">
        <v>5.163977794943213E-3</v>
      </c>
      <c r="K990" s="24">
        <v>4.0824829046386341E-3</v>
      </c>
      <c r="L990" s="24">
        <v>0</v>
      </c>
      <c r="M990" s="24">
        <v>4.0824829046386219E-3</v>
      </c>
      <c r="N990" s="24">
        <v>3.016620625799674E-3</v>
      </c>
      <c r="O990" s="24">
        <v>3.1622776601683824E-3</v>
      </c>
      <c r="P990" s="24">
        <v>1.6329931618554536E-3</v>
      </c>
      <c r="Q990" s="24">
        <v>4.0824829046386219E-3</v>
      </c>
      <c r="R990" s="24">
        <v>1.6207354779628562E-3</v>
      </c>
      <c r="S990" s="24">
        <v>3.5628172373371415E-3</v>
      </c>
      <c r="T990" s="24">
        <v>5.4431608464200247E-2</v>
      </c>
      <c r="U990" s="182"/>
      <c r="V990" s="183"/>
      <c r="W990" s="183"/>
      <c r="X990" s="183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3"/>
      <c r="AM990" s="183"/>
      <c r="AN990" s="183"/>
      <c r="AO990" s="183"/>
      <c r="AP990" s="183"/>
      <c r="AQ990" s="183"/>
      <c r="AR990" s="183"/>
      <c r="AS990" s="72"/>
    </row>
    <row r="991" spans="1:45">
      <c r="A991" s="33"/>
      <c r="B991" s="2" t="s">
        <v>86</v>
      </c>
      <c r="C991" s="31"/>
      <c r="D991" s="12">
        <v>2.881752638568439E-2</v>
      </c>
      <c r="E991" s="12">
        <v>0</v>
      </c>
      <c r="F991" s="12">
        <v>1.1201687190766217E-2</v>
      </c>
      <c r="G991" s="12">
        <v>4.0572041296678886E-2</v>
      </c>
      <c r="H991" s="12">
        <v>3.7785203377633365E-2</v>
      </c>
      <c r="I991" s="12">
        <v>4.7628048478710064E-2</v>
      </c>
      <c r="J991" s="12">
        <v>3.6027752057743348E-2</v>
      </c>
      <c r="K991" s="12">
        <v>2.8817526385684477E-2</v>
      </c>
      <c r="L991" s="12">
        <v>0</v>
      </c>
      <c r="M991" s="12">
        <v>2.7522356660485088E-2</v>
      </c>
      <c r="N991" s="12">
        <v>2.2766948119242823E-2</v>
      </c>
      <c r="O991" s="12">
        <v>2.1512092926315528E-2</v>
      </c>
      <c r="P991" s="12">
        <v>1.1008942664194069E-2</v>
      </c>
      <c r="Q991" s="12">
        <v>2.8817526385684387E-2</v>
      </c>
      <c r="R991" s="12">
        <v>1.0484801927472316E-2</v>
      </c>
      <c r="S991" s="12">
        <v>2.8597864112405148E-2</v>
      </c>
      <c r="T991" s="12">
        <v>0.44253340214796949</v>
      </c>
      <c r="U991" s="114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3"/>
      <c r="B992" s="2" t="s">
        <v>223</v>
      </c>
      <c r="C992" s="31"/>
      <c r="D992" s="12">
        <v>8.1486713880518646E-3</v>
      </c>
      <c r="E992" s="12">
        <v>-3.7119012165135468E-3</v>
      </c>
      <c r="F992" s="12">
        <v>-1.5809685273170393E-2</v>
      </c>
      <c r="G992" s="12">
        <v>-3.9293619030209448E-2</v>
      </c>
      <c r="H992" s="12">
        <v>-2.7433046425644037E-2</v>
      </c>
      <c r="I992" s="12">
        <v>-1.7944588341991863E-2</v>
      </c>
      <c r="J992" s="12">
        <v>2.0009243992617165E-2</v>
      </c>
      <c r="K992" s="12">
        <v>8.1486713880516426E-3</v>
      </c>
      <c r="L992" s="12">
        <v>-7.487533684390546E-2</v>
      </c>
      <c r="M992" s="12">
        <v>5.5590961806313066E-2</v>
      </c>
      <c r="N992" s="12">
        <v>-5.708447793705751E-2</v>
      </c>
      <c r="O992" s="12">
        <v>4.6102503722660559E-2</v>
      </c>
      <c r="P992" s="12">
        <v>5.5590961806313066E-2</v>
      </c>
      <c r="Q992" s="12">
        <v>8.1486713880518646E-3</v>
      </c>
      <c r="R992" s="12">
        <v>0.10004085582993461</v>
      </c>
      <c r="S992" s="12">
        <v>-0.11342219780874274</v>
      </c>
      <c r="T992" s="12">
        <v>-0.12468974178307979</v>
      </c>
      <c r="U992" s="114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3"/>
      <c r="B993" s="55" t="s">
        <v>224</v>
      </c>
      <c r="C993" s="56"/>
      <c r="D993" s="54">
        <v>0.22</v>
      </c>
      <c r="E993" s="54">
        <v>0</v>
      </c>
      <c r="F993" s="54">
        <v>0.23</v>
      </c>
      <c r="G993" s="54">
        <v>0.67</v>
      </c>
      <c r="H993" s="54">
        <v>0.45</v>
      </c>
      <c r="I993" s="54">
        <v>0.28999999999999998</v>
      </c>
      <c r="J993" s="54">
        <v>0.45</v>
      </c>
      <c r="K993" s="54">
        <v>0.22</v>
      </c>
      <c r="L993" s="54">
        <v>1.35</v>
      </c>
      <c r="M993" s="54">
        <v>1.1200000000000001</v>
      </c>
      <c r="N993" s="54">
        <v>1.01</v>
      </c>
      <c r="O993" s="54">
        <v>0.94</v>
      </c>
      <c r="P993" s="54">
        <v>1.1200000000000001</v>
      </c>
      <c r="Q993" s="54">
        <v>0.22</v>
      </c>
      <c r="R993" s="54">
        <v>1.97</v>
      </c>
      <c r="S993" s="54">
        <v>2.08</v>
      </c>
      <c r="T993" s="54">
        <v>2.31</v>
      </c>
      <c r="U993" s="114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B994" s="34" t="s">
        <v>236</v>
      </c>
      <c r="C994" s="1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AS994" s="71"/>
    </row>
    <row r="995" spans="1:45">
      <c r="AS995" s="71"/>
    </row>
    <row r="996" spans="1:45" ht="15">
      <c r="B996" s="37" t="s">
        <v>513</v>
      </c>
      <c r="AS996" s="30" t="s">
        <v>67</v>
      </c>
    </row>
    <row r="997" spans="1:45" ht="15">
      <c r="A997" s="27" t="s">
        <v>64</v>
      </c>
      <c r="B997" s="17" t="s">
        <v>117</v>
      </c>
      <c r="C997" s="14" t="s">
        <v>118</v>
      </c>
      <c r="D997" s="15" t="s">
        <v>210</v>
      </c>
      <c r="E997" s="16" t="s">
        <v>210</v>
      </c>
      <c r="F997" s="16" t="s">
        <v>210</v>
      </c>
      <c r="G997" s="16" t="s">
        <v>210</v>
      </c>
      <c r="H997" s="16" t="s">
        <v>210</v>
      </c>
      <c r="I997" s="16" t="s">
        <v>210</v>
      </c>
      <c r="J997" s="16" t="s">
        <v>210</v>
      </c>
      <c r="K997" s="16" t="s">
        <v>210</v>
      </c>
      <c r="L997" s="16" t="s">
        <v>210</v>
      </c>
      <c r="M997" s="16" t="s">
        <v>210</v>
      </c>
      <c r="N997" s="1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</v>
      </c>
    </row>
    <row r="998" spans="1:45">
      <c r="A998" s="33"/>
      <c r="B998" s="18" t="s">
        <v>211</v>
      </c>
      <c r="C998" s="7" t="s">
        <v>211</v>
      </c>
      <c r="D998" s="112" t="s">
        <v>212</v>
      </c>
      <c r="E998" s="113" t="s">
        <v>237</v>
      </c>
      <c r="F998" s="113" t="s">
        <v>213</v>
      </c>
      <c r="G998" s="113" t="s">
        <v>230</v>
      </c>
      <c r="H998" s="113" t="s">
        <v>214</v>
      </c>
      <c r="I998" s="113" t="s">
        <v>215</v>
      </c>
      <c r="J998" s="113" t="s">
        <v>216</v>
      </c>
      <c r="K998" s="113" t="s">
        <v>217</v>
      </c>
      <c r="L998" s="113" t="s">
        <v>233</v>
      </c>
      <c r="M998" s="113" t="s">
        <v>234</v>
      </c>
      <c r="N998" s="1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 t="s">
        <v>3</v>
      </c>
    </row>
    <row r="999" spans="1:45">
      <c r="A999" s="33"/>
      <c r="B999" s="18"/>
      <c r="C999" s="7"/>
      <c r="D999" s="8" t="s">
        <v>219</v>
      </c>
      <c r="E999" s="9" t="s">
        <v>103</v>
      </c>
      <c r="F999" s="9" t="s">
        <v>103</v>
      </c>
      <c r="G999" s="9" t="s">
        <v>219</v>
      </c>
      <c r="H999" s="9" t="s">
        <v>219</v>
      </c>
      <c r="I999" s="9" t="s">
        <v>105</v>
      </c>
      <c r="J999" s="9" t="s">
        <v>103</v>
      </c>
      <c r="K999" s="9" t="s">
        <v>103</v>
      </c>
      <c r="L999" s="9" t="s">
        <v>103</v>
      </c>
      <c r="M999" s="9" t="s">
        <v>103</v>
      </c>
      <c r="N999" s="1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2</v>
      </c>
    </row>
    <row r="1000" spans="1:45">
      <c r="A1000" s="33"/>
      <c r="B1000" s="18"/>
      <c r="C1000" s="7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1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3</v>
      </c>
    </row>
    <row r="1001" spans="1:45">
      <c r="A1001" s="33"/>
      <c r="B1001" s="17">
        <v>1</v>
      </c>
      <c r="C1001" s="13">
        <v>1</v>
      </c>
      <c r="D1001" s="20">
        <v>3.2</v>
      </c>
      <c r="E1001" s="104">
        <v>2</v>
      </c>
      <c r="F1001" s="21"/>
      <c r="G1001" s="20">
        <v>2.9</v>
      </c>
      <c r="H1001" s="21">
        <v>3.2</v>
      </c>
      <c r="I1001" s="20">
        <v>3.04</v>
      </c>
      <c r="J1001" s="110">
        <v>2.52</v>
      </c>
      <c r="K1001" s="20">
        <v>2.83</v>
      </c>
      <c r="L1001" s="20">
        <v>3</v>
      </c>
      <c r="M1001" s="20">
        <v>3.2280840612852444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1</v>
      </c>
    </row>
    <row r="1002" spans="1:45">
      <c r="A1002" s="33"/>
      <c r="B1002" s="18">
        <v>1</v>
      </c>
      <c r="C1002" s="7">
        <v>2</v>
      </c>
      <c r="D1002" s="9">
        <v>3.1</v>
      </c>
      <c r="E1002" s="106">
        <v>2</v>
      </c>
      <c r="F1002" s="22"/>
      <c r="G1002" s="9">
        <v>3</v>
      </c>
      <c r="H1002" s="22">
        <v>3.1</v>
      </c>
      <c r="I1002" s="9">
        <v>3.01</v>
      </c>
      <c r="J1002" s="22">
        <v>2.75</v>
      </c>
      <c r="K1002" s="108">
        <v>2.5299999999999998</v>
      </c>
      <c r="L1002" s="9">
        <v>3</v>
      </c>
      <c r="M1002" s="9">
        <v>3.1254949722991836</v>
      </c>
      <c r="N1002" s="1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 t="e">
        <v>#N/A</v>
      </c>
    </row>
    <row r="1003" spans="1:45">
      <c r="A1003" s="33"/>
      <c r="B1003" s="18">
        <v>1</v>
      </c>
      <c r="C1003" s="7">
        <v>3</v>
      </c>
      <c r="D1003" s="9">
        <v>2.9</v>
      </c>
      <c r="E1003" s="106">
        <v>2</v>
      </c>
      <c r="F1003" s="22"/>
      <c r="G1003" s="9">
        <v>2.6</v>
      </c>
      <c r="H1003" s="22">
        <v>3</v>
      </c>
      <c r="I1003" s="9">
        <v>2.96</v>
      </c>
      <c r="J1003" s="22">
        <v>2.7</v>
      </c>
      <c r="K1003" s="22">
        <v>2.75</v>
      </c>
      <c r="L1003" s="10">
        <v>3.1</v>
      </c>
      <c r="M1003" s="10">
        <v>3.1423068975491195</v>
      </c>
      <c r="N1003" s="1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16</v>
      </c>
    </row>
    <row r="1004" spans="1:45">
      <c r="A1004" s="33"/>
      <c r="B1004" s="18">
        <v>1</v>
      </c>
      <c r="C1004" s="7">
        <v>4</v>
      </c>
      <c r="D1004" s="9">
        <v>2.8</v>
      </c>
      <c r="E1004" s="106">
        <v>2</v>
      </c>
      <c r="F1004" s="22"/>
      <c r="G1004" s="9">
        <v>2.8</v>
      </c>
      <c r="H1004" s="22">
        <v>3.1</v>
      </c>
      <c r="I1004" s="9">
        <v>3.08</v>
      </c>
      <c r="J1004" s="22">
        <v>2.77</v>
      </c>
      <c r="K1004" s="22">
        <v>2.72</v>
      </c>
      <c r="L1004" s="10">
        <v>3</v>
      </c>
      <c r="M1004" s="10">
        <v>3.293136854984593</v>
      </c>
      <c r="N1004" s="1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2.9468176684501222</v>
      </c>
    </row>
    <row r="1005" spans="1:45">
      <c r="A1005" s="33"/>
      <c r="B1005" s="18">
        <v>1</v>
      </c>
      <c r="C1005" s="7">
        <v>5</v>
      </c>
      <c r="D1005" s="9">
        <v>2.9</v>
      </c>
      <c r="E1005" s="106">
        <v>2</v>
      </c>
      <c r="F1005" s="9"/>
      <c r="G1005" s="9">
        <v>2.9</v>
      </c>
      <c r="H1005" s="9">
        <v>3.1</v>
      </c>
      <c r="I1005" s="9">
        <v>2.97</v>
      </c>
      <c r="J1005" s="9">
        <v>2.71</v>
      </c>
      <c r="K1005" s="9">
        <v>2.78</v>
      </c>
      <c r="L1005" s="9">
        <v>2.9</v>
      </c>
      <c r="M1005" s="9">
        <v>3.1449542214985797</v>
      </c>
      <c r="N1005" s="1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50</v>
      </c>
    </row>
    <row r="1006" spans="1:45">
      <c r="A1006" s="33"/>
      <c r="B1006" s="18">
        <v>1</v>
      </c>
      <c r="C1006" s="7">
        <v>6</v>
      </c>
      <c r="D1006" s="9">
        <v>2.7</v>
      </c>
      <c r="E1006" s="106">
        <v>2</v>
      </c>
      <c r="F1006" s="9"/>
      <c r="G1006" s="9">
        <v>2.7</v>
      </c>
      <c r="H1006" s="9">
        <v>3.1</v>
      </c>
      <c r="I1006" s="9">
        <v>2.98</v>
      </c>
      <c r="J1006" s="9">
        <v>2.71</v>
      </c>
      <c r="K1006" s="9">
        <v>2.75</v>
      </c>
      <c r="L1006" s="9">
        <v>3</v>
      </c>
      <c r="M1006" s="9">
        <v>3.4092710779891617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19" t="s">
        <v>220</v>
      </c>
      <c r="C1007" s="11"/>
      <c r="D1007" s="23">
        <v>2.9333333333333336</v>
      </c>
      <c r="E1007" s="23">
        <v>2</v>
      </c>
      <c r="F1007" s="23" t="s">
        <v>618</v>
      </c>
      <c r="G1007" s="23">
        <v>2.8166666666666669</v>
      </c>
      <c r="H1007" s="23">
        <v>3.1</v>
      </c>
      <c r="I1007" s="23">
        <v>3.0066666666666664</v>
      </c>
      <c r="J1007" s="23">
        <v>2.6933333333333334</v>
      </c>
      <c r="K1007" s="23">
        <v>2.7266666666666666</v>
      </c>
      <c r="L1007" s="23">
        <v>3</v>
      </c>
      <c r="M1007" s="23">
        <v>3.2238746809343133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2" t="s">
        <v>221</v>
      </c>
      <c r="C1008" s="31"/>
      <c r="D1008" s="10">
        <v>2.9</v>
      </c>
      <c r="E1008" s="10">
        <v>2</v>
      </c>
      <c r="F1008" s="10" t="s">
        <v>618</v>
      </c>
      <c r="G1008" s="10">
        <v>2.8499999999999996</v>
      </c>
      <c r="H1008" s="10">
        <v>3.1</v>
      </c>
      <c r="I1008" s="10">
        <v>2.9950000000000001</v>
      </c>
      <c r="J1008" s="10">
        <v>2.71</v>
      </c>
      <c r="K1008" s="10">
        <v>2.75</v>
      </c>
      <c r="L1008" s="10">
        <v>3</v>
      </c>
      <c r="M1008" s="10">
        <v>3.1865191413919121</v>
      </c>
      <c r="N1008" s="1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2" t="s">
        <v>222</v>
      </c>
      <c r="C1009" s="31"/>
      <c r="D1009" s="24">
        <v>0.18618986725025261</v>
      </c>
      <c r="E1009" s="24">
        <v>0</v>
      </c>
      <c r="F1009" s="24" t="s">
        <v>618</v>
      </c>
      <c r="G1009" s="24">
        <v>0.14719601443879737</v>
      </c>
      <c r="H1009" s="24">
        <v>6.3245553203367638E-2</v>
      </c>
      <c r="I1009" s="24">
        <v>4.6332134277050817E-2</v>
      </c>
      <c r="J1009" s="24">
        <v>8.9144078135716134E-2</v>
      </c>
      <c r="K1009" s="24">
        <v>0.10327955589886452</v>
      </c>
      <c r="L1009" s="24">
        <v>6.3245553203367638E-2</v>
      </c>
      <c r="M1009" s="24">
        <v>0.11112794513810038</v>
      </c>
      <c r="N1009" s="182"/>
      <c r="O1009" s="183"/>
      <c r="P1009" s="183"/>
      <c r="Q1009" s="183"/>
      <c r="R1009" s="183"/>
      <c r="S1009" s="183"/>
      <c r="T1009" s="183"/>
      <c r="U1009" s="183"/>
      <c r="V1009" s="183"/>
      <c r="W1009" s="183"/>
      <c r="X1009" s="183"/>
      <c r="Y1009" s="183"/>
      <c r="Z1009" s="183"/>
      <c r="AA1009" s="183"/>
      <c r="AB1009" s="183"/>
      <c r="AC1009" s="183"/>
      <c r="AD1009" s="183"/>
      <c r="AE1009" s="183"/>
      <c r="AF1009" s="183"/>
      <c r="AG1009" s="183"/>
      <c r="AH1009" s="183"/>
      <c r="AI1009" s="183"/>
      <c r="AJ1009" s="183"/>
      <c r="AK1009" s="183"/>
      <c r="AL1009" s="183"/>
      <c r="AM1009" s="183"/>
      <c r="AN1009" s="183"/>
      <c r="AO1009" s="183"/>
      <c r="AP1009" s="183"/>
      <c r="AQ1009" s="183"/>
      <c r="AR1009" s="183"/>
      <c r="AS1009" s="72"/>
    </row>
    <row r="1010" spans="1:45">
      <c r="A1010" s="33"/>
      <c r="B1010" s="2" t="s">
        <v>86</v>
      </c>
      <c r="C1010" s="31"/>
      <c r="D1010" s="12">
        <v>6.3473818380767932E-2</v>
      </c>
      <c r="E1010" s="12">
        <v>0</v>
      </c>
      <c r="F1010" s="12" t="s">
        <v>618</v>
      </c>
      <c r="G1010" s="12">
        <v>5.2258940037442851E-2</v>
      </c>
      <c r="H1010" s="12">
        <v>2.0401791355925045E-2</v>
      </c>
      <c r="I1010" s="12">
        <v>1.5409800757333976E-2</v>
      </c>
      <c r="J1010" s="12">
        <v>3.3098048812765894E-2</v>
      </c>
      <c r="K1010" s="12">
        <v>3.7877587737969877E-2</v>
      </c>
      <c r="L1010" s="12">
        <v>2.1081851067789214E-2</v>
      </c>
      <c r="M1010" s="12">
        <v>3.4470305497698292E-2</v>
      </c>
      <c r="N1010" s="11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A1011" s="33"/>
      <c r="B1011" s="2" t="s">
        <v>223</v>
      </c>
      <c r="C1011" s="31"/>
      <c r="D1011" s="12">
        <v>-4.5758973353382526E-3</v>
      </c>
      <c r="E1011" s="12">
        <v>-0.32130174818318524</v>
      </c>
      <c r="F1011" s="12" t="s">
        <v>618</v>
      </c>
      <c r="G1011" s="12">
        <v>-4.4166628691319154E-2</v>
      </c>
      <c r="H1011" s="12">
        <v>5.198229031606294E-2</v>
      </c>
      <c r="I1011" s="12">
        <v>2.0309705231278175E-2</v>
      </c>
      <c r="J1011" s="12">
        <v>-8.6019687553356095E-2</v>
      </c>
      <c r="K1011" s="12">
        <v>-7.47080500230759E-2</v>
      </c>
      <c r="L1011" s="12">
        <v>1.8047377725222136E-2</v>
      </c>
      <c r="M1011" s="12">
        <v>9.4019055013304875E-2</v>
      </c>
      <c r="N1011" s="11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3"/>
      <c r="B1012" s="55" t="s">
        <v>224</v>
      </c>
      <c r="C1012" s="56"/>
      <c r="D1012" s="54">
        <v>0</v>
      </c>
      <c r="E1012" s="54">
        <v>3.78</v>
      </c>
      <c r="F1012" s="54" t="s">
        <v>225</v>
      </c>
      <c r="G1012" s="54">
        <v>0.47</v>
      </c>
      <c r="H1012" s="54">
        <v>0.67</v>
      </c>
      <c r="I1012" s="54">
        <v>0.3</v>
      </c>
      <c r="J1012" s="54">
        <v>0.97</v>
      </c>
      <c r="K1012" s="54">
        <v>0.84</v>
      </c>
      <c r="L1012" s="54">
        <v>0.27</v>
      </c>
      <c r="M1012" s="54">
        <v>1.18</v>
      </c>
      <c r="N1012" s="1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B1013" s="34"/>
      <c r="C1013" s="1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AS1013" s="71"/>
    </row>
    <row r="1014" spans="1:45" ht="15">
      <c r="B1014" s="37" t="s">
        <v>514</v>
      </c>
      <c r="AS1014" s="30" t="s">
        <v>67</v>
      </c>
    </row>
    <row r="1015" spans="1:45" ht="15">
      <c r="A1015" s="27" t="s">
        <v>65</v>
      </c>
      <c r="B1015" s="17" t="s">
        <v>117</v>
      </c>
      <c r="C1015" s="14" t="s">
        <v>118</v>
      </c>
      <c r="D1015" s="15" t="s">
        <v>210</v>
      </c>
      <c r="E1015" s="16" t="s">
        <v>210</v>
      </c>
      <c r="F1015" s="16" t="s">
        <v>210</v>
      </c>
      <c r="G1015" s="16" t="s">
        <v>210</v>
      </c>
      <c r="H1015" s="16" t="s">
        <v>210</v>
      </c>
      <c r="I1015" s="16" t="s">
        <v>210</v>
      </c>
      <c r="J1015" s="16" t="s">
        <v>210</v>
      </c>
      <c r="K1015" s="16" t="s">
        <v>210</v>
      </c>
      <c r="L1015" s="16" t="s">
        <v>210</v>
      </c>
      <c r="M1015" s="16" t="s">
        <v>210</v>
      </c>
      <c r="N1015" s="11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1</v>
      </c>
    </row>
    <row r="1016" spans="1:45">
      <c r="A1016" s="33"/>
      <c r="B1016" s="18" t="s">
        <v>211</v>
      </c>
      <c r="C1016" s="7" t="s">
        <v>211</v>
      </c>
      <c r="D1016" s="112" t="s">
        <v>212</v>
      </c>
      <c r="E1016" s="113" t="s">
        <v>237</v>
      </c>
      <c r="F1016" s="113" t="s">
        <v>213</v>
      </c>
      <c r="G1016" s="113" t="s">
        <v>230</v>
      </c>
      <c r="H1016" s="113" t="s">
        <v>214</v>
      </c>
      <c r="I1016" s="113" t="s">
        <v>215</v>
      </c>
      <c r="J1016" s="113" t="s">
        <v>216</v>
      </c>
      <c r="K1016" s="113" t="s">
        <v>217</v>
      </c>
      <c r="L1016" s="113" t="s">
        <v>233</v>
      </c>
      <c r="M1016" s="113" t="s">
        <v>235</v>
      </c>
      <c r="N1016" s="11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 t="s">
        <v>3</v>
      </c>
    </row>
    <row r="1017" spans="1:45">
      <c r="A1017" s="33"/>
      <c r="B1017" s="18"/>
      <c r="C1017" s="7"/>
      <c r="D1017" s="8" t="s">
        <v>219</v>
      </c>
      <c r="E1017" s="9" t="s">
        <v>103</v>
      </c>
      <c r="F1017" s="9" t="s">
        <v>103</v>
      </c>
      <c r="G1017" s="9" t="s">
        <v>219</v>
      </c>
      <c r="H1017" s="9" t="s">
        <v>219</v>
      </c>
      <c r="I1017" s="9" t="s">
        <v>105</v>
      </c>
      <c r="J1017" s="9" t="s">
        <v>103</v>
      </c>
      <c r="K1017" s="9" t="s">
        <v>103</v>
      </c>
      <c r="L1017" s="9" t="s">
        <v>103</v>
      </c>
      <c r="M1017" s="9" t="s">
        <v>103</v>
      </c>
      <c r="N1017" s="11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2</v>
      </c>
    </row>
    <row r="1018" spans="1:45">
      <c r="A1018" s="33"/>
      <c r="B1018" s="18"/>
      <c r="C1018" s="7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1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2</v>
      </c>
    </row>
    <row r="1019" spans="1:45">
      <c r="A1019" s="33"/>
      <c r="B1019" s="17">
        <v>1</v>
      </c>
      <c r="C1019" s="13">
        <v>1</v>
      </c>
      <c r="D1019" s="20">
        <v>0.16</v>
      </c>
      <c r="E1019" s="104" t="s">
        <v>98</v>
      </c>
      <c r="F1019" s="105" t="s">
        <v>250</v>
      </c>
      <c r="G1019" s="104">
        <v>0.2</v>
      </c>
      <c r="H1019" s="21">
        <v>0.2</v>
      </c>
      <c r="I1019" s="20">
        <v>0.185</v>
      </c>
      <c r="J1019" s="21">
        <v>0.17</v>
      </c>
      <c r="K1019" s="20">
        <v>0.11</v>
      </c>
      <c r="L1019" s="20">
        <v>0.21</v>
      </c>
      <c r="M1019" s="111">
        <v>0.21</v>
      </c>
      <c r="N1019" s="1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1</v>
      </c>
    </row>
    <row r="1020" spans="1:45">
      <c r="A1020" s="33"/>
      <c r="B1020" s="18">
        <v>1</v>
      </c>
      <c r="C1020" s="7">
        <v>2</v>
      </c>
      <c r="D1020" s="9">
        <v>0.16</v>
      </c>
      <c r="E1020" s="106" t="s">
        <v>98</v>
      </c>
      <c r="F1020" s="107" t="s">
        <v>250</v>
      </c>
      <c r="G1020" s="106">
        <v>0.2</v>
      </c>
      <c r="H1020" s="22">
        <v>0.16</v>
      </c>
      <c r="I1020" s="9">
        <v>0.17399999999999999</v>
      </c>
      <c r="J1020" s="22">
        <v>0.14000000000000001</v>
      </c>
      <c r="K1020" s="9">
        <v>0.17</v>
      </c>
      <c r="L1020" s="9">
        <v>0.2</v>
      </c>
      <c r="M1020" s="106">
        <v>0.28999999999999998</v>
      </c>
      <c r="N1020" s="1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0" t="e">
        <v>#N/A</v>
      </c>
    </row>
    <row r="1021" spans="1:45">
      <c r="A1021" s="33"/>
      <c r="B1021" s="18">
        <v>1</v>
      </c>
      <c r="C1021" s="7">
        <v>3</v>
      </c>
      <c r="D1021" s="9">
        <v>0.16</v>
      </c>
      <c r="E1021" s="106" t="s">
        <v>98</v>
      </c>
      <c r="F1021" s="107" t="s">
        <v>250</v>
      </c>
      <c r="G1021" s="106">
        <v>0.2</v>
      </c>
      <c r="H1021" s="22">
        <v>0.16</v>
      </c>
      <c r="I1021" s="9">
        <v>0.17</v>
      </c>
      <c r="J1021" s="22">
        <v>0.15</v>
      </c>
      <c r="K1021" s="22">
        <v>0.16</v>
      </c>
      <c r="L1021" s="10">
        <v>0.2</v>
      </c>
      <c r="M1021" s="107">
        <v>0.27</v>
      </c>
      <c r="N1021" s="1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0">
        <v>16</v>
      </c>
    </row>
    <row r="1022" spans="1:45">
      <c r="A1022" s="33"/>
      <c r="B1022" s="18">
        <v>1</v>
      </c>
      <c r="C1022" s="7">
        <v>4</v>
      </c>
      <c r="D1022" s="9">
        <v>0.17</v>
      </c>
      <c r="E1022" s="106" t="s">
        <v>98</v>
      </c>
      <c r="F1022" s="107" t="s">
        <v>250</v>
      </c>
      <c r="G1022" s="106">
        <v>0.2</v>
      </c>
      <c r="H1022" s="22">
        <v>0.17</v>
      </c>
      <c r="I1022" s="9">
        <v>0.17899999999999999</v>
      </c>
      <c r="J1022" s="22">
        <v>0.14000000000000001</v>
      </c>
      <c r="K1022" s="22">
        <v>0.13</v>
      </c>
      <c r="L1022" s="10">
        <v>0.2</v>
      </c>
      <c r="M1022" s="107">
        <v>0.26</v>
      </c>
      <c r="N1022" s="11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0.17005555555555554</v>
      </c>
    </row>
    <row r="1023" spans="1:45">
      <c r="A1023" s="33"/>
      <c r="B1023" s="18">
        <v>1</v>
      </c>
      <c r="C1023" s="7">
        <v>5</v>
      </c>
      <c r="D1023" s="9">
        <v>0.18</v>
      </c>
      <c r="E1023" s="106" t="s">
        <v>98</v>
      </c>
      <c r="F1023" s="106" t="s">
        <v>250</v>
      </c>
      <c r="G1023" s="106">
        <v>0.2</v>
      </c>
      <c r="H1023" s="9">
        <v>0.18</v>
      </c>
      <c r="I1023" s="9">
        <v>0.17899999999999999</v>
      </c>
      <c r="J1023" s="108">
        <v>0.2</v>
      </c>
      <c r="K1023" s="9">
        <v>0.17</v>
      </c>
      <c r="L1023" s="9">
        <v>0.19</v>
      </c>
      <c r="M1023" s="106">
        <v>0.26</v>
      </c>
      <c r="N1023" s="11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>
        <v>51</v>
      </c>
    </row>
    <row r="1024" spans="1:45">
      <c r="A1024" s="33"/>
      <c r="B1024" s="18">
        <v>1</v>
      </c>
      <c r="C1024" s="7">
        <v>6</v>
      </c>
      <c r="D1024" s="9">
        <v>0.16</v>
      </c>
      <c r="E1024" s="106" t="s">
        <v>98</v>
      </c>
      <c r="F1024" s="106" t="s">
        <v>250</v>
      </c>
      <c r="G1024" s="106">
        <v>0.1</v>
      </c>
      <c r="H1024" s="9">
        <v>0.17</v>
      </c>
      <c r="I1024" s="9">
        <v>0.16700000000000001</v>
      </c>
      <c r="J1024" s="9">
        <v>0.14000000000000001</v>
      </c>
      <c r="K1024" s="9">
        <v>0.21</v>
      </c>
      <c r="L1024" s="9">
        <v>0.2</v>
      </c>
      <c r="M1024" s="106">
        <v>0.26</v>
      </c>
      <c r="N1024" s="1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19" t="s">
        <v>220</v>
      </c>
      <c r="C1025" s="11"/>
      <c r="D1025" s="23">
        <v>0.16500000000000001</v>
      </c>
      <c r="E1025" s="23" t="s">
        <v>618</v>
      </c>
      <c r="F1025" s="23" t="s">
        <v>618</v>
      </c>
      <c r="G1025" s="23">
        <v>0.18333333333333335</v>
      </c>
      <c r="H1025" s="23">
        <v>0.17333333333333334</v>
      </c>
      <c r="I1025" s="23">
        <v>0.17566666666666667</v>
      </c>
      <c r="J1025" s="23">
        <v>0.15666666666666668</v>
      </c>
      <c r="K1025" s="23">
        <v>0.15833333333333335</v>
      </c>
      <c r="L1025" s="23">
        <v>0.19999999999999998</v>
      </c>
      <c r="M1025" s="23">
        <v>0.25833333333333336</v>
      </c>
      <c r="N1025" s="1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A1026" s="33"/>
      <c r="B1026" s="2" t="s">
        <v>221</v>
      </c>
      <c r="C1026" s="31"/>
      <c r="D1026" s="10">
        <v>0.16</v>
      </c>
      <c r="E1026" s="10" t="s">
        <v>618</v>
      </c>
      <c r="F1026" s="10" t="s">
        <v>618</v>
      </c>
      <c r="G1026" s="10">
        <v>0.2</v>
      </c>
      <c r="H1026" s="10">
        <v>0.17</v>
      </c>
      <c r="I1026" s="10">
        <v>0.17649999999999999</v>
      </c>
      <c r="J1026" s="10">
        <v>0.14500000000000002</v>
      </c>
      <c r="K1026" s="10">
        <v>0.16500000000000001</v>
      </c>
      <c r="L1026" s="10">
        <v>0.2</v>
      </c>
      <c r="M1026" s="10">
        <v>0.26</v>
      </c>
      <c r="N1026" s="1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A1027" s="33"/>
      <c r="B1027" s="2" t="s">
        <v>222</v>
      </c>
      <c r="C1027" s="31"/>
      <c r="D1027" s="24">
        <v>8.3666002653407529E-3</v>
      </c>
      <c r="E1027" s="24" t="s">
        <v>618</v>
      </c>
      <c r="F1027" s="24" t="s">
        <v>618</v>
      </c>
      <c r="G1027" s="24">
        <v>4.0824829046386367E-2</v>
      </c>
      <c r="H1027" s="24">
        <v>1.5055453054181619E-2</v>
      </c>
      <c r="I1027" s="24">
        <v>6.6231915770772164E-3</v>
      </c>
      <c r="J1027" s="24">
        <v>2.4221202832779974E-2</v>
      </c>
      <c r="K1027" s="24">
        <v>3.4880749227427239E-2</v>
      </c>
      <c r="L1027" s="24">
        <v>6.3245553203367553E-3</v>
      </c>
      <c r="M1027" s="24">
        <v>2.6394443859772205E-2</v>
      </c>
      <c r="N1027" s="1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A1028" s="33"/>
      <c r="B1028" s="2" t="s">
        <v>86</v>
      </c>
      <c r="C1028" s="31"/>
      <c r="D1028" s="12">
        <v>5.0706668274792442E-2</v>
      </c>
      <c r="E1028" s="12" t="s">
        <v>618</v>
      </c>
      <c r="F1028" s="12" t="s">
        <v>618</v>
      </c>
      <c r="G1028" s="12">
        <v>0.22268088570756198</v>
      </c>
      <c r="H1028" s="12">
        <v>8.6858383004893958E-2</v>
      </c>
      <c r="I1028" s="12">
        <v>3.7703177858124569E-2</v>
      </c>
      <c r="J1028" s="12">
        <v>0.15460342233689345</v>
      </c>
      <c r="K1028" s="12">
        <v>0.22029946880480358</v>
      </c>
      <c r="L1028" s="12">
        <v>3.1622776601683777E-2</v>
      </c>
      <c r="M1028" s="12">
        <v>0.1021720407475053</v>
      </c>
      <c r="N1028" s="11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1"/>
    </row>
    <row r="1029" spans="1:45">
      <c r="A1029" s="33"/>
      <c r="B1029" s="2" t="s">
        <v>223</v>
      </c>
      <c r="C1029" s="31"/>
      <c r="D1029" s="12">
        <v>-2.9728846782097196E-2</v>
      </c>
      <c r="E1029" s="12" t="s">
        <v>618</v>
      </c>
      <c r="F1029" s="12" t="s">
        <v>618</v>
      </c>
      <c r="G1029" s="12">
        <v>7.8079059131003214E-2</v>
      </c>
      <c r="H1029" s="12">
        <v>1.9274746814766486E-2</v>
      </c>
      <c r="I1029" s="12">
        <v>3.2995753021888286E-2</v>
      </c>
      <c r="J1029" s="12">
        <v>-7.8732440378960988E-2</v>
      </c>
      <c r="K1029" s="12">
        <v>-6.8931721659588163E-2</v>
      </c>
      <c r="L1029" s="12">
        <v>0.17608624632473058</v>
      </c>
      <c r="M1029" s="12">
        <v>0.51911140150277713</v>
      </c>
      <c r="N1029" s="11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3"/>
      <c r="B1030" s="55" t="s">
        <v>224</v>
      </c>
      <c r="C1030" s="56"/>
      <c r="D1030" s="54">
        <v>0</v>
      </c>
      <c r="E1030" s="54">
        <v>4.1100000000000003</v>
      </c>
      <c r="F1030" s="54">
        <v>2.5299999999999998</v>
      </c>
      <c r="G1030" s="54" t="s">
        <v>225</v>
      </c>
      <c r="H1030" s="54">
        <v>0.53</v>
      </c>
      <c r="I1030" s="54">
        <v>0.67</v>
      </c>
      <c r="J1030" s="54">
        <v>0.53</v>
      </c>
      <c r="K1030" s="54">
        <v>0.42</v>
      </c>
      <c r="L1030" s="54">
        <v>2.21</v>
      </c>
      <c r="M1030" s="54">
        <v>5.9</v>
      </c>
      <c r="N1030" s="11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B1031" s="34" t="s">
        <v>281</v>
      </c>
      <c r="C1031" s="1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AS1031" s="71"/>
    </row>
    <row r="1032" spans="1:45">
      <c r="AS1032" s="71"/>
    </row>
    <row r="1033" spans="1:45" ht="15">
      <c r="B1033" s="37" t="s">
        <v>515</v>
      </c>
      <c r="AS1033" s="30" t="s">
        <v>67</v>
      </c>
    </row>
    <row r="1034" spans="1:45" ht="15">
      <c r="A1034" s="27" t="s">
        <v>32</v>
      </c>
      <c r="B1034" s="17" t="s">
        <v>117</v>
      </c>
      <c r="C1034" s="14" t="s">
        <v>118</v>
      </c>
      <c r="D1034" s="15" t="s">
        <v>210</v>
      </c>
      <c r="E1034" s="16" t="s">
        <v>210</v>
      </c>
      <c r="F1034" s="16" t="s">
        <v>210</v>
      </c>
      <c r="G1034" s="16" t="s">
        <v>210</v>
      </c>
      <c r="H1034" s="16" t="s">
        <v>210</v>
      </c>
      <c r="I1034" s="16" t="s">
        <v>210</v>
      </c>
      <c r="J1034" s="16" t="s">
        <v>210</v>
      </c>
      <c r="K1034" s="16" t="s">
        <v>210</v>
      </c>
      <c r="L1034" s="16" t="s">
        <v>210</v>
      </c>
      <c r="M1034" s="16" t="s">
        <v>210</v>
      </c>
      <c r="N1034" s="16" t="s">
        <v>210</v>
      </c>
      <c r="O1034" s="16" t="s">
        <v>210</v>
      </c>
      <c r="P1034" s="114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</v>
      </c>
    </row>
    <row r="1035" spans="1:45">
      <c r="A1035" s="33"/>
      <c r="B1035" s="18" t="s">
        <v>211</v>
      </c>
      <c r="C1035" s="7" t="s">
        <v>211</v>
      </c>
      <c r="D1035" s="112" t="s">
        <v>212</v>
      </c>
      <c r="E1035" s="113" t="s">
        <v>237</v>
      </c>
      <c r="F1035" s="113" t="s">
        <v>213</v>
      </c>
      <c r="G1035" s="113" t="s">
        <v>230</v>
      </c>
      <c r="H1035" s="113" t="s">
        <v>214</v>
      </c>
      <c r="I1035" s="113" t="s">
        <v>215</v>
      </c>
      <c r="J1035" s="113" t="s">
        <v>216</v>
      </c>
      <c r="K1035" s="113" t="s">
        <v>217</v>
      </c>
      <c r="L1035" s="113" t="s">
        <v>233</v>
      </c>
      <c r="M1035" s="113" t="s">
        <v>234</v>
      </c>
      <c r="N1035" s="113" t="s">
        <v>218</v>
      </c>
      <c r="O1035" s="113" t="s">
        <v>235</v>
      </c>
      <c r="P1035" s="114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 t="s">
        <v>3</v>
      </c>
    </row>
    <row r="1036" spans="1:45">
      <c r="A1036" s="33"/>
      <c r="B1036" s="18"/>
      <c r="C1036" s="7"/>
      <c r="D1036" s="8" t="s">
        <v>219</v>
      </c>
      <c r="E1036" s="9" t="s">
        <v>103</v>
      </c>
      <c r="F1036" s="9" t="s">
        <v>103</v>
      </c>
      <c r="G1036" s="9" t="s">
        <v>219</v>
      </c>
      <c r="H1036" s="9" t="s">
        <v>219</v>
      </c>
      <c r="I1036" s="9" t="s">
        <v>105</v>
      </c>
      <c r="J1036" s="9" t="s">
        <v>103</v>
      </c>
      <c r="K1036" s="9" t="s">
        <v>103</v>
      </c>
      <c r="L1036" s="9" t="s">
        <v>103</v>
      </c>
      <c r="M1036" s="9" t="s">
        <v>103</v>
      </c>
      <c r="N1036" s="9" t="s">
        <v>219</v>
      </c>
      <c r="O1036" s="9" t="s">
        <v>103</v>
      </c>
      <c r="P1036" s="114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2</v>
      </c>
    </row>
    <row r="1037" spans="1:45">
      <c r="A1037" s="33"/>
      <c r="B1037" s="18"/>
      <c r="C1037" s="7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114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3</v>
      </c>
    </row>
    <row r="1038" spans="1:45">
      <c r="A1038" s="33"/>
      <c r="B1038" s="17">
        <v>1</v>
      </c>
      <c r="C1038" s="13">
        <v>1</v>
      </c>
      <c r="D1038" s="20">
        <v>6.87</v>
      </c>
      <c r="E1038" s="20">
        <v>7</v>
      </c>
      <c r="F1038" s="21"/>
      <c r="G1038" s="104">
        <v>7</v>
      </c>
      <c r="H1038" s="21">
        <v>7.05</v>
      </c>
      <c r="I1038" s="20">
        <v>7.07</v>
      </c>
      <c r="J1038" s="21">
        <v>6.3</v>
      </c>
      <c r="K1038" s="20">
        <v>6.2</v>
      </c>
      <c r="L1038" s="20">
        <v>7.56</v>
      </c>
      <c r="M1038" s="20">
        <v>7.74363888724469</v>
      </c>
      <c r="N1038" s="104" t="s">
        <v>108</v>
      </c>
      <c r="O1038" s="20">
        <v>7.42</v>
      </c>
      <c r="P1038" s="114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1</v>
      </c>
    </row>
    <row r="1039" spans="1:45">
      <c r="A1039" s="33"/>
      <c r="B1039" s="18">
        <v>1</v>
      </c>
      <c r="C1039" s="7">
        <v>2</v>
      </c>
      <c r="D1039" s="9">
        <v>6.89</v>
      </c>
      <c r="E1039" s="9">
        <v>7</v>
      </c>
      <c r="F1039" s="22"/>
      <c r="G1039" s="106">
        <v>10</v>
      </c>
      <c r="H1039" s="22">
        <v>6.95</v>
      </c>
      <c r="I1039" s="9">
        <v>7.27</v>
      </c>
      <c r="J1039" s="22">
        <v>6.1</v>
      </c>
      <c r="K1039" s="9">
        <v>6.1</v>
      </c>
      <c r="L1039" s="9">
        <v>7.58</v>
      </c>
      <c r="M1039" s="9">
        <v>7.521000450592882</v>
      </c>
      <c r="N1039" s="106" t="s">
        <v>108</v>
      </c>
      <c r="O1039" s="108">
        <v>9.42</v>
      </c>
      <c r="P1039" s="114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 t="e">
        <v>#N/A</v>
      </c>
    </row>
    <row r="1040" spans="1:45">
      <c r="A1040" s="33"/>
      <c r="B1040" s="18">
        <v>1</v>
      </c>
      <c r="C1040" s="7">
        <v>3</v>
      </c>
      <c r="D1040" s="9">
        <v>6.51</v>
      </c>
      <c r="E1040" s="108">
        <v>6.5</v>
      </c>
      <c r="F1040" s="22"/>
      <c r="G1040" s="106">
        <v>9</v>
      </c>
      <c r="H1040" s="22">
        <v>7.16</v>
      </c>
      <c r="I1040" s="9">
        <v>7.01</v>
      </c>
      <c r="J1040" s="22">
        <v>6.5</v>
      </c>
      <c r="K1040" s="22">
        <v>6.5</v>
      </c>
      <c r="L1040" s="10">
        <v>7.78</v>
      </c>
      <c r="M1040" s="10">
        <v>8.0422035164980645</v>
      </c>
      <c r="N1040" s="107" t="s">
        <v>108</v>
      </c>
      <c r="O1040" s="10">
        <v>8.7200000000000006</v>
      </c>
      <c r="P1040" s="114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16</v>
      </c>
    </row>
    <row r="1041" spans="1:45">
      <c r="A1041" s="33"/>
      <c r="B1041" s="18">
        <v>1</v>
      </c>
      <c r="C1041" s="7">
        <v>4</v>
      </c>
      <c r="D1041" s="9">
        <v>6.51</v>
      </c>
      <c r="E1041" s="9">
        <v>7</v>
      </c>
      <c r="F1041" s="22"/>
      <c r="G1041" s="106">
        <v>9</v>
      </c>
      <c r="H1041" s="22">
        <v>7.24</v>
      </c>
      <c r="I1041" s="9">
        <v>7.08</v>
      </c>
      <c r="J1041" s="22">
        <v>6.6</v>
      </c>
      <c r="K1041" s="22">
        <v>6.6</v>
      </c>
      <c r="L1041" s="10">
        <v>7.26</v>
      </c>
      <c r="M1041" s="10">
        <v>7.4706468507333135</v>
      </c>
      <c r="N1041" s="107" t="s">
        <v>108</v>
      </c>
      <c r="O1041" s="10">
        <v>8.5299999999999994</v>
      </c>
      <c r="P1041" s="114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7.1347241531771157</v>
      </c>
    </row>
    <row r="1042" spans="1:45">
      <c r="A1042" s="33"/>
      <c r="B1042" s="18">
        <v>1</v>
      </c>
      <c r="C1042" s="7">
        <v>5</v>
      </c>
      <c r="D1042" s="9">
        <v>7.08</v>
      </c>
      <c r="E1042" s="9">
        <v>7</v>
      </c>
      <c r="F1042" s="9"/>
      <c r="G1042" s="106">
        <v>9</v>
      </c>
      <c r="H1042" s="9">
        <v>6.94</v>
      </c>
      <c r="I1042" s="9">
        <v>7.35</v>
      </c>
      <c r="J1042" s="9">
        <v>6.4</v>
      </c>
      <c r="K1042" s="9">
        <v>5.6</v>
      </c>
      <c r="L1042" s="9">
        <v>7.62</v>
      </c>
      <c r="M1042" s="9">
        <v>7.8127198357339287</v>
      </c>
      <c r="N1042" s="106" t="s">
        <v>108</v>
      </c>
      <c r="O1042" s="9">
        <v>8.44</v>
      </c>
      <c r="P1042" s="114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52</v>
      </c>
    </row>
    <row r="1043" spans="1:45">
      <c r="A1043" s="33"/>
      <c r="B1043" s="18">
        <v>1</v>
      </c>
      <c r="C1043" s="7">
        <v>6</v>
      </c>
      <c r="D1043" s="9">
        <v>6.73</v>
      </c>
      <c r="E1043" s="9">
        <v>7</v>
      </c>
      <c r="F1043" s="9"/>
      <c r="G1043" s="106">
        <v>9</v>
      </c>
      <c r="H1043" s="9">
        <v>7.09</v>
      </c>
      <c r="I1043" s="9">
        <v>6.91</v>
      </c>
      <c r="J1043" s="9">
        <v>7</v>
      </c>
      <c r="K1043" s="9">
        <v>6.1</v>
      </c>
      <c r="L1043" s="9">
        <v>7.8899999999999988</v>
      </c>
      <c r="M1043" s="9">
        <v>7.7008947307614104</v>
      </c>
      <c r="N1043" s="106" t="s">
        <v>108</v>
      </c>
      <c r="O1043" s="9">
        <v>8.2100000000000009</v>
      </c>
      <c r="P1043" s="114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19" t="s">
        <v>220</v>
      </c>
      <c r="C1044" s="11"/>
      <c r="D1044" s="23">
        <v>6.7650000000000006</v>
      </c>
      <c r="E1044" s="23">
        <v>6.916666666666667</v>
      </c>
      <c r="F1044" s="23" t="s">
        <v>618</v>
      </c>
      <c r="G1044" s="23">
        <v>8.8333333333333339</v>
      </c>
      <c r="H1044" s="23">
        <v>7.0716666666666654</v>
      </c>
      <c r="I1044" s="23">
        <v>7.1149999999999993</v>
      </c>
      <c r="J1044" s="23">
        <v>6.4833333333333334</v>
      </c>
      <c r="K1044" s="23">
        <v>6.1833333333333336</v>
      </c>
      <c r="L1044" s="23">
        <v>7.6149999999999993</v>
      </c>
      <c r="M1044" s="23">
        <v>7.7151840452607141</v>
      </c>
      <c r="N1044" s="23" t="s">
        <v>618</v>
      </c>
      <c r="O1044" s="23">
        <v>8.456666666666667</v>
      </c>
      <c r="P1044" s="114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2" t="s">
        <v>221</v>
      </c>
      <c r="C1045" s="31"/>
      <c r="D1045" s="10">
        <v>6.8000000000000007</v>
      </c>
      <c r="E1045" s="10">
        <v>7</v>
      </c>
      <c r="F1045" s="10" t="s">
        <v>618</v>
      </c>
      <c r="G1045" s="10">
        <v>9</v>
      </c>
      <c r="H1045" s="10">
        <v>7.07</v>
      </c>
      <c r="I1045" s="10">
        <v>7.0750000000000002</v>
      </c>
      <c r="J1045" s="10">
        <v>6.45</v>
      </c>
      <c r="K1045" s="10">
        <v>6.15</v>
      </c>
      <c r="L1045" s="10">
        <v>7.6</v>
      </c>
      <c r="M1045" s="10">
        <v>7.7222668090030506</v>
      </c>
      <c r="N1045" s="10" t="s">
        <v>618</v>
      </c>
      <c r="O1045" s="10">
        <v>8.4849999999999994</v>
      </c>
      <c r="P1045" s="114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2" t="s">
        <v>222</v>
      </c>
      <c r="C1046" s="31"/>
      <c r="D1046" s="24">
        <v>0.22678183348760553</v>
      </c>
      <c r="E1046" s="24">
        <v>0.20412414523193151</v>
      </c>
      <c r="F1046" s="24" t="s">
        <v>618</v>
      </c>
      <c r="G1046" s="24">
        <v>0.98319208025017313</v>
      </c>
      <c r="H1046" s="24">
        <v>0.11754431788336965</v>
      </c>
      <c r="I1046" s="24">
        <v>0.16465114636709924</v>
      </c>
      <c r="J1046" s="24">
        <v>0.3060501048303475</v>
      </c>
      <c r="K1046" s="24">
        <v>0.3544949458972112</v>
      </c>
      <c r="L1046" s="24">
        <v>0.21593980642762445</v>
      </c>
      <c r="M1046" s="24">
        <v>0.20735213308680325</v>
      </c>
      <c r="N1046" s="24" t="s">
        <v>618</v>
      </c>
      <c r="O1046" s="24">
        <v>0.6539928643851296</v>
      </c>
      <c r="P1046" s="182"/>
      <c r="Q1046" s="183"/>
      <c r="R1046" s="183"/>
      <c r="S1046" s="183"/>
      <c r="T1046" s="183"/>
      <c r="U1046" s="183"/>
      <c r="V1046" s="183"/>
      <c r="W1046" s="183"/>
      <c r="X1046" s="183"/>
      <c r="Y1046" s="183"/>
      <c r="Z1046" s="183"/>
      <c r="AA1046" s="183"/>
      <c r="AB1046" s="183"/>
      <c r="AC1046" s="183"/>
      <c r="AD1046" s="183"/>
      <c r="AE1046" s="183"/>
      <c r="AF1046" s="183"/>
      <c r="AG1046" s="183"/>
      <c r="AH1046" s="183"/>
      <c r="AI1046" s="183"/>
      <c r="AJ1046" s="183"/>
      <c r="AK1046" s="183"/>
      <c r="AL1046" s="183"/>
      <c r="AM1046" s="183"/>
      <c r="AN1046" s="183"/>
      <c r="AO1046" s="183"/>
      <c r="AP1046" s="183"/>
      <c r="AQ1046" s="183"/>
      <c r="AR1046" s="183"/>
      <c r="AS1046" s="72"/>
    </row>
    <row r="1047" spans="1:45">
      <c r="A1047" s="33"/>
      <c r="B1047" s="2" t="s">
        <v>86</v>
      </c>
      <c r="C1047" s="31"/>
      <c r="D1047" s="12">
        <v>3.352281352366674E-2</v>
      </c>
      <c r="E1047" s="12">
        <v>2.9511924611845517E-2</v>
      </c>
      <c r="F1047" s="12" t="s">
        <v>618</v>
      </c>
      <c r="G1047" s="12">
        <v>0.11130476380190639</v>
      </c>
      <c r="H1047" s="12">
        <v>1.6621869132694273E-2</v>
      </c>
      <c r="I1047" s="12">
        <v>2.3141411998186825E-2</v>
      </c>
      <c r="J1047" s="12">
        <v>4.7205671696197556E-2</v>
      </c>
      <c r="K1047" s="12">
        <v>5.7330719013026069E-2</v>
      </c>
      <c r="L1047" s="12">
        <v>2.8357164337179837E-2</v>
      </c>
      <c r="M1047" s="12">
        <v>2.687585051378983E-2</v>
      </c>
      <c r="N1047" s="12" t="s">
        <v>618</v>
      </c>
      <c r="O1047" s="12">
        <v>7.7334591768048438E-2</v>
      </c>
      <c r="P1047" s="114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2" t="s">
        <v>223</v>
      </c>
      <c r="C1048" s="31"/>
      <c r="D1048" s="12">
        <v>-5.1820385096805199E-2</v>
      </c>
      <c r="E1048" s="12">
        <v>-3.0562847536768079E-2</v>
      </c>
      <c r="F1048" s="12" t="s">
        <v>618</v>
      </c>
      <c r="G1048" s="12">
        <v>0.23807636338677818</v>
      </c>
      <c r="H1048" s="12">
        <v>-8.8381113490380026E-3</v>
      </c>
      <c r="I1048" s="12">
        <v>-2.7645291890273649E-3</v>
      </c>
      <c r="J1048" s="12">
        <v>-9.1298669136874233E-2</v>
      </c>
      <c r="K1048" s="12">
        <v>-0.1333465456292553</v>
      </c>
      <c r="L1048" s="12">
        <v>6.7315264964941335E-2</v>
      </c>
      <c r="M1048" s="12">
        <v>8.1357019503706773E-2</v>
      </c>
      <c r="N1048" s="12" t="s">
        <v>618</v>
      </c>
      <c r="O1048" s="12">
        <v>0.18528291845745515</v>
      </c>
      <c r="P1048" s="114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3"/>
      <c r="B1049" s="55" t="s">
        <v>224</v>
      </c>
      <c r="C1049" s="56"/>
      <c r="D1049" s="54">
        <v>0.39</v>
      </c>
      <c r="E1049" s="54">
        <v>0.21</v>
      </c>
      <c r="F1049" s="54" t="s">
        <v>225</v>
      </c>
      <c r="G1049" s="54" t="s">
        <v>225</v>
      </c>
      <c r="H1049" s="54">
        <v>0.03</v>
      </c>
      <c r="I1049" s="54">
        <v>0.03</v>
      </c>
      <c r="J1049" s="54">
        <v>0.73</v>
      </c>
      <c r="K1049" s="54">
        <v>1.08</v>
      </c>
      <c r="L1049" s="54">
        <v>0.62</v>
      </c>
      <c r="M1049" s="54">
        <v>0.74</v>
      </c>
      <c r="N1049" s="54">
        <v>21.34</v>
      </c>
      <c r="O1049" s="54">
        <v>1.62</v>
      </c>
      <c r="P1049" s="114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B1050" s="34" t="s">
        <v>274</v>
      </c>
      <c r="C1050" s="1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AS1050" s="71"/>
    </row>
    <row r="1051" spans="1:45">
      <c r="AS1051" s="71"/>
    </row>
    <row r="1052" spans="1:45" ht="15">
      <c r="B1052" s="37" t="s">
        <v>516</v>
      </c>
      <c r="AS1052" s="30" t="s">
        <v>67</v>
      </c>
    </row>
    <row r="1053" spans="1:45" ht="15">
      <c r="A1053" s="27" t="s">
        <v>66</v>
      </c>
      <c r="B1053" s="17" t="s">
        <v>117</v>
      </c>
      <c r="C1053" s="14" t="s">
        <v>118</v>
      </c>
      <c r="D1053" s="15" t="s">
        <v>210</v>
      </c>
      <c r="E1053" s="16" t="s">
        <v>210</v>
      </c>
      <c r="F1053" s="16" t="s">
        <v>210</v>
      </c>
      <c r="G1053" s="16" t="s">
        <v>210</v>
      </c>
      <c r="H1053" s="16" t="s">
        <v>210</v>
      </c>
      <c r="I1053" s="16" t="s">
        <v>210</v>
      </c>
      <c r="J1053" s="16" t="s">
        <v>210</v>
      </c>
      <c r="K1053" s="16" t="s">
        <v>210</v>
      </c>
      <c r="L1053" s="16" t="s">
        <v>210</v>
      </c>
      <c r="M1053" s="16" t="s">
        <v>210</v>
      </c>
      <c r="N1053" s="16" t="s">
        <v>210</v>
      </c>
      <c r="O1053" s="16" t="s">
        <v>210</v>
      </c>
      <c r="P1053" s="16" t="s">
        <v>210</v>
      </c>
      <c r="Q1053" s="114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1</v>
      </c>
    </row>
    <row r="1054" spans="1:45">
      <c r="A1054" s="33"/>
      <c r="B1054" s="18" t="s">
        <v>211</v>
      </c>
      <c r="C1054" s="7" t="s">
        <v>211</v>
      </c>
      <c r="D1054" s="112" t="s">
        <v>212</v>
      </c>
      <c r="E1054" s="113" t="s">
        <v>227</v>
      </c>
      <c r="F1054" s="113" t="s">
        <v>237</v>
      </c>
      <c r="G1054" s="113" t="s">
        <v>228</v>
      </c>
      <c r="H1054" s="113" t="s">
        <v>213</v>
      </c>
      <c r="I1054" s="113" t="s">
        <v>230</v>
      </c>
      <c r="J1054" s="113" t="s">
        <v>214</v>
      </c>
      <c r="K1054" s="113" t="s">
        <v>215</v>
      </c>
      <c r="L1054" s="113" t="s">
        <v>216</v>
      </c>
      <c r="M1054" s="113" t="s">
        <v>217</v>
      </c>
      <c r="N1054" s="113" t="s">
        <v>233</v>
      </c>
      <c r="O1054" s="113" t="s">
        <v>234</v>
      </c>
      <c r="P1054" s="113" t="s">
        <v>218</v>
      </c>
      <c r="Q1054" s="114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 t="s">
        <v>3</v>
      </c>
    </row>
    <row r="1055" spans="1:45">
      <c r="A1055" s="33"/>
      <c r="B1055" s="18"/>
      <c r="C1055" s="7"/>
      <c r="D1055" s="8" t="s">
        <v>219</v>
      </c>
      <c r="E1055" s="9" t="s">
        <v>105</v>
      </c>
      <c r="F1055" s="9" t="s">
        <v>105</v>
      </c>
      <c r="G1055" s="9" t="s">
        <v>105</v>
      </c>
      <c r="H1055" s="9" t="s">
        <v>105</v>
      </c>
      <c r="I1055" s="9" t="s">
        <v>219</v>
      </c>
      <c r="J1055" s="9" t="s">
        <v>219</v>
      </c>
      <c r="K1055" s="9" t="s">
        <v>105</v>
      </c>
      <c r="L1055" s="9" t="s">
        <v>103</v>
      </c>
      <c r="M1055" s="9" t="s">
        <v>103</v>
      </c>
      <c r="N1055" s="9" t="s">
        <v>105</v>
      </c>
      <c r="O1055" s="9" t="s">
        <v>105</v>
      </c>
      <c r="P1055" s="9" t="s">
        <v>219</v>
      </c>
      <c r="Q1055" s="114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1</v>
      </c>
    </row>
    <row r="1056" spans="1:45">
      <c r="A1056" s="33"/>
      <c r="B1056" s="18"/>
      <c r="C1056" s="7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114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1</v>
      </c>
    </row>
    <row r="1057" spans="1:45">
      <c r="A1057" s="33"/>
      <c r="B1057" s="17">
        <v>1</v>
      </c>
      <c r="C1057" s="13">
        <v>1</v>
      </c>
      <c r="D1057" s="184">
        <v>21</v>
      </c>
      <c r="E1057" s="184">
        <v>31.42</v>
      </c>
      <c r="F1057" s="185">
        <v>50</v>
      </c>
      <c r="G1057" s="186" t="s">
        <v>96</v>
      </c>
      <c r="H1057" s="225">
        <v>30</v>
      </c>
      <c r="I1057" s="186" t="s">
        <v>96</v>
      </c>
      <c r="J1057" s="225">
        <v>26</v>
      </c>
      <c r="K1057" s="184">
        <v>25.7</v>
      </c>
      <c r="L1057" s="184">
        <v>23</v>
      </c>
      <c r="M1057" s="184">
        <v>26</v>
      </c>
      <c r="N1057" s="184">
        <v>23</v>
      </c>
      <c r="O1057" s="184">
        <v>26.873723972725113</v>
      </c>
      <c r="P1057" s="186" t="s">
        <v>239</v>
      </c>
      <c r="Q1057" s="187"/>
      <c r="R1057" s="188"/>
      <c r="S1057" s="188"/>
      <c r="T1057" s="188"/>
      <c r="U1057" s="188"/>
      <c r="V1057" s="188"/>
      <c r="W1057" s="188"/>
      <c r="X1057" s="188"/>
      <c r="Y1057" s="188"/>
      <c r="Z1057" s="188"/>
      <c r="AA1057" s="188"/>
      <c r="AB1057" s="188"/>
      <c r="AC1057" s="188"/>
      <c r="AD1057" s="188"/>
      <c r="AE1057" s="188"/>
      <c r="AF1057" s="188"/>
      <c r="AG1057" s="188"/>
      <c r="AH1057" s="188"/>
      <c r="AI1057" s="188"/>
      <c r="AJ1057" s="188"/>
      <c r="AK1057" s="188"/>
      <c r="AL1057" s="188"/>
      <c r="AM1057" s="188"/>
      <c r="AN1057" s="188"/>
      <c r="AO1057" s="188"/>
      <c r="AP1057" s="188"/>
      <c r="AQ1057" s="188"/>
      <c r="AR1057" s="188"/>
      <c r="AS1057" s="189">
        <v>1</v>
      </c>
    </row>
    <row r="1058" spans="1:45">
      <c r="A1058" s="33"/>
      <c r="B1058" s="18">
        <v>1</v>
      </c>
      <c r="C1058" s="7">
        <v>2</v>
      </c>
      <c r="D1058" s="190">
        <v>22</v>
      </c>
      <c r="E1058" s="190">
        <v>32.1</v>
      </c>
      <c r="F1058" s="191">
        <v>50</v>
      </c>
      <c r="G1058" s="192" t="s">
        <v>96</v>
      </c>
      <c r="H1058" s="193">
        <v>30</v>
      </c>
      <c r="I1058" s="192" t="s">
        <v>96</v>
      </c>
      <c r="J1058" s="193">
        <v>24</v>
      </c>
      <c r="K1058" s="190">
        <v>26</v>
      </c>
      <c r="L1058" s="190">
        <v>31</v>
      </c>
      <c r="M1058" s="190">
        <v>27</v>
      </c>
      <c r="N1058" s="190">
        <v>22</v>
      </c>
      <c r="O1058" s="190">
        <v>26.926306217876768</v>
      </c>
      <c r="P1058" s="192" t="s">
        <v>239</v>
      </c>
      <c r="Q1058" s="187"/>
      <c r="R1058" s="188"/>
      <c r="S1058" s="188"/>
      <c r="T1058" s="188"/>
      <c r="U1058" s="188"/>
      <c r="V1058" s="188"/>
      <c r="W1058" s="188"/>
      <c r="X1058" s="188"/>
      <c r="Y1058" s="188"/>
      <c r="Z1058" s="188"/>
      <c r="AA1058" s="188"/>
      <c r="AB1058" s="188"/>
      <c r="AC1058" s="188"/>
      <c r="AD1058" s="188"/>
      <c r="AE1058" s="188"/>
      <c r="AF1058" s="188"/>
      <c r="AG1058" s="188"/>
      <c r="AH1058" s="188"/>
      <c r="AI1058" s="188"/>
      <c r="AJ1058" s="188"/>
      <c r="AK1058" s="188"/>
      <c r="AL1058" s="188"/>
      <c r="AM1058" s="188"/>
      <c r="AN1058" s="188"/>
      <c r="AO1058" s="188"/>
      <c r="AP1058" s="188"/>
      <c r="AQ1058" s="188"/>
      <c r="AR1058" s="188"/>
      <c r="AS1058" s="189" t="e">
        <v>#N/A</v>
      </c>
    </row>
    <row r="1059" spans="1:45">
      <c r="A1059" s="33"/>
      <c r="B1059" s="18">
        <v>1</v>
      </c>
      <c r="C1059" s="7">
        <v>3</v>
      </c>
      <c r="D1059" s="190">
        <v>21</v>
      </c>
      <c r="E1059" s="190">
        <v>28.640000000000004</v>
      </c>
      <c r="F1059" s="191">
        <v>50</v>
      </c>
      <c r="G1059" s="192" t="s">
        <v>96</v>
      </c>
      <c r="H1059" s="193">
        <v>30</v>
      </c>
      <c r="I1059" s="192" t="s">
        <v>96</v>
      </c>
      <c r="J1059" s="193">
        <v>24</v>
      </c>
      <c r="K1059" s="193">
        <v>25.3</v>
      </c>
      <c r="L1059" s="194">
        <v>28</v>
      </c>
      <c r="M1059" s="194">
        <v>25</v>
      </c>
      <c r="N1059" s="194">
        <v>22</v>
      </c>
      <c r="O1059" s="194">
        <v>27.313271767561492</v>
      </c>
      <c r="P1059" s="191" t="s">
        <v>239</v>
      </c>
      <c r="Q1059" s="187"/>
      <c r="R1059" s="188"/>
      <c r="S1059" s="188"/>
      <c r="T1059" s="188"/>
      <c r="U1059" s="188"/>
      <c r="V1059" s="188"/>
      <c r="W1059" s="188"/>
      <c r="X1059" s="188"/>
      <c r="Y1059" s="188"/>
      <c r="Z1059" s="188"/>
      <c r="AA1059" s="188"/>
      <c r="AB1059" s="188"/>
      <c r="AC1059" s="188"/>
      <c r="AD1059" s="188"/>
      <c r="AE1059" s="188"/>
      <c r="AF1059" s="188"/>
      <c r="AG1059" s="188"/>
      <c r="AH1059" s="188"/>
      <c r="AI1059" s="188"/>
      <c r="AJ1059" s="188"/>
      <c r="AK1059" s="188"/>
      <c r="AL1059" s="188"/>
      <c r="AM1059" s="188"/>
      <c r="AN1059" s="188"/>
      <c r="AO1059" s="188"/>
      <c r="AP1059" s="188"/>
      <c r="AQ1059" s="188"/>
      <c r="AR1059" s="188"/>
      <c r="AS1059" s="189">
        <v>16</v>
      </c>
    </row>
    <row r="1060" spans="1:45">
      <c r="A1060" s="33"/>
      <c r="B1060" s="18">
        <v>1</v>
      </c>
      <c r="C1060" s="7">
        <v>4</v>
      </c>
      <c r="D1060" s="190">
        <v>22</v>
      </c>
      <c r="E1060" s="190">
        <v>34.03</v>
      </c>
      <c r="F1060" s="191">
        <v>50</v>
      </c>
      <c r="G1060" s="192" t="s">
        <v>96</v>
      </c>
      <c r="H1060" s="193">
        <v>30</v>
      </c>
      <c r="I1060" s="192" t="s">
        <v>96</v>
      </c>
      <c r="J1060" s="193">
        <v>26</v>
      </c>
      <c r="K1060" s="193">
        <v>26.1</v>
      </c>
      <c r="L1060" s="194">
        <v>30</v>
      </c>
      <c r="M1060" s="194">
        <v>28</v>
      </c>
      <c r="N1060" s="194">
        <v>23</v>
      </c>
      <c r="O1060" s="194">
        <v>26.668042680302154</v>
      </c>
      <c r="P1060" s="191" t="s">
        <v>239</v>
      </c>
      <c r="Q1060" s="187"/>
      <c r="R1060" s="188"/>
      <c r="S1060" s="188"/>
      <c r="T1060" s="188"/>
      <c r="U1060" s="188"/>
      <c r="V1060" s="188"/>
      <c r="W1060" s="188"/>
      <c r="X1060" s="188"/>
      <c r="Y1060" s="188"/>
      <c r="Z1060" s="188"/>
      <c r="AA1060" s="188"/>
      <c r="AB1060" s="188"/>
      <c r="AC1060" s="188"/>
      <c r="AD1060" s="188"/>
      <c r="AE1060" s="188"/>
      <c r="AF1060" s="188"/>
      <c r="AG1060" s="188"/>
      <c r="AH1060" s="188"/>
      <c r="AI1060" s="188"/>
      <c r="AJ1060" s="188"/>
      <c r="AK1060" s="188"/>
      <c r="AL1060" s="188"/>
      <c r="AM1060" s="188"/>
      <c r="AN1060" s="188"/>
      <c r="AO1060" s="188"/>
      <c r="AP1060" s="188"/>
      <c r="AQ1060" s="188"/>
      <c r="AR1060" s="188"/>
      <c r="AS1060" s="189">
        <v>26.386244789368551</v>
      </c>
    </row>
    <row r="1061" spans="1:45">
      <c r="A1061" s="33"/>
      <c r="B1061" s="18">
        <v>1</v>
      </c>
      <c r="C1061" s="7">
        <v>5</v>
      </c>
      <c r="D1061" s="190">
        <v>22</v>
      </c>
      <c r="E1061" s="190">
        <v>28.85</v>
      </c>
      <c r="F1061" s="192">
        <v>50</v>
      </c>
      <c r="G1061" s="192" t="s">
        <v>96</v>
      </c>
      <c r="H1061" s="190">
        <v>30</v>
      </c>
      <c r="I1061" s="192" t="s">
        <v>96</v>
      </c>
      <c r="J1061" s="190">
        <v>24</v>
      </c>
      <c r="K1061" s="190">
        <v>25.6</v>
      </c>
      <c r="L1061" s="190">
        <v>28</v>
      </c>
      <c r="M1061" s="190">
        <v>24</v>
      </c>
      <c r="N1061" s="190">
        <v>23</v>
      </c>
      <c r="O1061" s="190">
        <v>26.71321617964616</v>
      </c>
      <c r="P1061" s="192" t="s">
        <v>239</v>
      </c>
      <c r="Q1061" s="187"/>
      <c r="R1061" s="188"/>
      <c r="S1061" s="188"/>
      <c r="T1061" s="188"/>
      <c r="U1061" s="188"/>
      <c r="V1061" s="188"/>
      <c r="W1061" s="188"/>
      <c r="X1061" s="188"/>
      <c r="Y1061" s="188"/>
      <c r="Z1061" s="188"/>
      <c r="AA1061" s="188"/>
      <c r="AB1061" s="188"/>
      <c r="AC1061" s="188"/>
      <c r="AD1061" s="188"/>
      <c r="AE1061" s="188"/>
      <c r="AF1061" s="188"/>
      <c r="AG1061" s="188"/>
      <c r="AH1061" s="188"/>
      <c r="AI1061" s="188"/>
      <c r="AJ1061" s="188"/>
      <c r="AK1061" s="188"/>
      <c r="AL1061" s="188"/>
      <c r="AM1061" s="188"/>
      <c r="AN1061" s="188"/>
      <c r="AO1061" s="188"/>
      <c r="AP1061" s="188"/>
      <c r="AQ1061" s="188"/>
      <c r="AR1061" s="188"/>
      <c r="AS1061" s="189">
        <v>53</v>
      </c>
    </row>
    <row r="1062" spans="1:45">
      <c r="A1062" s="33"/>
      <c r="B1062" s="18">
        <v>1</v>
      </c>
      <c r="C1062" s="7">
        <v>6</v>
      </c>
      <c r="D1062" s="190">
        <v>23</v>
      </c>
      <c r="E1062" s="190">
        <v>31.94</v>
      </c>
      <c r="F1062" s="192">
        <v>50</v>
      </c>
      <c r="G1062" s="192" t="s">
        <v>96</v>
      </c>
      <c r="H1062" s="190">
        <v>30</v>
      </c>
      <c r="I1062" s="192" t="s">
        <v>96</v>
      </c>
      <c r="J1062" s="190">
        <v>25</v>
      </c>
      <c r="K1062" s="190">
        <v>26.4</v>
      </c>
      <c r="L1062" s="190">
        <v>30</v>
      </c>
      <c r="M1062" s="190">
        <v>26</v>
      </c>
      <c r="N1062" s="190">
        <v>22</v>
      </c>
      <c r="O1062" s="190">
        <v>27.282657807790038</v>
      </c>
      <c r="P1062" s="192" t="s">
        <v>239</v>
      </c>
      <c r="Q1062" s="187"/>
      <c r="R1062" s="188"/>
      <c r="S1062" s="188"/>
      <c r="T1062" s="188"/>
      <c r="U1062" s="188"/>
      <c r="V1062" s="188"/>
      <c r="W1062" s="188"/>
      <c r="X1062" s="188"/>
      <c r="Y1062" s="188"/>
      <c r="Z1062" s="188"/>
      <c r="AA1062" s="188"/>
      <c r="AB1062" s="188"/>
      <c r="AC1062" s="188"/>
      <c r="AD1062" s="188"/>
      <c r="AE1062" s="188"/>
      <c r="AF1062" s="188"/>
      <c r="AG1062" s="188"/>
      <c r="AH1062" s="188"/>
      <c r="AI1062" s="188"/>
      <c r="AJ1062" s="188"/>
      <c r="AK1062" s="188"/>
      <c r="AL1062" s="188"/>
      <c r="AM1062" s="188"/>
      <c r="AN1062" s="188"/>
      <c r="AO1062" s="188"/>
      <c r="AP1062" s="188"/>
      <c r="AQ1062" s="188"/>
      <c r="AR1062" s="188"/>
      <c r="AS1062" s="195"/>
    </row>
    <row r="1063" spans="1:45">
      <c r="A1063" s="33"/>
      <c r="B1063" s="19" t="s">
        <v>220</v>
      </c>
      <c r="C1063" s="11"/>
      <c r="D1063" s="196">
        <v>21.833333333333332</v>
      </c>
      <c r="E1063" s="196">
        <v>31.163333333333338</v>
      </c>
      <c r="F1063" s="196">
        <v>50</v>
      </c>
      <c r="G1063" s="196" t="s">
        <v>618</v>
      </c>
      <c r="H1063" s="196">
        <v>30</v>
      </c>
      <c r="I1063" s="196" t="s">
        <v>618</v>
      </c>
      <c r="J1063" s="196">
        <v>24.833333333333332</v>
      </c>
      <c r="K1063" s="196">
        <v>25.849999999999998</v>
      </c>
      <c r="L1063" s="196">
        <v>28.333333333333332</v>
      </c>
      <c r="M1063" s="196">
        <v>26</v>
      </c>
      <c r="N1063" s="196">
        <v>22.5</v>
      </c>
      <c r="O1063" s="196">
        <v>26.96286977098362</v>
      </c>
      <c r="P1063" s="196" t="s">
        <v>618</v>
      </c>
      <c r="Q1063" s="187"/>
      <c r="R1063" s="188"/>
      <c r="S1063" s="188"/>
      <c r="T1063" s="188"/>
      <c r="U1063" s="188"/>
      <c r="V1063" s="188"/>
      <c r="W1063" s="188"/>
      <c r="X1063" s="188"/>
      <c r="Y1063" s="188"/>
      <c r="Z1063" s="188"/>
      <c r="AA1063" s="188"/>
      <c r="AB1063" s="188"/>
      <c r="AC1063" s="188"/>
      <c r="AD1063" s="188"/>
      <c r="AE1063" s="188"/>
      <c r="AF1063" s="188"/>
      <c r="AG1063" s="188"/>
      <c r="AH1063" s="188"/>
      <c r="AI1063" s="188"/>
      <c r="AJ1063" s="188"/>
      <c r="AK1063" s="188"/>
      <c r="AL1063" s="188"/>
      <c r="AM1063" s="188"/>
      <c r="AN1063" s="188"/>
      <c r="AO1063" s="188"/>
      <c r="AP1063" s="188"/>
      <c r="AQ1063" s="188"/>
      <c r="AR1063" s="188"/>
      <c r="AS1063" s="195"/>
    </row>
    <row r="1064" spans="1:45">
      <c r="A1064" s="33"/>
      <c r="B1064" s="2" t="s">
        <v>221</v>
      </c>
      <c r="C1064" s="31"/>
      <c r="D1064" s="194">
        <v>22</v>
      </c>
      <c r="E1064" s="194">
        <v>31.68</v>
      </c>
      <c r="F1064" s="194">
        <v>50</v>
      </c>
      <c r="G1064" s="194" t="s">
        <v>618</v>
      </c>
      <c r="H1064" s="194">
        <v>30</v>
      </c>
      <c r="I1064" s="194" t="s">
        <v>618</v>
      </c>
      <c r="J1064" s="194">
        <v>24.5</v>
      </c>
      <c r="K1064" s="194">
        <v>25.85</v>
      </c>
      <c r="L1064" s="194">
        <v>29</v>
      </c>
      <c r="M1064" s="194">
        <v>26</v>
      </c>
      <c r="N1064" s="194">
        <v>22.5</v>
      </c>
      <c r="O1064" s="194">
        <v>26.90001509530094</v>
      </c>
      <c r="P1064" s="194" t="s">
        <v>618</v>
      </c>
      <c r="Q1064" s="187"/>
      <c r="R1064" s="188"/>
      <c r="S1064" s="188"/>
      <c r="T1064" s="188"/>
      <c r="U1064" s="188"/>
      <c r="V1064" s="188"/>
      <c r="W1064" s="188"/>
      <c r="X1064" s="188"/>
      <c r="Y1064" s="188"/>
      <c r="Z1064" s="188"/>
      <c r="AA1064" s="188"/>
      <c r="AB1064" s="188"/>
      <c r="AC1064" s="188"/>
      <c r="AD1064" s="188"/>
      <c r="AE1064" s="188"/>
      <c r="AF1064" s="188"/>
      <c r="AG1064" s="188"/>
      <c r="AH1064" s="188"/>
      <c r="AI1064" s="188"/>
      <c r="AJ1064" s="188"/>
      <c r="AK1064" s="188"/>
      <c r="AL1064" s="188"/>
      <c r="AM1064" s="188"/>
      <c r="AN1064" s="188"/>
      <c r="AO1064" s="188"/>
      <c r="AP1064" s="188"/>
      <c r="AQ1064" s="188"/>
      <c r="AR1064" s="188"/>
      <c r="AS1064" s="195"/>
    </row>
    <row r="1065" spans="1:45">
      <c r="A1065" s="33"/>
      <c r="B1065" s="2" t="s">
        <v>222</v>
      </c>
      <c r="C1065" s="31"/>
      <c r="D1065" s="194">
        <v>0.752772652709081</v>
      </c>
      <c r="E1065" s="194">
        <v>2.0728209441885386</v>
      </c>
      <c r="F1065" s="194">
        <v>0</v>
      </c>
      <c r="G1065" s="194" t="s">
        <v>618</v>
      </c>
      <c r="H1065" s="194">
        <v>0</v>
      </c>
      <c r="I1065" s="194" t="s">
        <v>618</v>
      </c>
      <c r="J1065" s="194">
        <v>0.98319208025017513</v>
      </c>
      <c r="K1065" s="194">
        <v>0.39370039370059001</v>
      </c>
      <c r="L1065" s="194">
        <v>2.8751811537130427</v>
      </c>
      <c r="M1065" s="194">
        <v>1.4142135623730951</v>
      </c>
      <c r="N1065" s="194">
        <v>0.54772255750516607</v>
      </c>
      <c r="O1065" s="194">
        <v>0.27697644070230765</v>
      </c>
      <c r="P1065" s="194" t="s">
        <v>618</v>
      </c>
      <c r="Q1065" s="187"/>
      <c r="R1065" s="188"/>
      <c r="S1065" s="188"/>
      <c r="T1065" s="188"/>
      <c r="U1065" s="188"/>
      <c r="V1065" s="188"/>
      <c r="W1065" s="188"/>
      <c r="X1065" s="188"/>
      <c r="Y1065" s="188"/>
      <c r="Z1065" s="188"/>
      <c r="AA1065" s="188"/>
      <c r="AB1065" s="188"/>
      <c r="AC1065" s="188"/>
      <c r="AD1065" s="188"/>
      <c r="AE1065" s="188"/>
      <c r="AF1065" s="188"/>
      <c r="AG1065" s="188"/>
      <c r="AH1065" s="188"/>
      <c r="AI1065" s="188"/>
      <c r="AJ1065" s="188"/>
      <c r="AK1065" s="188"/>
      <c r="AL1065" s="188"/>
      <c r="AM1065" s="188"/>
      <c r="AN1065" s="188"/>
      <c r="AO1065" s="188"/>
      <c r="AP1065" s="188"/>
      <c r="AQ1065" s="188"/>
      <c r="AR1065" s="188"/>
      <c r="AS1065" s="195"/>
    </row>
    <row r="1066" spans="1:45">
      <c r="A1066" s="33"/>
      <c r="B1066" s="2" t="s">
        <v>86</v>
      </c>
      <c r="C1066" s="31"/>
      <c r="D1066" s="12">
        <v>3.4478136765301419E-2</v>
      </c>
      <c r="E1066" s="12">
        <v>6.6514737753402664E-2</v>
      </c>
      <c r="F1066" s="12">
        <v>0</v>
      </c>
      <c r="G1066" s="12" t="s">
        <v>618</v>
      </c>
      <c r="H1066" s="12">
        <v>0</v>
      </c>
      <c r="I1066" s="12" t="s">
        <v>618</v>
      </c>
      <c r="J1066" s="12">
        <v>3.9591627392624507E-2</v>
      </c>
      <c r="K1066" s="12">
        <v>1.5230189311434819E-2</v>
      </c>
      <c r="L1066" s="12">
        <v>0.10147698189575445</v>
      </c>
      <c r="M1066" s="12">
        <v>5.4392829322042119E-2</v>
      </c>
      <c r="N1066" s="12">
        <v>2.4343224778007381E-2</v>
      </c>
      <c r="O1066" s="12">
        <v>1.0272513388036269E-2</v>
      </c>
      <c r="P1066" s="12" t="s">
        <v>618</v>
      </c>
      <c r="Q1066" s="114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3"/>
      <c r="B1067" s="2" t="s">
        <v>223</v>
      </c>
      <c r="C1067" s="31"/>
      <c r="D1067" s="12">
        <v>-0.17254867042958921</v>
      </c>
      <c r="E1067" s="12">
        <v>0.18104465345859122</v>
      </c>
      <c r="F1067" s="12">
        <v>0.89492670893987225</v>
      </c>
      <c r="G1067" s="12" t="s">
        <v>618</v>
      </c>
      <c r="H1067" s="12">
        <v>0.13695602536392326</v>
      </c>
      <c r="I1067" s="12" t="s">
        <v>618</v>
      </c>
      <c r="J1067" s="12">
        <v>-5.8853067893196775E-2</v>
      </c>
      <c r="K1067" s="12">
        <v>-2.032289147808608E-2</v>
      </c>
      <c r="L1067" s="12">
        <v>7.3791801732594253E-2</v>
      </c>
      <c r="M1067" s="12">
        <v>-1.463811135126647E-2</v>
      </c>
      <c r="N1067" s="12">
        <v>-0.1472829809770575</v>
      </c>
      <c r="O1067" s="12">
        <v>2.1853241574087079E-2</v>
      </c>
      <c r="P1067" s="12" t="s">
        <v>618</v>
      </c>
      <c r="Q1067" s="114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3"/>
      <c r="B1068" s="55" t="s">
        <v>224</v>
      </c>
      <c r="C1068" s="56"/>
      <c r="D1068" s="54">
        <v>0.82</v>
      </c>
      <c r="E1068" s="54">
        <v>0.67</v>
      </c>
      <c r="F1068" s="54">
        <v>3.7</v>
      </c>
      <c r="G1068" s="54">
        <v>3.7</v>
      </c>
      <c r="H1068" s="54">
        <v>0.49</v>
      </c>
      <c r="I1068" s="54">
        <v>3.7</v>
      </c>
      <c r="J1068" s="54">
        <v>0.34</v>
      </c>
      <c r="K1068" s="54">
        <v>0.18</v>
      </c>
      <c r="L1068" s="54">
        <v>0.22</v>
      </c>
      <c r="M1068" s="54">
        <v>0.15</v>
      </c>
      <c r="N1068" s="54">
        <v>0.72</v>
      </c>
      <c r="O1068" s="54">
        <v>0</v>
      </c>
      <c r="P1068" s="54">
        <v>2.72</v>
      </c>
      <c r="Q1068" s="114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B1069" s="34"/>
      <c r="C1069" s="1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AS1069" s="71"/>
    </row>
    <row r="1070" spans="1:45" ht="15">
      <c r="B1070" s="37" t="s">
        <v>517</v>
      </c>
      <c r="AS1070" s="30" t="s">
        <v>67</v>
      </c>
    </row>
    <row r="1071" spans="1:45" ht="15">
      <c r="A1071" s="27" t="s">
        <v>35</v>
      </c>
      <c r="B1071" s="17" t="s">
        <v>117</v>
      </c>
      <c r="C1071" s="14" t="s">
        <v>118</v>
      </c>
      <c r="D1071" s="15" t="s">
        <v>210</v>
      </c>
      <c r="E1071" s="16" t="s">
        <v>210</v>
      </c>
      <c r="F1071" s="16" t="s">
        <v>210</v>
      </c>
      <c r="G1071" s="16" t="s">
        <v>210</v>
      </c>
      <c r="H1071" s="16" t="s">
        <v>210</v>
      </c>
      <c r="I1071" s="16" t="s">
        <v>210</v>
      </c>
      <c r="J1071" s="16" t="s">
        <v>210</v>
      </c>
      <c r="K1071" s="16" t="s">
        <v>210</v>
      </c>
      <c r="L1071" s="16" t="s">
        <v>210</v>
      </c>
      <c r="M1071" s="16" t="s">
        <v>210</v>
      </c>
      <c r="N1071" s="16" t="s">
        <v>210</v>
      </c>
      <c r="O1071" s="16" t="s">
        <v>210</v>
      </c>
      <c r="P1071" s="16" t="s">
        <v>210</v>
      </c>
      <c r="Q1071" s="16" t="s">
        <v>210</v>
      </c>
      <c r="R1071" s="16" t="s">
        <v>210</v>
      </c>
      <c r="S1071" s="114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1</v>
      </c>
    </row>
    <row r="1072" spans="1:45">
      <c r="A1072" s="33"/>
      <c r="B1072" s="18" t="s">
        <v>211</v>
      </c>
      <c r="C1072" s="7" t="s">
        <v>211</v>
      </c>
      <c r="D1072" s="112" t="s">
        <v>226</v>
      </c>
      <c r="E1072" s="113" t="s">
        <v>212</v>
      </c>
      <c r="F1072" s="113" t="s">
        <v>227</v>
      </c>
      <c r="G1072" s="113" t="s">
        <v>237</v>
      </c>
      <c r="H1072" s="113" t="s">
        <v>228</v>
      </c>
      <c r="I1072" s="113" t="s">
        <v>213</v>
      </c>
      <c r="J1072" s="113" t="s">
        <v>230</v>
      </c>
      <c r="K1072" s="113" t="s">
        <v>214</v>
      </c>
      <c r="L1072" s="113" t="s">
        <v>215</v>
      </c>
      <c r="M1072" s="113" t="s">
        <v>216</v>
      </c>
      <c r="N1072" s="113" t="s">
        <v>217</v>
      </c>
      <c r="O1072" s="113" t="s">
        <v>233</v>
      </c>
      <c r="P1072" s="113" t="s">
        <v>234</v>
      </c>
      <c r="Q1072" s="113" t="s">
        <v>218</v>
      </c>
      <c r="R1072" s="113" t="s">
        <v>235</v>
      </c>
      <c r="S1072" s="114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 t="s">
        <v>3</v>
      </c>
    </row>
    <row r="1073" spans="1:45">
      <c r="A1073" s="33"/>
      <c r="B1073" s="18"/>
      <c r="C1073" s="7"/>
      <c r="D1073" s="8" t="s">
        <v>103</v>
      </c>
      <c r="E1073" s="9" t="s">
        <v>219</v>
      </c>
      <c r="F1073" s="9" t="s">
        <v>105</v>
      </c>
      <c r="G1073" s="9" t="s">
        <v>103</v>
      </c>
      <c r="H1073" s="9" t="s">
        <v>105</v>
      </c>
      <c r="I1073" s="9" t="s">
        <v>103</v>
      </c>
      <c r="J1073" s="9" t="s">
        <v>219</v>
      </c>
      <c r="K1073" s="9" t="s">
        <v>219</v>
      </c>
      <c r="L1073" s="9" t="s">
        <v>105</v>
      </c>
      <c r="M1073" s="9" t="s">
        <v>103</v>
      </c>
      <c r="N1073" s="9" t="s">
        <v>103</v>
      </c>
      <c r="O1073" s="9" t="s">
        <v>103</v>
      </c>
      <c r="P1073" s="9" t="s">
        <v>103</v>
      </c>
      <c r="Q1073" s="9" t="s">
        <v>219</v>
      </c>
      <c r="R1073" s="9" t="s">
        <v>103</v>
      </c>
      <c r="S1073" s="114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2</v>
      </c>
    </row>
    <row r="1074" spans="1:45">
      <c r="A1074" s="33"/>
      <c r="B1074" s="18"/>
      <c r="C1074" s="7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114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2</v>
      </c>
    </row>
    <row r="1075" spans="1:45">
      <c r="A1075" s="33"/>
      <c r="B1075" s="17">
        <v>1</v>
      </c>
      <c r="C1075" s="13">
        <v>1</v>
      </c>
      <c r="D1075" s="20">
        <v>6</v>
      </c>
      <c r="E1075" s="20">
        <v>7</v>
      </c>
      <c r="F1075" s="105" t="s">
        <v>97</v>
      </c>
      <c r="G1075" s="104">
        <v>10</v>
      </c>
      <c r="H1075" s="105" t="s">
        <v>96</v>
      </c>
      <c r="I1075" s="20"/>
      <c r="J1075" s="105" t="s">
        <v>97</v>
      </c>
      <c r="K1075" s="20">
        <v>7</v>
      </c>
      <c r="L1075" s="20">
        <v>6.66</v>
      </c>
      <c r="M1075" s="20">
        <v>5.8</v>
      </c>
      <c r="N1075" s="20">
        <v>7.6</v>
      </c>
      <c r="O1075" s="20">
        <v>8</v>
      </c>
      <c r="P1075" s="20">
        <v>5.8150851487853412</v>
      </c>
      <c r="Q1075" s="104" t="s">
        <v>239</v>
      </c>
      <c r="R1075" s="104">
        <v>26</v>
      </c>
      <c r="S1075" s="114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1</v>
      </c>
    </row>
    <row r="1076" spans="1:45">
      <c r="A1076" s="33"/>
      <c r="B1076" s="18">
        <v>1</v>
      </c>
      <c r="C1076" s="7">
        <v>2</v>
      </c>
      <c r="D1076" s="9">
        <v>7</v>
      </c>
      <c r="E1076" s="9">
        <v>6</v>
      </c>
      <c r="F1076" s="107" t="s">
        <v>97</v>
      </c>
      <c r="G1076" s="108">
        <v>5</v>
      </c>
      <c r="H1076" s="107" t="s">
        <v>96</v>
      </c>
      <c r="I1076" s="9"/>
      <c r="J1076" s="107" t="s">
        <v>97</v>
      </c>
      <c r="K1076" s="9">
        <v>7</v>
      </c>
      <c r="L1076" s="9">
        <v>6.31</v>
      </c>
      <c r="M1076" s="9">
        <v>7.1</v>
      </c>
      <c r="N1076" s="9">
        <v>6.6</v>
      </c>
      <c r="O1076" s="9">
        <v>8</v>
      </c>
      <c r="P1076" s="9">
        <v>6.5145762321091469</v>
      </c>
      <c r="Q1076" s="106" t="s">
        <v>239</v>
      </c>
      <c r="R1076" s="106">
        <v>28</v>
      </c>
      <c r="S1076" s="114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 t="e">
        <v>#N/A</v>
      </c>
    </row>
    <row r="1077" spans="1:45">
      <c r="A1077" s="33"/>
      <c r="B1077" s="18">
        <v>1</v>
      </c>
      <c r="C1077" s="7">
        <v>3</v>
      </c>
      <c r="D1077" s="9">
        <v>7</v>
      </c>
      <c r="E1077" s="9">
        <v>7</v>
      </c>
      <c r="F1077" s="107" t="s">
        <v>97</v>
      </c>
      <c r="G1077" s="106">
        <v>10</v>
      </c>
      <c r="H1077" s="107" t="s">
        <v>96</v>
      </c>
      <c r="I1077" s="9"/>
      <c r="J1077" s="107" t="s">
        <v>97</v>
      </c>
      <c r="K1077" s="22">
        <v>6</v>
      </c>
      <c r="L1077" s="10">
        <v>7.25</v>
      </c>
      <c r="M1077" s="10">
        <v>7.1</v>
      </c>
      <c r="N1077" s="10">
        <v>6.9</v>
      </c>
      <c r="O1077" s="10">
        <v>8</v>
      </c>
      <c r="P1077" s="10">
        <v>7.2676440136220606</v>
      </c>
      <c r="Q1077" s="107" t="s">
        <v>239</v>
      </c>
      <c r="R1077" s="107">
        <v>26</v>
      </c>
      <c r="S1077" s="114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16</v>
      </c>
    </row>
    <row r="1078" spans="1:45">
      <c r="A1078" s="33"/>
      <c r="B1078" s="18">
        <v>1</v>
      </c>
      <c r="C1078" s="7">
        <v>4</v>
      </c>
      <c r="D1078" s="108">
        <v>11</v>
      </c>
      <c r="E1078" s="9">
        <v>8</v>
      </c>
      <c r="F1078" s="107" t="s">
        <v>97</v>
      </c>
      <c r="G1078" s="106">
        <v>10</v>
      </c>
      <c r="H1078" s="107" t="s">
        <v>96</v>
      </c>
      <c r="I1078" s="9"/>
      <c r="J1078" s="107" t="s">
        <v>97</v>
      </c>
      <c r="K1078" s="22">
        <v>7</v>
      </c>
      <c r="L1078" s="10">
        <v>7.19</v>
      </c>
      <c r="M1078" s="10">
        <v>7</v>
      </c>
      <c r="N1078" s="10">
        <v>8.1999999999999993</v>
      </c>
      <c r="O1078" s="10">
        <v>8</v>
      </c>
      <c r="P1078" s="10">
        <v>6.2961683181577124</v>
      </c>
      <c r="Q1078" s="107" t="s">
        <v>239</v>
      </c>
      <c r="R1078" s="107">
        <v>22</v>
      </c>
      <c r="S1078" s="114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6.9348729165451699</v>
      </c>
    </row>
    <row r="1079" spans="1:45">
      <c r="A1079" s="33"/>
      <c r="B1079" s="18">
        <v>1</v>
      </c>
      <c r="C1079" s="7">
        <v>5</v>
      </c>
      <c r="D1079" s="9">
        <v>6</v>
      </c>
      <c r="E1079" s="9">
        <v>8</v>
      </c>
      <c r="F1079" s="106" t="s">
        <v>97</v>
      </c>
      <c r="G1079" s="106">
        <v>10</v>
      </c>
      <c r="H1079" s="106" t="s">
        <v>96</v>
      </c>
      <c r="I1079" s="9"/>
      <c r="J1079" s="106" t="s">
        <v>97</v>
      </c>
      <c r="K1079" s="9">
        <v>6</v>
      </c>
      <c r="L1079" s="9">
        <v>6.58</v>
      </c>
      <c r="M1079" s="9">
        <v>6.5</v>
      </c>
      <c r="N1079" s="9">
        <v>7.3</v>
      </c>
      <c r="O1079" s="9">
        <v>9</v>
      </c>
      <c r="P1079" s="9">
        <v>7.1426970122934863</v>
      </c>
      <c r="Q1079" s="106" t="s">
        <v>239</v>
      </c>
      <c r="R1079" s="106">
        <v>19</v>
      </c>
      <c r="S1079" s="114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54</v>
      </c>
    </row>
    <row r="1080" spans="1:45">
      <c r="A1080" s="33"/>
      <c r="B1080" s="18">
        <v>1</v>
      </c>
      <c r="C1080" s="7">
        <v>6</v>
      </c>
      <c r="D1080" s="9">
        <v>6</v>
      </c>
      <c r="E1080" s="9">
        <v>7</v>
      </c>
      <c r="F1080" s="106" t="s">
        <v>97</v>
      </c>
      <c r="G1080" s="106">
        <v>10</v>
      </c>
      <c r="H1080" s="106" t="s">
        <v>96</v>
      </c>
      <c r="I1080" s="9"/>
      <c r="J1080" s="106" t="s">
        <v>97</v>
      </c>
      <c r="K1080" s="9">
        <v>6</v>
      </c>
      <c r="L1080" s="9">
        <v>6.08</v>
      </c>
      <c r="M1080" s="9">
        <v>6.7</v>
      </c>
      <c r="N1080" s="108">
        <v>10</v>
      </c>
      <c r="O1080" s="9">
        <v>8</v>
      </c>
      <c r="P1080" s="9">
        <v>6.2477292692004305</v>
      </c>
      <c r="Q1080" s="106" t="s">
        <v>239</v>
      </c>
      <c r="R1080" s="106">
        <v>18</v>
      </c>
      <c r="S1080" s="114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19" t="s">
        <v>220</v>
      </c>
      <c r="C1081" s="11"/>
      <c r="D1081" s="23">
        <v>7.166666666666667</v>
      </c>
      <c r="E1081" s="23">
        <v>7.166666666666667</v>
      </c>
      <c r="F1081" s="23" t="s">
        <v>618</v>
      </c>
      <c r="G1081" s="23">
        <v>9.1666666666666661</v>
      </c>
      <c r="H1081" s="23" t="s">
        <v>618</v>
      </c>
      <c r="I1081" s="23" t="s">
        <v>618</v>
      </c>
      <c r="J1081" s="23" t="s">
        <v>618</v>
      </c>
      <c r="K1081" s="23">
        <v>6.5</v>
      </c>
      <c r="L1081" s="23">
        <v>6.6783333333333337</v>
      </c>
      <c r="M1081" s="23">
        <v>6.7</v>
      </c>
      <c r="N1081" s="23">
        <v>7.7666666666666666</v>
      </c>
      <c r="O1081" s="23">
        <v>8.1666666666666661</v>
      </c>
      <c r="P1081" s="23">
        <v>6.5473166656946971</v>
      </c>
      <c r="Q1081" s="23" t="s">
        <v>618</v>
      </c>
      <c r="R1081" s="23">
        <v>23.166666666666668</v>
      </c>
      <c r="S1081" s="114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2" t="s">
        <v>221</v>
      </c>
      <c r="C1082" s="31"/>
      <c r="D1082" s="10">
        <v>6.5</v>
      </c>
      <c r="E1082" s="10">
        <v>7</v>
      </c>
      <c r="F1082" s="10" t="s">
        <v>618</v>
      </c>
      <c r="G1082" s="10">
        <v>10</v>
      </c>
      <c r="H1082" s="10" t="s">
        <v>618</v>
      </c>
      <c r="I1082" s="10" t="s">
        <v>618</v>
      </c>
      <c r="J1082" s="10" t="s">
        <v>618</v>
      </c>
      <c r="K1082" s="10">
        <v>6.5</v>
      </c>
      <c r="L1082" s="10">
        <v>6.62</v>
      </c>
      <c r="M1082" s="10">
        <v>6.85</v>
      </c>
      <c r="N1082" s="10">
        <v>7.4499999999999993</v>
      </c>
      <c r="O1082" s="10">
        <v>8</v>
      </c>
      <c r="P1082" s="10">
        <v>6.4053722751334297</v>
      </c>
      <c r="Q1082" s="10" t="s">
        <v>618</v>
      </c>
      <c r="R1082" s="10">
        <v>24</v>
      </c>
      <c r="S1082" s="114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2" t="s">
        <v>222</v>
      </c>
      <c r="C1083" s="31"/>
      <c r="D1083" s="24">
        <v>1.9407902170679507</v>
      </c>
      <c r="E1083" s="24">
        <v>0.752772652709081</v>
      </c>
      <c r="F1083" s="24" t="s">
        <v>618</v>
      </c>
      <c r="G1083" s="24">
        <v>2.0412414523193139</v>
      </c>
      <c r="H1083" s="24" t="s">
        <v>618</v>
      </c>
      <c r="I1083" s="24" t="s">
        <v>618</v>
      </c>
      <c r="J1083" s="24" t="s">
        <v>618</v>
      </c>
      <c r="K1083" s="24">
        <v>0.54772255750516607</v>
      </c>
      <c r="L1083" s="24">
        <v>0.46739348162620625</v>
      </c>
      <c r="M1083" s="24">
        <v>0.50199601592044529</v>
      </c>
      <c r="N1083" s="24">
        <v>1.2274635093014667</v>
      </c>
      <c r="O1083" s="24">
        <v>0.40824829046386302</v>
      </c>
      <c r="P1083" s="24">
        <v>0.5591801634971828</v>
      </c>
      <c r="Q1083" s="24" t="s">
        <v>618</v>
      </c>
      <c r="R1083" s="24">
        <v>4.1190613817551567</v>
      </c>
      <c r="S1083" s="114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2" t="s">
        <v>86</v>
      </c>
      <c r="C1084" s="31"/>
      <c r="D1084" s="12">
        <v>0.27080793726529545</v>
      </c>
      <c r="E1084" s="12">
        <v>0.10503804456405781</v>
      </c>
      <c r="F1084" s="12" t="s">
        <v>618</v>
      </c>
      <c r="G1084" s="12">
        <v>0.22268088570756153</v>
      </c>
      <c r="H1084" s="12" t="s">
        <v>618</v>
      </c>
      <c r="I1084" s="12" t="s">
        <v>618</v>
      </c>
      <c r="J1084" s="12" t="s">
        <v>618</v>
      </c>
      <c r="K1084" s="12">
        <v>8.4265008846948625E-2</v>
      </c>
      <c r="L1084" s="12">
        <v>6.9986545788800536E-2</v>
      </c>
      <c r="M1084" s="12">
        <v>7.4924778495588845E-2</v>
      </c>
      <c r="N1084" s="12">
        <v>0.15804251192722749</v>
      </c>
      <c r="O1084" s="12">
        <v>4.9989586587411802E-2</v>
      </c>
      <c r="P1084" s="12">
        <v>8.5406005551413408E-2</v>
      </c>
      <c r="Q1084" s="12" t="s">
        <v>618</v>
      </c>
      <c r="R1084" s="12">
        <v>0.17780121072324417</v>
      </c>
      <c r="S1084" s="114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A1085" s="33"/>
      <c r="B1085" s="2" t="s">
        <v>223</v>
      </c>
      <c r="C1085" s="31"/>
      <c r="D1085" s="12">
        <v>3.3424368825632822E-2</v>
      </c>
      <c r="E1085" s="12">
        <v>3.3424368825632822E-2</v>
      </c>
      <c r="F1085" s="12" t="s">
        <v>618</v>
      </c>
      <c r="G1085" s="12">
        <v>0.32182186710255345</v>
      </c>
      <c r="H1085" s="12" t="s">
        <v>618</v>
      </c>
      <c r="I1085" s="12" t="s">
        <v>618</v>
      </c>
      <c r="J1085" s="12" t="s">
        <v>618</v>
      </c>
      <c r="K1085" s="12">
        <v>-6.2708130600007572E-2</v>
      </c>
      <c r="L1085" s="12">
        <v>-3.6992687003648772E-2</v>
      </c>
      <c r="M1085" s="12">
        <v>-3.3868380772315465E-2</v>
      </c>
      <c r="N1085" s="12">
        <v>0.11994361830870881</v>
      </c>
      <c r="O1085" s="12">
        <v>0.17762311796409302</v>
      </c>
      <c r="P1085" s="12">
        <v>-5.588512659342959E-2</v>
      </c>
      <c r="Q1085" s="12" t="s">
        <v>618</v>
      </c>
      <c r="R1085" s="12">
        <v>2.3406043550409987</v>
      </c>
      <c r="S1085" s="114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A1086" s="33"/>
      <c r="B1086" s="55" t="s">
        <v>224</v>
      </c>
      <c r="C1086" s="56"/>
      <c r="D1086" s="54">
        <v>0</v>
      </c>
      <c r="E1086" s="54">
        <v>0</v>
      </c>
      <c r="F1086" s="54">
        <v>1.75</v>
      </c>
      <c r="G1086" s="54">
        <v>1.62</v>
      </c>
      <c r="H1086" s="54">
        <v>34.659999999999997</v>
      </c>
      <c r="I1086" s="54" t="s">
        <v>225</v>
      </c>
      <c r="J1086" s="54">
        <v>1.75</v>
      </c>
      <c r="K1086" s="54">
        <v>0.54</v>
      </c>
      <c r="L1086" s="54">
        <v>0.4</v>
      </c>
      <c r="M1086" s="54">
        <v>0.38</v>
      </c>
      <c r="N1086" s="54">
        <v>0.49</v>
      </c>
      <c r="O1086" s="54">
        <v>0.81</v>
      </c>
      <c r="P1086" s="54">
        <v>0.5</v>
      </c>
      <c r="Q1086" s="54">
        <v>2.29</v>
      </c>
      <c r="R1086" s="54">
        <v>12.95</v>
      </c>
      <c r="S1086" s="114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B1087" s="34"/>
      <c r="C1087" s="19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AS1087" s="71"/>
    </row>
    <row r="1088" spans="1:45" ht="15">
      <c r="B1088" s="37" t="s">
        <v>518</v>
      </c>
      <c r="AS1088" s="30" t="s">
        <v>67</v>
      </c>
    </row>
    <row r="1089" spans="1:45" ht="15">
      <c r="A1089" s="27" t="s">
        <v>38</v>
      </c>
      <c r="B1089" s="17" t="s">
        <v>117</v>
      </c>
      <c r="C1089" s="14" t="s">
        <v>118</v>
      </c>
      <c r="D1089" s="15" t="s">
        <v>210</v>
      </c>
      <c r="E1089" s="16" t="s">
        <v>210</v>
      </c>
      <c r="F1089" s="16" t="s">
        <v>210</v>
      </c>
      <c r="G1089" s="16" t="s">
        <v>210</v>
      </c>
      <c r="H1089" s="16" t="s">
        <v>210</v>
      </c>
      <c r="I1089" s="16" t="s">
        <v>210</v>
      </c>
      <c r="J1089" s="16" t="s">
        <v>210</v>
      </c>
      <c r="K1089" s="16" t="s">
        <v>210</v>
      </c>
      <c r="L1089" s="16" t="s">
        <v>210</v>
      </c>
      <c r="M1089" s="16" t="s">
        <v>210</v>
      </c>
      <c r="N1089" s="16" t="s">
        <v>210</v>
      </c>
      <c r="O1089" s="16" t="s">
        <v>210</v>
      </c>
      <c r="P1089" s="114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</v>
      </c>
    </row>
    <row r="1090" spans="1:45">
      <c r="A1090" s="33"/>
      <c r="B1090" s="18" t="s">
        <v>211</v>
      </c>
      <c r="C1090" s="7" t="s">
        <v>211</v>
      </c>
      <c r="D1090" s="112" t="s">
        <v>212</v>
      </c>
      <c r="E1090" s="113" t="s">
        <v>237</v>
      </c>
      <c r="F1090" s="113" t="s">
        <v>213</v>
      </c>
      <c r="G1090" s="113" t="s">
        <v>230</v>
      </c>
      <c r="H1090" s="113" t="s">
        <v>214</v>
      </c>
      <c r="I1090" s="113" t="s">
        <v>215</v>
      </c>
      <c r="J1090" s="113" t="s">
        <v>216</v>
      </c>
      <c r="K1090" s="113" t="s">
        <v>217</v>
      </c>
      <c r="L1090" s="113" t="s">
        <v>233</v>
      </c>
      <c r="M1090" s="113" t="s">
        <v>234</v>
      </c>
      <c r="N1090" s="113" t="s">
        <v>218</v>
      </c>
      <c r="O1090" s="113" t="s">
        <v>235</v>
      </c>
      <c r="P1090" s="114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 t="s">
        <v>3</v>
      </c>
    </row>
    <row r="1091" spans="1:45">
      <c r="A1091" s="33"/>
      <c r="B1091" s="18"/>
      <c r="C1091" s="7"/>
      <c r="D1091" s="8" t="s">
        <v>219</v>
      </c>
      <c r="E1091" s="9" t="s">
        <v>103</v>
      </c>
      <c r="F1091" s="9" t="s">
        <v>103</v>
      </c>
      <c r="G1091" s="9" t="s">
        <v>219</v>
      </c>
      <c r="H1091" s="9" t="s">
        <v>219</v>
      </c>
      <c r="I1091" s="9" t="s">
        <v>105</v>
      </c>
      <c r="J1091" s="9" t="s">
        <v>103</v>
      </c>
      <c r="K1091" s="9" t="s">
        <v>103</v>
      </c>
      <c r="L1091" s="9" t="s">
        <v>103</v>
      </c>
      <c r="M1091" s="9" t="s">
        <v>103</v>
      </c>
      <c r="N1091" s="9" t="s">
        <v>219</v>
      </c>
      <c r="O1091" s="9" t="s">
        <v>103</v>
      </c>
      <c r="P1091" s="114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</v>
      </c>
    </row>
    <row r="1092" spans="1:45">
      <c r="A1092" s="33"/>
      <c r="B1092" s="18"/>
      <c r="C1092" s="7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114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2</v>
      </c>
    </row>
    <row r="1093" spans="1:45">
      <c r="A1093" s="33"/>
      <c r="B1093" s="17">
        <v>1</v>
      </c>
      <c r="C1093" s="13">
        <v>1</v>
      </c>
      <c r="D1093" s="184">
        <v>11.3</v>
      </c>
      <c r="E1093" s="186">
        <v>13</v>
      </c>
      <c r="F1093" s="225">
        <v>11</v>
      </c>
      <c r="G1093" s="184">
        <v>12</v>
      </c>
      <c r="H1093" s="225">
        <v>12</v>
      </c>
      <c r="I1093" s="184">
        <v>12.9</v>
      </c>
      <c r="J1093" s="226">
        <v>10.4</v>
      </c>
      <c r="K1093" s="184">
        <v>12.4</v>
      </c>
      <c r="L1093" s="184">
        <v>13.3</v>
      </c>
      <c r="M1093" s="184">
        <v>11.364255</v>
      </c>
      <c r="N1093" s="186">
        <v>11</v>
      </c>
      <c r="O1093" s="184">
        <v>11.5</v>
      </c>
      <c r="P1093" s="187"/>
      <c r="Q1093" s="188"/>
      <c r="R1093" s="188"/>
      <c r="S1093" s="188"/>
      <c r="T1093" s="188"/>
      <c r="U1093" s="188"/>
      <c r="V1093" s="188"/>
      <c r="W1093" s="188"/>
      <c r="X1093" s="188"/>
      <c r="Y1093" s="188"/>
      <c r="Z1093" s="188"/>
      <c r="AA1093" s="188"/>
      <c r="AB1093" s="188"/>
      <c r="AC1093" s="188"/>
      <c r="AD1093" s="188"/>
      <c r="AE1093" s="188"/>
      <c r="AF1093" s="188"/>
      <c r="AG1093" s="188"/>
      <c r="AH1093" s="188"/>
      <c r="AI1093" s="188"/>
      <c r="AJ1093" s="188"/>
      <c r="AK1093" s="188"/>
      <c r="AL1093" s="188"/>
      <c r="AM1093" s="188"/>
      <c r="AN1093" s="188"/>
      <c r="AO1093" s="188"/>
      <c r="AP1093" s="188"/>
      <c r="AQ1093" s="188"/>
      <c r="AR1093" s="188"/>
      <c r="AS1093" s="189">
        <v>1</v>
      </c>
    </row>
    <row r="1094" spans="1:45">
      <c r="A1094" s="33"/>
      <c r="B1094" s="18">
        <v>1</v>
      </c>
      <c r="C1094" s="7">
        <v>2</v>
      </c>
      <c r="D1094" s="190">
        <v>10.5</v>
      </c>
      <c r="E1094" s="192">
        <v>14</v>
      </c>
      <c r="F1094" s="193">
        <v>12</v>
      </c>
      <c r="G1094" s="190">
        <v>11.5</v>
      </c>
      <c r="H1094" s="193">
        <v>12.4</v>
      </c>
      <c r="I1094" s="190">
        <v>12.4</v>
      </c>
      <c r="J1094" s="193">
        <v>13.3</v>
      </c>
      <c r="K1094" s="190">
        <v>14.3</v>
      </c>
      <c r="L1094" s="190">
        <v>14.2</v>
      </c>
      <c r="M1094" s="190">
        <v>11.85093</v>
      </c>
      <c r="N1094" s="192">
        <v>12</v>
      </c>
      <c r="O1094" s="190">
        <v>10.199999999999999</v>
      </c>
      <c r="P1094" s="187"/>
      <c r="Q1094" s="188"/>
      <c r="R1094" s="188"/>
      <c r="S1094" s="188"/>
      <c r="T1094" s="188"/>
      <c r="U1094" s="188"/>
      <c r="V1094" s="188"/>
      <c r="W1094" s="188"/>
      <c r="X1094" s="188"/>
      <c r="Y1094" s="188"/>
      <c r="Z1094" s="188"/>
      <c r="AA1094" s="188"/>
      <c r="AB1094" s="188"/>
      <c r="AC1094" s="188"/>
      <c r="AD1094" s="188"/>
      <c r="AE1094" s="188"/>
      <c r="AF1094" s="188"/>
      <c r="AG1094" s="188"/>
      <c r="AH1094" s="188"/>
      <c r="AI1094" s="188"/>
      <c r="AJ1094" s="188"/>
      <c r="AK1094" s="188"/>
      <c r="AL1094" s="188"/>
      <c r="AM1094" s="188"/>
      <c r="AN1094" s="188"/>
      <c r="AO1094" s="188"/>
      <c r="AP1094" s="188"/>
      <c r="AQ1094" s="188"/>
      <c r="AR1094" s="188"/>
      <c r="AS1094" s="189" t="e">
        <v>#N/A</v>
      </c>
    </row>
    <row r="1095" spans="1:45">
      <c r="A1095" s="33"/>
      <c r="B1095" s="18">
        <v>1</v>
      </c>
      <c r="C1095" s="7">
        <v>3</v>
      </c>
      <c r="D1095" s="190">
        <v>11.1</v>
      </c>
      <c r="E1095" s="192">
        <v>15</v>
      </c>
      <c r="F1095" s="193">
        <v>11.8</v>
      </c>
      <c r="G1095" s="190">
        <v>12.5</v>
      </c>
      <c r="H1095" s="193">
        <v>12</v>
      </c>
      <c r="I1095" s="190">
        <v>12.3</v>
      </c>
      <c r="J1095" s="193">
        <v>13.6</v>
      </c>
      <c r="K1095" s="193">
        <v>13.2</v>
      </c>
      <c r="L1095" s="194">
        <v>14.3</v>
      </c>
      <c r="M1095" s="194">
        <v>13.689584999999999</v>
      </c>
      <c r="N1095" s="191">
        <v>11</v>
      </c>
      <c r="O1095" s="194">
        <v>9.6</v>
      </c>
      <c r="P1095" s="187"/>
      <c r="Q1095" s="188"/>
      <c r="R1095" s="188"/>
      <c r="S1095" s="188"/>
      <c r="T1095" s="188"/>
      <c r="U1095" s="188"/>
      <c r="V1095" s="188"/>
      <c r="W1095" s="188"/>
      <c r="X1095" s="188"/>
      <c r="Y1095" s="188"/>
      <c r="Z1095" s="188"/>
      <c r="AA1095" s="188"/>
      <c r="AB1095" s="188"/>
      <c r="AC1095" s="188"/>
      <c r="AD1095" s="188"/>
      <c r="AE1095" s="188"/>
      <c r="AF1095" s="188"/>
      <c r="AG1095" s="188"/>
      <c r="AH1095" s="188"/>
      <c r="AI1095" s="188"/>
      <c r="AJ1095" s="188"/>
      <c r="AK1095" s="188"/>
      <c r="AL1095" s="188"/>
      <c r="AM1095" s="188"/>
      <c r="AN1095" s="188"/>
      <c r="AO1095" s="188"/>
      <c r="AP1095" s="188"/>
      <c r="AQ1095" s="188"/>
      <c r="AR1095" s="188"/>
      <c r="AS1095" s="189">
        <v>16</v>
      </c>
    </row>
    <row r="1096" spans="1:45">
      <c r="A1096" s="33"/>
      <c r="B1096" s="18">
        <v>1</v>
      </c>
      <c r="C1096" s="7">
        <v>4</v>
      </c>
      <c r="D1096" s="190">
        <v>11.1</v>
      </c>
      <c r="E1096" s="192">
        <v>13</v>
      </c>
      <c r="F1096" s="193">
        <v>13.3</v>
      </c>
      <c r="G1096" s="190">
        <v>12</v>
      </c>
      <c r="H1096" s="193">
        <v>12.2</v>
      </c>
      <c r="I1096" s="190">
        <v>11.7</v>
      </c>
      <c r="J1096" s="193">
        <v>12.6</v>
      </c>
      <c r="K1096" s="193">
        <v>11.8</v>
      </c>
      <c r="L1096" s="194">
        <v>13.1</v>
      </c>
      <c r="M1096" s="194">
        <v>12.778815</v>
      </c>
      <c r="N1096" s="191">
        <v>11</v>
      </c>
      <c r="O1096" s="194">
        <v>10.3</v>
      </c>
      <c r="P1096" s="187"/>
      <c r="Q1096" s="188"/>
      <c r="R1096" s="188"/>
      <c r="S1096" s="188"/>
      <c r="T1096" s="188"/>
      <c r="U1096" s="188"/>
      <c r="V1096" s="188"/>
      <c r="W1096" s="188"/>
      <c r="X1096" s="188"/>
      <c r="Y1096" s="188"/>
      <c r="Z1096" s="188"/>
      <c r="AA1096" s="188"/>
      <c r="AB1096" s="188"/>
      <c r="AC1096" s="188"/>
      <c r="AD1096" s="188"/>
      <c r="AE1096" s="188"/>
      <c r="AF1096" s="188"/>
      <c r="AG1096" s="188"/>
      <c r="AH1096" s="188"/>
      <c r="AI1096" s="188"/>
      <c r="AJ1096" s="188"/>
      <c r="AK1096" s="188"/>
      <c r="AL1096" s="188"/>
      <c r="AM1096" s="188"/>
      <c r="AN1096" s="188"/>
      <c r="AO1096" s="188"/>
      <c r="AP1096" s="188"/>
      <c r="AQ1096" s="188"/>
      <c r="AR1096" s="188"/>
      <c r="AS1096" s="189">
        <v>12.14561325</v>
      </c>
    </row>
    <row r="1097" spans="1:45">
      <c r="A1097" s="33"/>
      <c r="B1097" s="18">
        <v>1</v>
      </c>
      <c r="C1097" s="7">
        <v>5</v>
      </c>
      <c r="D1097" s="190">
        <v>11.7</v>
      </c>
      <c r="E1097" s="192">
        <v>14</v>
      </c>
      <c r="F1097" s="190">
        <v>11.2</v>
      </c>
      <c r="G1097" s="190">
        <v>12.5</v>
      </c>
      <c r="H1097" s="190">
        <v>12.3</v>
      </c>
      <c r="I1097" s="190">
        <v>12.4</v>
      </c>
      <c r="J1097" s="190">
        <v>12.6</v>
      </c>
      <c r="K1097" s="190">
        <v>13</v>
      </c>
      <c r="L1097" s="190">
        <v>14.2</v>
      </c>
      <c r="M1097" s="190">
        <v>10.48194</v>
      </c>
      <c r="N1097" s="192">
        <v>11</v>
      </c>
      <c r="O1097" s="190">
        <v>10.7</v>
      </c>
      <c r="P1097" s="187"/>
      <c r="Q1097" s="188"/>
      <c r="R1097" s="188"/>
      <c r="S1097" s="188"/>
      <c r="T1097" s="188"/>
      <c r="U1097" s="188"/>
      <c r="V1097" s="188"/>
      <c r="W1097" s="188"/>
      <c r="X1097" s="188"/>
      <c r="Y1097" s="188"/>
      <c r="Z1097" s="188"/>
      <c r="AA1097" s="188"/>
      <c r="AB1097" s="188"/>
      <c r="AC1097" s="188"/>
      <c r="AD1097" s="188"/>
      <c r="AE1097" s="188"/>
      <c r="AF1097" s="188"/>
      <c r="AG1097" s="188"/>
      <c r="AH1097" s="188"/>
      <c r="AI1097" s="188"/>
      <c r="AJ1097" s="188"/>
      <c r="AK1097" s="188"/>
      <c r="AL1097" s="188"/>
      <c r="AM1097" s="188"/>
      <c r="AN1097" s="188"/>
      <c r="AO1097" s="188"/>
      <c r="AP1097" s="188"/>
      <c r="AQ1097" s="188"/>
      <c r="AR1097" s="188"/>
      <c r="AS1097" s="189">
        <v>55</v>
      </c>
    </row>
    <row r="1098" spans="1:45">
      <c r="A1098" s="33"/>
      <c r="B1098" s="18">
        <v>1</v>
      </c>
      <c r="C1098" s="7">
        <v>6</v>
      </c>
      <c r="D1098" s="190">
        <v>10.8</v>
      </c>
      <c r="E1098" s="192">
        <v>14</v>
      </c>
      <c r="F1098" s="190">
        <v>11.3</v>
      </c>
      <c r="G1098" s="190">
        <v>11.5</v>
      </c>
      <c r="H1098" s="190">
        <v>12</v>
      </c>
      <c r="I1098" s="190">
        <v>11.5</v>
      </c>
      <c r="J1098" s="190">
        <v>12.5</v>
      </c>
      <c r="K1098" s="190">
        <v>13</v>
      </c>
      <c r="L1098" s="190">
        <v>13.6</v>
      </c>
      <c r="M1098" s="190">
        <v>12.051270000000001</v>
      </c>
      <c r="N1098" s="192">
        <v>10</v>
      </c>
      <c r="O1098" s="190">
        <v>11.1</v>
      </c>
      <c r="P1098" s="187"/>
      <c r="Q1098" s="188"/>
      <c r="R1098" s="188"/>
      <c r="S1098" s="188"/>
      <c r="T1098" s="188"/>
      <c r="U1098" s="188"/>
      <c r="V1098" s="188"/>
      <c r="W1098" s="188"/>
      <c r="X1098" s="188"/>
      <c r="Y1098" s="188"/>
      <c r="Z1098" s="188"/>
      <c r="AA1098" s="188"/>
      <c r="AB1098" s="188"/>
      <c r="AC1098" s="188"/>
      <c r="AD1098" s="188"/>
      <c r="AE1098" s="188"/>
      <c r="AF1098" s="188"/>
      <c r="AG1098" s="188"/>
      <c r="AH1098" s="188"/>
      <c r="AI1098" s="188"/>
      <c r="AJ1098" s="188"/>
      <c r="AK1098" s="188"/>
      <c r="AL1098" s="188"/>
      <c r="AM1098" s="188"/>
      <c r="AN1098" s="188"/>
      <c r="AO1098" s="188"/>
      <c r="AP1098" s="188"/>
      <c r="AQ1098" s="188"/>
      <c r="AR1098" s="188"/>
      <c r="AS1098" s="195"/>
    </row>
    <row r="1099" spans="1:45">
      <c r="A1099" s="33"/>
      <c r="B1099" s="19" t="s">
        <v>220</v>
      </c>
      <c r="C1099" s="11"/>
      <c r="D1099" s="196">
        <v>11.083333333333334</v>
      </c>
      <c r="E1099" s="196">
        <v>13.833333333333334</v>
      </c>
      <c r="F1099" s="196">
        <v>11.766666666666666</v>
      </c>
      <c r="G1099" s="196">
        <v>12</v>
      </c>
      <c r="H1099" s="196">
        <v>12.149999999999999</v>
      </c>
      <c r="I1099" s="196">
        <v>12.199999999999998</v>
      </c>
      <c r="J1099" s="196">
        <v>12.5</v>
      </c>
      <c r="K1099" s="196">
        <v>12.950000000000001</v>
      </c>
      <c r="L1099" s="196">
        <v>13.783333333333331</v>
      </c>
      <c r="M1099" s="196">
        <v>12.036132500000001</v>
      </c>
      <c r="N1099" s="196">
        <v>11</v>
      </c>
      <c r="O1099" s="196">
        <v>10.566666666666666</v>
      </c>
      <c r="P1099" s="187"/>
      <c r="Q1099" s="188"/>
      <c r="R1099" s="188"/>
      <c r="S1099" s="188"/>
      <c r="T1099" s="188"/>
      <c r="U1099" s="188"/>
      <c r="V1099" s="188"/>
      <c r="W1099" s="188"/>
      <c r="X1099" s="188"/>
      <c r="Y1099" s="188"/>
      <c r="Z1099" s="188"/>
      <c r="AA1099" s="188"/>
      <c r="AB1099" s="188"/>
      <c r="AC1099" s="188"/>
      <c r="AD1099" s="188"/>
      <c r="AE1099" s="188"/>
      <c r="AF1099" s="188"/>
      <c r="AG1099" s="188"/>
      <c r="AH1099" s="188"/>
      <c r="AI1099" s="188"/>
      <c r="AJ1099" s="188"/>
      <c r="AK1099" s="188"/>
      <c r="AL1099" s="188"/>
      <c r="AM1099" s="188"/>
      <c r="AN1099" s="188"/>
      <c r="AO1099" s="188"/>
      <c r="AP1099" s="188"/>
      <c r="AQ1099" s="188"/>
      <c r="AR1099" s="188"/>
      <c r="AS1099" s="195"/>
    </row>
    <row r="1100" spans="1:45">
      <c r="A1100" s="33"/>
      <c r="B1100" s="2" t="s">
        <v>221</v>
      </c>
      <c r="C1100" s="31"/>
      <c r="D1100" s="194">
        <v>11.1</v>
      </c>
      <c r="E1100" s="194">
        <v>14</v>
      </c>
      <c r="F1100" s="194">
        <v>11.55</v>
      </c>
      <c r="G1100" s="194">
        <v>12</v>
      </c>
      <c r="H1100" s="194">
        <v>12.1</v>
      </c>
      <c r="I1100" s="194">
        <v>12.350000000000001</v>
      </c>
      <c r="J1100" s="194">
        <v>12.6</v>
      </c>
      <c r="K1100" s="194">
        <v>13</v>
      </c>
      <c r="L1100" s="194">
        <v>13.899999999999999</v>
      </c>
      <c r="M1100" s="194">
        <v>11.9511</v>
      </c>
      <c r="N1100" s="194">
        <v>11</v>
      </c>
      <c r="O1100" s="194">
        <v>10.5</v>
      </c>
      <c r="P1100" s="187"/>
      <c r="Q1100" s="188"/>
      <c r="R1100" s="188"/>
      <c r="S1100" s="188"/>
      <c r="T1100" s="188"/>
      <c r="U1100" s="188"/>
      <c r="V1100" s="188"/>
      <c r="W1100" s="188"/>
      <c r="X1100" s="188"/>
      <c r="Y1100" s="188"/>
      <c r="Z1100" s="188"/>
      <c r="AA1100" s="188"/>
      <c r="AB1100" s="188"/>
      <c r="AC1100" s="188"/>
      <c r="AD1100" s="188"/>
      <c r="AE1100" s="188"/>
      <c r="AF1100" s="188"/>
      <c r="AG1100" s="188"/>
      <c r="AH1100" s="188"/>
      <c r="AI1100" s="188"/>
      <c r="AJ1100" s="188"/>
      <c r="AK1100" s="188"/>
      <c r="AL1100" s="188"/>
      <c r="AM1100" s="188"/>
      <c r="AN1100" s="188"/>
      <c r="AO1100" s="188"/>
      <c r="AP1100" s="188"/>
      <c r="AQ1100" s="188"/>
      <c r="AR1100" s="188"/>
      <c r="AS1100" s="195"/>
    </row>
    <row r="1101" spans="1:45">
      <c r="A1101" s="33"/>
      <c r="B1101" s="2" t="s">
        <v>222</v>
      </c>
      <c r="C1101" s="31"/>
      <c r="D1101" s="24">
        <v>0.41190613817551502</v>
      </c>
      <c r="E1101" s="24">
        <v>0.75277265270908111</v>
      </c>
      <c r="F1101" s="24">
        <v>0.84063468086123305</v>
      </c>
      <c r="G1101" s="24">
        <v>0.44721359549995793</v>
      </c>
      <c r="H1101" s="24">
        <v>0.17606816861659028</v>
      </c>
      <c r="I1101" s="24">
        <v>0.51380930314660545</v>
      </c>
      <c r="J1101" s="24">
        <v>1.1207140580897519</v>
      </c>
      <c r="K1101" s="24">
        <v>0.83845095265018332</v>
      </c>
      <c r="L1101" s="24">
        <v>0.51929439306299718</v>
      </c>
      <c r="M1101" s="24">
        <v>1.1123799061055983</v>
      </c>
      <c r="N1101" s="24">
        <v>0.63245553203367588</v>
      </c>
      <c r="O1101" s="24">
        <v>0.68019605016985119</v>
      </c>
      <c r="P1101" s="114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1"/>
    </row>
    <row r="1102" spans="1:45">
      <c r="A1102" s="33"/>
      <c r="B1102" s="2" t="s">
        <v>86</v>
      </c>
      <c r="C1102" s="31"/>
      <c r="D1102" s="12">
        <v>3.7164463594783308E-2</v>
      </c>
      <c r="E1102" s="12">
        <v>5.4417300195837189E-2</v>
      </c>
      <c r="F1102" s="12">
        <v>7.1442040866393747E-2</v>
      </c>
      <c r="G1102" s="12">
        <v>3.7267799624996496E-2</v>
      </c>
      <c r="H1102" s="12">
        <v>1.4491207293546526E-2</v>
      </c>
      <c r="I1102" s="12">
        <v>4.211551665136111E-2</v>
      </c>
      <c r="J1102" s="12">
        <v>8.9657124647180148E-2</v>
      </c>
      <c r="K1102" s="12">
        <v>6.4745247308894457E-2</v>
      </c>
      <c r="L1102" s="12">
        <v>3.7675530331051796E-2</v>
      </c>
      <c r="M1102" s="12">
        <v>9.2420044902762427E-2</v>
      </c>
      <c r="N1102" s="12">
        <v>5.7495957457606897E-2</v>
      </c>
      <c r="O1102" s="12">
        <v>6.4371865946673615E-2</v>
      </c>
      <c r="P1102" s="114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1"/>
    </row>
    <row r="1103" spans="1:45">
      <c r="A1103" s="33"/>
      <c r="B1103" s="2" t="s">
        <v>223</v>
      </c>
      <c r="C1103" s="31"/>
      <c r="D1103" s="12">
        <v>-8.746202392593605E-2</v>
      </c>
      <c r="E1103" s="12">
        <v>0.13895717314507228</v>
      </c>
      <c r="F1103" s="12">
        <v>-3.12002840476856E-2</v>
      </c>
      <c r="G1103" s="12">
        <v>-1.1988958235599978E-2</v>
      </c>
      <c r="H1103" s="12">
        <v>3.6117978645489046E-4</v>
      </c>
      <c r="I1103" s="12">
        <v>4.4778924604731429E-3</v>
      </c>
      <c r="J1103" s="12">
        <v>2.9178168504583324E-2</v>
      </c>
      <c r="K1103" s="12">
        <v>6.6228582570748484E-2</v>
      </c>
      <c r="L1103" s="12">
        <v>0.1348404604710538</v>
      </c>
      <c r="M1103" s="12">
        <v>-9.0140158217205668E-3</v>
      </c>
      <c r="N1103" s="12">
        <v>-9.4323211715966693E-2</v>
      </c>
      <c r="O1103" s="12">
        <v>-0.13000138822412555</v>
      </c>
      <c r="P1103" s="114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1"/>
    </row>
    <row r="1104" spans="1:45">
      <c r="A1104" s="33"/>
      <c r="B1104" s="55" t="s">
        <v>224</v>
      </c>
      <c r="C1104" s="56"/>
      <c r="D1104" s="54">
        <v>1.86</v>
      </c>
      <c r="E1104" s="54" t="s">
        <v>225</v>
      </c>
      <c r="F1104" s="54">
        <v>0.6</v>
      </c>
      <c r="G1104" s="54">
        <v>0.17</v>
      </c>
      <c r="H1104" s="54">
        <v>0.1</v>
      </c>
      <c r="I1104" s="54">
        <v>0.2</v>
      </c>
      <c r="J1104" s="54">
        <v>0.75</v>
      </c>
      <c r="K1104" s="54">
        <v>1.58</v>
      </c>
      <c r="L1104" s="54">
        <v>3.11</v>
      </c>
      <c r="M1104" s="54">
        <v>0.1</v>
      </c>
      <c r="N1104" s="54" t="s">
        <v>225</v>
      </c>
      <c r="O1104" s="54">
        <v>2.81</v>
      </c>
      <c r="P1104" s="114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B1105" s="34" t="s">
        <v>282</v>
      </c>
      <c r="C1105" s="19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AS1105" s="71"/>
    </row>
    <row r="1106" spans="1:45">
      <c r="AS1106" s="71"/>
    </row>
    <row r="1107" spans="1:45" ht="15">
      <c r="B1107" s="37" t="s">
        <v>519</v>
      </c>
      <c r="AS1107" s="30" t="s">
        <v>67</v>
      </c>
    </row>
    <row r="1108" spans="1:45" ht="15">
      <c r="A1108" s="27" t="s">
        <v>41</v>
      </c>
      <c r="B1108" s="17" t="s">
        <v>117</v>
      </c>
      <c r="C1108" s="14" t="s">
        <v>118</v>
      </c>
      <c r="D1108" s="15" t="s">
        <v>210</v>
      </c>
      <c r="E1108" s="16" t="s">
        <v>210</v>
      </c>
      <c r="F1108" s="16" t="s">
        <v>210</v>
      </c>
      <c r="G1108" s="16" t="s">
        <v>210</v>
      </c>
      <c r="H1108" s="16" t="s">
        <v>210</v>
      </c>
      <c r="I1108" s="16" t="s">
        <v>210</v>
      </c>
      <c r="J1108" s="16" t="s">
        <v>210</v>
      </c>
      <c r="K1108" s="16" t="s">
        <v>210</v>
      </c>
      <c r="L1108" s="16" t="s">
        <v>210</v>
      </c>
      <c r="M1108" s="114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1</v>
      </c>
    </row>
    <row r="1109" spans="1:45">
      <c r="A1109" s="33"/>
      <c r="B1109" s="18" t="s">
        <v>211</v>
      </c>
      <c r="C1109" s="7" t="s">
        <v>211</v>
      </c>
      <c r="D1109" s="112" t="s">
        <v>212</v>
      </c>
      <c r="E1109" s="113" t="s">
        <v>237</v>
      </c>
      <c r="F1109" s="113" t="s">
        <v>213</v>
      </c>
      <c r="G1109" s="113" t="s">
        <v>230</v>
      </c>
      <c r="H1109" s="113" t="s">
        <v>214</v>
      </c>
      <c r="I1109" s="113" t="s">
        <v>215</v>
      </c>
      <c r="J1109" s="113" t="s">
        <v>216</v>
      </c>
      <c r="K1109" s="113" t="s">
        <v>217</v>
      </c>
      <c r="L1109" s="113" t="s">
        <v>233</v>
      </c>
      <c r="M1109" s="114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 t="s">
        <v>3</v>
      </c>
    </row>
    <row r="1110" spans="1:45">
      <c r="A1110" s="33"/>
      <c r="B1110" s="18"/>
      <c r="C1110" s="7"/>
      <c r="D1110" s="8" t="s">
        <v>219</v>
      </c>
      <c r="E1110" s="9" t="s">
        <v>103</v>
      </c>
      <c r="F1110" s="9" t="s">
        <v>103</v>
      </c>
      <c r="G1110" s="9" t="s">
        <v>219</v>
      </c>
      <c r="H1110" s="9" t="s">
        <v>219</v>
      </c>
      <c r="I1110" s="9" t="s">
        <v>105</v>
      </c>
      <c r="J1110" s="9" t="s">
        <v>103</v>
      </c>
      <c r="K1110" s="9" t="s">
        <v>103</v>
      </c>
      <c r="L1110" s="9" t="s">
        <v>103</v>
      </c>
      <c r="M1110" s="114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2</v>
      </c>
    </row>
    <row r="1111" spans="1:45">
      <c r="A1111" s="33"/>
      <c r="B1111" s="18"/>
      <c r="C1111" s="7"/>
      <c r="D1111" s="28"/>
      <c r="E1111" s="28"/>
      <c r="F1111" s="28"/>
      <c r="G1111" s="28"/>
      <c r="H1111" s="28"/>
      <c r="I1111" s="28"/>
      <c r="J1111" s="28"/>
      <c r="K1111" s="28"/>
      <c r="L1111" s="28"/>
      <c r="M1111" s="114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2</v>
      </c>
    </row>
    <row r="1112" spans="1:45">
      <c r="A1112" s="33"/>
      <c r="B1112" s="17">
        <v>1</v>
      </c>
      <c r="C1112" s="13">
        <v>1</v>
      </c>
      <c r="D1112" s="20">
        <v>1</v>
      </c>
      <c r="E1112" s="104">
        <v>1</v>
      </c>
      <c r="F1112" s="105">
        <v>0.8</v>
      </c>
      <c r="G1112" s="20">
        <v>1</v>
      </c>
      <c r="H1112" s="21">
        <v>1.3</v>
      </c>
      <c r="I1112" s="20">
        <v>1.1100000000000001</v>
      </c>
      <c r="J1112" s="21">
        <v>1.1599999999999999</v>
      </c>
      <c r="K1112" s="20">
        <v>0.68</v>
      </c>
      <c r="L1112" s="20">
        <v>1.3</v>
      </c>
      <c r="M1112" s="114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</v>
      </c>
    </row>
    <row r="1113" spans="1:45">
      <c r="A1113" s="33"/>
      <c r="B1113" s="18">
        <v>1</v>
      </c>
      <c r="C1113" s="7">
        <v>2</v>
      </c>
      <c r="D1113" s="9">
        <v>1</v>
      </c>
      <c r="E1113" s="106">
        <v>1</v>
      </c>
      <c r="F1113" s="107">
        <v>0.9</v>
      </c>
      <c r="G1113" s="9">
        <v>0.9</v>
      </c>
      <c r="H1113" s="22">
        <v>1.1000000000000001</v>
      </c>
      <c r="I1113" s="9">
        <v>1.08</v>
      </c>
      <c r="J1113" s="22">
        <v>1.06</v>
      </c>
      <c r="K1113" s="9">
        <v>1.38</v>
      </c>
      <c r="L1113" s="9">
        <v>1.3</v>
      </c>
      <c r="M1113" s="114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 t="e">
        <v>#N/A</v>
      </c>
    </row>
    <row r="1114" spans="1:45">
      <c r="A1114" s="33"/>
      <c r="B1114" s="18">
        <v>1</v>
      </c>
      <c r="C1114" s="7">
        <v>3</v>
      </c>
      <c r="D1114" s="9">
        <v>1.1000000000000001</v>
      </c>
      <c r="E1114" s="106">
        <v>1</v>
      </c>
      <c r="F1114" s="107">
        <v>0.8</v>
      </c>
      <c r="G1114" s="9">
        <v>1</v>
      </c>
      <c r="H1114" s="22">
        <v>1.1000000000000001</v>
      </c>
      <c r="I1114" s="9">
        <v>1.1000000000000001</v>
      </c>
      <c r="J1114" s="22">
        <v>1.1100000000000001</v>
      </c>
      <c r="K1114" s="22">
        <v>0.9900000000000001</v>
      </c>
      <c r="L1114" s="10">
        <v>1.3</v>
      </c>
      <c r="M1114" s="114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16</v>
      </c>
    </row>
    <row r="1115" spans="1:45">
      <c r="A1115" s="33"/>
      <c r="B1115" s="18">
        <v>1</v>
      </c>
      <c r="C1115" s="7">
        <v>4</v>
      </c>
      <c r="D1115" s="9">
        <v>1.1000000000000001</v>
      </c>
      <c r="E1115" s="106">
        <v>1</v>
      </c>
      <c r="F1115" s="107">
        <v>0.8</v>
      </c>
      <c r="G1115" s="108">
        <v>1.4</v>
      </c>
      <c r="H1115" s="22">
        <v>1</v>
      </c>
      <c r="I1115" s="9">
        <v>0.99399999999999988</v>
      </c>
      <c r="J1115" s="22">
        <v>0.97000000000000008</v>
      </c>
      <c r="K1115" s="22">
        <v>1.29</v>
      </c>
      <c r="L1115" s="10">
        <v>1.1000000000000001</v>
      </c>
      <c r="M1115" s="114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0">
        <v>1.1005238095238095</v>
      </c>
    </row>
    <row r="1116" spans="1:45">
      <c r="A1116" s="33"/>
      <c r="B1116" s="18">
        <v>1</v>
      </c>
      <c r="C1116" s="7">
        <v>5</v>
      </c>
      <c r="D1116" s="9">
        <v>1.1000000000000001</v>
      </c>
      <c r="E1116" s="106">
        <v>1</v>
      </c>
      <c r="F1116" s="106">
        <v>0.8</v>
      </c>
      <c r="G1116" s="9">
        <v>1</v>
      </c>
      <c r="H1116" s="9">
        <v>1</v>
      </c>
      <c r="I1116" s="9">
        <v>1.0900000000000001</v>
      </c>
      <c r="J1116" s="9">
        <v>1.1000000000000001</v>
      </c>
      <c r="K1116" s="9">
        <v>1.22</v>
      </c>
      <c r="L1116" s="9">
        <v>1.3</v>
      </c>
      <c r="M1116" s="114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56</v>
      </c>
    </row>
    <row r="1117" spans="1:45">
      <c r="A1117" s="33"/>
      <c r="B1117" s="18">
        <v>1</v>
      </c>
      <c r="C1117" s="7">
        <v>6</v>
      </c>
      <c r="D1117" s="9">
        <v>1.1000000000000001</v>
      </c>
      <c r="E1117" s="106">
        <v>1</v>
      </c>
      <c r="F1117" s="106">
        <v>0.8</v>
      </c>
      <c r="G1117" s="9">
        <v>1</v>
      </c>
      <c r="H1117" s="9">
        <v>1.1000000000000001</v>
      </c>
      <c r="I1117" s="9">
        <v>0.998</v>
      </c>
      <c r="J1117" s="108">
        <v>0.79</v>
      </c>
      <c r="K1117" s="9">
        <v>1.53</v>
      </c>
      <c r="L1117" s="9">
        <v>1.1000000000000001</v>
      </c>
      <c r="M1117" s="114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19" t="s">
        <v>220</v>
      </c>
      <c r="C1118" s="11"/>
      <c r="D1118" s="23">
        <v>1.0666666666666667</v>
      </c>
      <c r="E1118" s="23">
        <v>1</v>
      </c>
      <c r="F1118" s="23">
        <v>0.81666666666666654</v>
      </c>
      <c r="G1118" s="23">
        <v>1.05</v>
      </c>
      <c r="H1118" s="23">
        <v>1.0999999999999999</v>
      </c>
      <c r="I1118" s="23">
        <v>1.0620000000000001</v>
      </c>
      <c r="J1118" s="23">
        <v>1.0316666666666667</v>
      </c>
      <c r="K1118" s="23">
        <v>1.1816666666666666</v>
      </c>
      <c r="L1118" s="23">
        <v>1.2333333333333334</v>
      </c>
      <c r="M1118" s="114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2" t="s">
        <v>221</v>
      </c>
      <c r="C1119" s="31"/>
      <c r="D1119" s="10">
        <v>1.1000000000000001</v>
      </c>
      <c r="E1119" s="10">
        <v>1</v>
      </c>
      <c r="F1119" s="10">
        <v>0.8</v>
      </c>
      <c r="G1119" s="10">
        <v>1</v>
      </c>
      <c r="H1119" s="10">
        <v>1.1000000000000001</v>
      </c>
      <c r="I1119" s="10">
        <v>1.085</v>
      </c>
      <c r="J1119" s="10">
        <v>1.08</v>
      </c>
      <c r="K1119" s="10">
        <v>1.2549999999999999</v>
      </c>
      <c r="L1119" s="10">
        <v>1.3</v>
      </c>
      <c r="M1119" s="114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A1120" s="33"/>
      <c r="B1120" s="2" t="s">
        <v>222</v>
      </c>
      <c r="C1120" s="31"/>
      <c r="D1120" s="24">
        <v>5.1639777949432274E-2</v>
      </c>
      <c r="E1120" s="24">
        <v>0</v>
      </c>
      <c r="F1120" s="24">
        <v>4.0824829046386291E-2</v>
      </c>
      <c r="G1120" s="24">
        <v>0.17606816861659022</v>
      </c>
      <c r="H1120" s="24">
        <v>0.10954451150103324</v>
      </c>
      <c r="I1120" s="24">
        <v>5.210758102234269E-2</v>
      </c>
      <c r="J1120" s="24">
        <v>0.1343750968991895</v>
      </c>
      <c r="K1120" s="24">
        <v>0.30406687860841852</v>
      </c>
      <c r="L1120" s="24">
        <v>0.10327955589886444</v>
      </c>
      <c r="M1120" s="114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A1121" s="33"/>
      <c r="B1121" s="2" t="s">
        <v>86</v>
      </c>
      <c r="C1121" s="31"/>
      <c r="D1121" s="12">
        <v>4.8412291827592754E-2</v>
      </c>
      <c r="E1121" s="12">
        <v>0</v>
      </c>
      <c r="F1121" s="12">
        <v>4.9989586587411795E-2</v>
      </c>
      <c r="G1121" s="12">
        <v>0.16768397011103831</v>
      </c>
      <c r="H1121" s="12">
        <v>9.958591954639387E-2</v>
      </c>
      <c r="I1121" s="12">
        <v>4.9065518853430024E-2</v>
      </c>
      <c r="J1121" s="12">
        <v>0.13025049780212228</v>
      </c>
      <c r="K1121" s="12">
        <v>0.25732034861079139</v>
      </c>
      <c r="L1121" s="12">
        <v>8.3740180458538732E-2</v>
      </c>
      <c r="M1121" s="114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1"/>
    </row>
    <row r="1122" spans="1:45">
      <c r="A1122" s="33"/>
      <c r="B1122" s="2" t="s">
        <v>223</v>
      </c>
      <c r="C1122" s="31"/>
      <c r="D1122" s="12">
        <v>-3.0764570983514261E-2</v>
      </c>
      <c r="E1122" s="12">
        <v>-9.134178529704462E-2</v>
      </c>
      <c r="F1122" s="12">
        <v>-0.25792912465925322</v>
      </c>
      <c r="G1122" s="12">
        <v>-4.5908874561896851E-2</v>
      </c>
      <c r="H1122" s="12">
        <v>-4.759638267491928E-4</v>
      </c>
      <c r="I1122" s="12">
        <v>-3.5004975985461373E-2</v>
      </c>
      <c r="J1122" s="12">
        <v>-6.2567608498117711E-2</v>
      </c>
      <c r="K1122" s="12">
        <v>7.3731123707325485E-2</v>
      </c>
      <c r="L1122" s="12">
        <v>0.12067846480031164</v>
      </c>
      <c r="M1122" s="114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1"/>
    </row>
    <row r="1123" spans="1:45">
      <c r="A1123" s="33"/>
      <c r="B1123" s="55" t="s">
        <v>224</v>
      </c>
      <c r="C1123" s="56"/>
      <c r="D1123" s="54">
        <v>0.05</v>
      </c>
      <c r="E1123" s="54" t="s">
        <v>225</v>
      </c>
      <c r="F1123" s="54">
        <v>4.8899999999999997</v>
      </c>
      <c r="G1123" s="54">
        <v>0.28000000000000003</v>
      </c>
      <c r="H1123" s="54">
        <v>0.7</v>
      </c>
      <c r="I1123" s="54">
        <v>0.05</v>
      </c>
      <c r="J1123" s="54">
        <v>0.64</v>
      </c>
      <c r="K1123" s="54">
        <v>2.3199999999999998</v>
      </c>
      <c r="L1123" s="54">
        <v>3.34</v>
      </c>
      <c r="M1123" s="114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B1124" s="34" t="s">
        <v>283</v>
      </c>
      <c r="C1124" s="19"/>
      <c r="D1124" s="29"/>
      <c r="E1124" s="29"/>
      <c r="F1124" s="29"/>
      <c r="G1124" s="29"/>
      <c r="H1124" s="29"/>
      <c r="I1124" s="29"/>
      <c r="J1124" s="29"/>
      <c r="K1124" s="29"/>
      <c r="L1124" s="29"/>
      <c r="AS1124" s="71"/>
    </row>
    <row r="1125" spans="1:45">
      <c r="AS1125" s="71"/>
    </row>
    <row r="1126" spans="1:45" ht="15">
      <c r="B1126" s="37" t="s">
        <v>520</v>
      </c>
      <c r="AS1126" s="30" t="s">
        <v>67</v>
      </c>
    </row>
    <row r="1127" spans="1:45" ht="15">
      <c r="A1127" s="27" t="s">
        <v>44</v>
      </c>
      <c r="B1127" s="17" t="s">
        <v>117</v>
      </c>
      <c r="C1127" s="14" t="s">
        <v>118</v>
      </c>
      <c r="D1127" s="15" t="s">
        <v>210</v>
      </c>
      <c r="E1127" s="16" t="s">
        <v>210</v>
      </c>
      <c r="F1127" s="16" t="s">
        <v>210</v>
      </c>
      <c r="G1127" s="16" t="s">
        <v>210</v>
      </c>
      <c r="H1127" s="16" t="s">
        <v>210</v>
      </c>
      <c r="I1127" s="16" t="s">
        <v>210</v>
      </c>
      <c r="J1127" s="16" t="s">
        <v>210</v>
      </c>
      <c r="K1127" s="16" t="s">
        <v>210</v>
      </c>
      <c r="L1127" s="16" t="s">
        <v>210</v>
      </c>
      <c r="M1127" s="16" t="s">
        <v>210</v>
      </c>
      <c r="N1127" s="16" t="s">
        <v>210</v>
      </c>
      <c r="O1127" s="16" t="s">
        <v>210</v>
      </c>
      <c r="P1127" s="16" t="s">
        <v>210</v>
      </c>
      <c r="Q1127" s="16" t="s">
        <v>210</v>
      </c>
      <c r="R1127" s="16" t="s">
        <v>210</v>
      </c>
      <c r="S1127" s="16" t="s">
        <v>210</v>
      </c>
      <c r="T1127" s="114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0">
        <v>1</v>
      </c>
    </row>
    <row r="1128" spans="1:45">
      <c r="A1128" s="33"/>
      <c r="B1128" s="18" t="s">
        <v>211</v>
      </c>
      <c r="C1128" s="7" t="s">
        <v>211</v>
      </c>
      <c r="D1128" s="112" t="s">
        <v>212</v>
      </c>
      <c r="E1128" s="113" t="s">
        <v>227</v>
      </c>
      <c r="F1128" s="113" t="s">
        <v>237</v>
      </c>
      <c r="G1128" s="113" t="s">
        <v>228</v>
      </c>
      <c r="H1128" s="113" t="s">
        <v>213</v>
      </c>
      <c r="I1128" s="113" t="s">
        <v>230</v>
      </c>
      <c r="J1128" s="113" t="s">
        <v>214</v>
      </c>
      <c r="K1128" s="113" t="s">
        <v>231</v>
      </c>
      <c r="L1128" s="113" t="s">
        <v>215</v>
      </c>
      <c r="M1128" s="113" t="s">
        <v>232</v>
      </c>
      <c r="N1128" s="113" t="s">
        <v>216</v>
      </c>
      <c r="O1128" s="113" t="s">
        <v>217</v>
      </c>
      <c r="P1128" s="113" t="s">
        <v>233</v>
      </c>
      <c r="Q1128" s="113" t="s">
        <v>234</v>
      </c>
      <c r="R1128" s="113" t="s">
        <v>218</v>
      </c>
      <c r="S1128" s="113" t="s">
        <v>235</v>
      </c>
      <c r="T1128" s="114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0" t="s">
        <v>3</v>
      </c>
    </row>
    <row r="1129" spans="1:45">
      <c r="A1129" s="33"/>
      <c r="B1129" s="18"/>
      <c r="C1129" s="7"/>
      <c r="D1129" s="8" t="s">
        <v>219</v>
      </c>
      <c r="E1129" s="9" t="s">
        <v>105</v>
      </c>
      <c r="F1129" s="9" t="s">
        <v>103</v>
      </c>
      <c r="G1129" s="9" t="s">
        <v>105</v>
      </c>
      <c r="H1129" s="9" t="s">
        <v>105</v>
      </c>
      <c r="I1129" s="9" t="s">
        <v>219</v>
      </c>
      <c r="J1129" s="9" t="s">
        <v>219</v>
      </c>
      <c r="K1129" s="9" t="s">
        <v>105</v>
      </c>
      <c r="L1129" s="9" t="s">
        <v>105</v>
      </c>
      <c r="M1129" s="9" t="s">
        <v>105</v>
      </c>
      <c r="N1129" s="9" t="s">
        <v>103</v>
      </c>
      <c r="O1129" s="9" t="s">
        <v>103</v>
      </c>
      <c r="P1129" s="9" t="s">
        <v>105</v>
      </c>
      <c r="Q1129" s="9" t="s">
        <v>105</v>
      </c>
      <c r="R1129" s="9" t="s">
        <v>219</v>
      </c>
      <c r="S1129" s="9" t="s">
        <v>103</v>
      </c>
      <c r="T1129" s="114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0">
        <v>0</v>
      </c>
    </row>
    <row r="1130" spans="1:45">
      <c r="A1130" s="33"/>
      <c r="B1130" s="18"/>
      <c r="C1130" s="7"/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114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0">
        <v>1</v>
      </c>
    </row>
    <row r="1131" spans="1:45">
      <c r="A1131" s="33"/>
      <c r="B1131" s="17">
        <v>1</v>
      </c>
      <c r="C1131" s="13">
        <v>1</v>
      </c>
      <c r="D1131" s="197">
        <v>96</v>
      </c>
      <c r="E1131" s="198">
        <v>134.35299999999998</v>
      </c>
      <c r="F1131" s="199">
        <v>90</v>
      </c>
      <c r="G1131" s="197">
        <v>101</v>
      </c>
      <c r="H1131" s="200">
        <v>90</v>
      </c>
      <c r="I1131" s="198">
        <v>100</v>
      </c>
      <c r="J1131" s="200">
        <v>91</v>
      </c>
      <c r="K1131" s="198" t="s">
        <v>96</v>
      </c>
      <c r="L1131" s="197">
        <v>88.7</v>
      </c>
      <c r="M1131" s="198">
        <v>100</v>
      </c>
      <c r="N1131" s="198">
        <v>90</v>
      </c>
      <c r="O1131" s="198">
        <v>90</v>
      </c>
      <c r="P1131" s="197">
        <v>95</v>
      </c>
      <c r="Q1131" s="197">
        <v>93.16784364704337</v>
      </c>
      <c r="R1131" s="198">
        <v>109</v>
      </c>
      <c r="S1131" s="198">
        <v>79</v>
      </c>
      <c r="T1131" s="201"/>
      <c r="U1131" s="202"/>
      <c r="V1131" s="202"/>
      <c r="W1131" s="202"/>
      <c r="X1131" s="202"/>
      <c r="Y1131" s="202"/>
      <c r="Z1131" s="202"/>
      <c r="AA1131" s="202"/>
      <c r="AB1131" s="202"/>
      <c r="AC1131" s="202"/>
      <c r="AD1131" s="202"/>
      <c r="AE1131" s="202"/>
      <c r="AF1131" s="202"/>
      <c r="AG1131" s="202"/>
      <c r="AH1131" s="202"/>
      <c r="AI1131" s="202"/>
      <c r="AJ1131" s="202"/>
      <c r="AK1131" s="202"/>
      <c r="AL1131" s="202"/>
      <c r="AM1131" s="202"/>
      <c r="AN1131" s="202"/>
      <c r="AO1131" s="202"/>
      <c r="AP1131" s="202"/>
      <c r="AQ1131" s="202"/>
      <c r="AR1131" s="202"/>
      <c r="AS1131" s="203">
        <v>1</v>
      </c>
    </row>
    <row r="1132" spans="1:45">
      <c r="A1132" s="33"/>
      <c r="B1132" s="18">
        <v>1</v>
      </c>
      <c r="C1132" s="7">
        <v>2</v>
      </c>
      <c r="D1132" s="204">
        <v>99</v>
      </c>
      <c r="E1132" s="205">
        <v>125.87099999999998</v>
      </c>
      <c r="F1132" s="206">
        <v>100</v>
      </c>
      <c r="G1132" s="204">
        <v>102</v>
      </c>
      <c r="H1132" s="207">
        <v>90</v>
      </c>
      <c r="I1132" s="205" t="s">
        <v>96</v>
      </c>
      <c r="J1132" s="207">
        <v>99</v>
      </c>
      <c r="K1132" s="205" t="s">
        <v>96</v>
      </c>
      <c r="L1132" s="204">
        <v>99.6</v>
      </c>
      <c r="M1132" s="205">
        <v>100</v>
      </c>
      <c r="N1132" s="205">
        <v>90</v>
      </c>
      <c r="O1132" s="205">
        <v>90</v>
      </c>
      <c r="P1132" s="204">
        <v>88</v>
      </c>
      <c r="Q1132" s="204">
        <v>94.887967628958137</v>
      </c>
      <c r="R1132" s="205">
        <v>109</v>
      </c>
      <c r="S1132" s="205">
        <v>52</v>
      </c>
      <c r="T1132" s="201"/>
      <c r="U1132" s="202"/>
      <c r="V1132" s="202"/>
      <c r="W1132" s="202"/>
      <c r="X1132" s="202"/>
      <c r="Y1132" s="202"/>
      <c r="Z1132" s="202"/>
      <c r="AA1132" s="202"/>
      <c r="AB1132" s="202"/>
      <c r="AC1132" s="202"/>
      <c r="AD1132" s="202"/>
      <c r="AE1132" s="202"/>
      <c r="AF1132" s="202"/>
      <c r="AG1132" s="202"/>
      <c r="AH1132" s="202"/>
      <c r="AI1132" s="202"/>
      <c r="AJ1132" s="202"/>
      <c r="AK1132" s="202"/>
      <c r="AL1132" s="202"/>
      <c r="AM1132" s="202"/>
      <c r="AN1132" s="202"/>
      <c r="AO1132" s="202"/>
      <c r="AP1132" s="202"/>
      <c r="AQ1132" s="202"/>
      <c r="AR1132" s="202"/>
      <c r="AS1132" s="203" t="e">
        <v>#N/A</v>
      </c>
    </row>
    <row r="1133" spans="1:45">
      <c r="A1133" s="33"/>
      <c r="B1133" s="18">
        <v>1</v>
      </c>
      <c r="C1133" s="7">
        <v>3</v>
      </c>
      <c r="D1133" s="204">
        <v>94</v>
      </c>
      <c r="E1133" s="205">
        <v>129.43299999999999</v>
      </c>
      <c r="F1133" s="206">
        <v>100</v>
      </c>
      <c r="G1133" s="204">
        <v>99</v>
      </c>
      <c r="H1133" s="207">
        <v>90</v>
      </c>
      <c r="I1133" s="205" t="s">
        <v>96</v>
      </c>
      <c r="J1133" s="207">
        <v>96</v>
      </c>
      <c r="K1133" s="206" t="s">
        <v>96</v>
      </c>
      <c r="L1133" s="211">
        <v>89.4</v>
      </c>
      <c r="M1133" s="206">
        <v>100</v>
      </c>
      <c r="N1133" s="206">
        <v>90</v>
      </c>
      <c r="O1133" s="206">
        <v>100</v>
      </c>
      <c r="P1133" s="211">
        <v>91</v>
      </c>
      <c r="Q1133" s="211">
        <v>88.83921047812926</v>
      </c>
      <c r="R1133" s="206">
        <v>108</v>
      </c>
      <c r="S1133" s="206">
        <v>59</v>
      </c>
      <c r="T1133" s="201"/>
      <c r="U1133" s="202"/>
      <c r="V1133" s="202"/>
      <c r="W1133" s="202"/>
      <c r="X1133" s="202"/>
      <c r="Y1133" s="202"/>
      <c r="Z1133" s="202"/>
      <c r="AA1133" s="202"/>
      <c r="AB1133" s="202"/>
      <c r="AC1133" s="202"/>
      <c r="AD1133" s="202"/>
      <c r="AE1133" s="202"/>
      <c r="AF1133" s="202"/>
      <c r="AG1133" s="202"/>
      <c r="AH1133" s="202"/>
      <c r="AI1133" s="202"/>
      <c r="AJ1133" s="202"/>
      <c r="AK1133" s="202"/>
      <c r="AL1133" s="202"/>
      <c r="AM1133" s="202"/>
      <c r="AN1133" s="202"/>
      <c r="AO1133" s="202"/>
      <c r="AP1133" s="202"/>
      <c r="AQ1133" s="202"/>
      <c r="AR1133" s="202"/>
      <c r="AS1133" s="203">
        <v>16</v>
      </c>
    </row>
    <row r="1134" spans="1:45">
      <c r="A1134" s="33"/>
      <c r="B1134" s="18">
        <v>1</v>
      </c>
      <c r="C1134" s="7">
        <v>4</v>
      </c>
      <c r="D1134" s="204">
        <v>97</v>
      </c>
      <c r="E1134" s="205">
        <v>118.05699999999997</v>
      </c>
      <c r="F1134" s="206">
        <v>90</v>
      </c>
      <c r="G1134" s="204">
        <v>98</v>
      </c>
      <c r="H1134" s="207">
        <v>95</v>
      </c>
      <c r="I1134" s="205" t="s">
        <v>96</v>
      </c>
      <c r="J1134" s="207">
        <v>99</v>
      </c>
      <c r="K1134" s="206" t="s">
        <v>96</v>
      </c>
      <c r="L1134" s="211">
        <v>94.8</v>
      </c>
      <c r="M1134" s="206">
        <v>100</v>
      </c>
      <c r="N1134" s="206">
        <v>90</v>
      </c>
      <c r="O1134" s="206">
        <v>90</v>
      </c>
      <c r="P1134" s="211">
        <v>96</v>
      </c>
      <c r="Q1134" s="211">
        <v>89.923163319567095</v>
      </c>
      <c r="R1134" s="206">
        <v>116</v>
      </c>
      <c r="S1134" s="206">
        <v>50</v>
      </c>
      <c r="T1134" s="201"/>
      <c r="U1134" s="202"/>
      <c r="V1134" s="202"/>
      <c r="W1134" s="202"/>
      <c r="X1134" s="202"/>
      <c r="Y1134" s="202"/>
      <c r="Z1134" s="202"/>
      <c r="AA1134" s="202"/>
      <c r="AB1134" s="202"/>
      <c r="AC1134" s="202"/>
      <c r="AD1134" s="202"/>
      <c r="AE1134" s="202"/>
      <c r="AF1134" s="202"/>
      <c r="AG1134" s="202"/>
      <c r="AH1134" s="202"/>
      <c r="AI1134" s="202"/>
      <c r="AJ1134" s="202"/>
      <c r="AK1134" s="202"/>
      <c r="AL1134" s="202"/>
      <c r="AM1134" s="202"/>
      <c r="AN1134" s="202"/>
      <c r="AO1134" s="202"/>
      <c r="AP1134" s="202"/>
      <c r="AQ1134" s="202"/>
      <c r="AR1134" s="202"/>
      <c r="AS1134" s="203">
        <v>94.566631703767911</v>
      </c>
    </row>
    <row r="1135" spans="1:45">
      <c r="A1135" s="33"/>
      <c r="B1135" s="18">
        <v>1</v>
      </c>
      <c r="C1135" s="7">
        <v>5</v>
      </c>
      <c r="D1135" s="204">
        <v>94</v>
      </c>
      <c r="E1135" s="205">
        <v>127.639</v>
      </c>
      <c r="F1135" s="205">
        <v>90</v>
      </c>
      <c r="G1135" s="204">
        <v>99</v>
      </c>
      <c r="H1135" s="204">
        <v>95</v>
      </c>
      <c r="I1135" s="205" t="s">
        <v>96</v>
      </c>
      <c r="J1135" s="204">
        <v>92</v>
      </c>
      <c r="K1135" s="205" t="s">
        <v>96</v>
      </c>
      <c r="L1135" s="204">
        <v>97.3</v>
      </c>
      <c r="M1135" s="205">
        <v>200</v>
      </c>
      <c r="N1135" s="205">
        <v>80</v>
      </c>
      <c r="O1135" s="205">
        <v>80</v>
      </c>
      <c r="P1135" s="204">
        <v>95</v>
      </c>
      <c r="Q1135" s="204">
        <v>96.189497022874235</v>
      </c>
      <c r="R1135" s="205">
        <v>101</v>
      </c>
      <c r="S1135" s="205">
        <v>113</v>
      </c>
      <c r="T1135" s="201"/>
      <c r="U1135" s="202"/>
      <c r="V1135" s="202"/>
      <c r="W1135" s="202"/>
      <c r="X1135" s="202"/>
      <c r="Y1135" s="202"/>
      <c r="Z1135" s="202"/>
      <c r="AA1135" s="202"/>
      <c r="AB1135" s="202"/>
      <c r="AC1135" s="202"/>
      <c r="AD1135" s="202"/>
      <c r="AE1135" s="202"/>
      <c r="AF1135" s="202"/>
      <c r="AG1135" s="202"/>
      <c r="AH1135" s="202"/>
      <c r="AI1135" s="202"/>
      <c r="AJ1135" s="202"/>
      <c r="AK1135" s="202"/>
      <c r="AL1135" s="202"/>
      <c r="AM1135" s="202"/>
      <c r="AN1135" s="202"/>
      <c r="AO1135" s="202"/>
      <c r="AP1135" s="202"/>
      <c r="AQ1135" s="202"/>
      <c r="AR1135" s="202"/>
      <c r="AS1135" s="203">
        <v>57</v>
      </c>
    </row>
    <row r="1136" spans="1:45">
      <c r="A1136" s="33"/>
      <c r="B1136" s="18">
        <v>1</v>
      </c>
      <c r="C1136" s="7">
        <v>6</v>
      </c>
      <c r="D1136" s="204">
        <v>95</v>
      </c>
      <c r="E1136" s="205">
        <v>125.587</v>
      </c>
      <c r="F1136" s="205">
        <v>90</v>
      </c>
      <c r="G1136" s="204">
        <v>98</v>
      </c>
      <c r="H1136" s="204">
        <v>95</v>
      </c>
      <c r="I1136" s="205" t="s">
        <v>96</v>
      </c>
      <c r="J1136" s="204">
        <v>93</v>
      </c>
      <c r="K1136" s="205" t="s">
        <v>96</v>
      </c>
      <c r="L1136" s="204">
        <v>89</v>
      </c>
      <c r="M1136" s="205">
        <v>200</v>
      </c>
      <c r="N1136" s="205">
        <v>90</v>
      </c>
      <c r="O1136" s="205">
        <v>80</v>
      </c>
      <c r="P1136" s="204">
        <v>92</v>
      </c>
      <c r="Q1136" s="204">
        <v>95.99084946168044</v>
      </c>
      <c r="R1136" s="205">
        <v>96</v>
      </c>
      <c r="S1136" s="205">
        <v>98</v>
      </c>
      <c r="T1136" s="201"/>
      <c r="U1136" s="202"/>
      <c r="V1136" s="202"/>
      <c r="W1136" s="202"/>
      <c r="X1136" s="202"/>
      <c r="Y1136" s="202"/>
      <c r="Z1136" s="202"/>
      <c r="AA1136" s="202"/>
      <c r="AB1136" s="202"/>
      <c r="AC1136" s="202"/>
      <c r="AD1136" s="202"/>
      <c r="AE1136" s="202"/>
      <c r="AF1136" s="202"/>
      <c r="AG1136" s="202"/>
      <c r="AH1136" s="202"/>
      <c r="AI1136" s="202"/>
      <c r="AJ1136" s="202"/>
      <c r="AK1136" s="202"/>
      <c r="AL1136" s="202"/>
      <c r="AM1136" s="202"/>
      <c r="AN1136" s="202"/>
      <c r="AO1136" s="202"/>
      <c r="AP1136" s="202"/>
      <c r="AQ1136" s="202"/>
      <c r="AR1136" s="202"/>
      <c r="AS1136" s="209"/>
    </row>
    <row r="1137" spans="1:45">
      <c r="A1137" s="33"/>
      <c r="B1137" s="19" t="s">
        <v>220</v>
      </c>
      <c r="C1137" s="11"/>
      <c r="D1137" s="210">
        <v>95.833333333333329</v>
      </c>
      <c r="E1137" s="210">
        <v>126.82333333333331</v>
      </c>
      <c r="F1137" s="210">
        <v>93.333333333333329</v>
      </c>
      <c r="G1137" s="210">
        <v>99.5</v>
      </c>
      <c r="H1137" s="210">
        <v>92.5</v>
      </c>
      <c r="I1137" s="210">
        <v>100</v>
      </c>
      <c r="J1137" s="210">
        <v>95</v>
      </c>
      <c r="K1137" s="210" t="s">
        <v>618</v>
      </c>
      <c r="L1137" s="210">
        <v>93.13333333333334</v>
      </c>
      <c r="M1137" s="210">
        <v>133.33333333333334</v>
      </c>
      <c r="N1137" s="210">
        <v>88.333333333333329</v>
      </c>
      <c r="O1137" s="210">
        <v>88.333333333333329</v>
      </c>
      <c r="P1137" s="210">
        <v>92.833333333333329</v>
      </c>
      <c r="Q1137" s="210">
        <v>93.166421926375435</v>
      </c>
      <c r="R1137" s="210">
        <v>106.5</v>
      </c>
      <c r="S1137" s="210">
        <v>75.166666666666671</v>
      </c>
      <c r="T1137" s="201"/>
      <c r="U1137" s="202"/>
      <c r="V1137" s="202"/>
      <c r="W1137" s="202"/>
      <c r="X1137" s="202"/>
      <c r="Y1137" s="202"/>
      <c r="Z1137" s="202"/>
      <c r="AA1137" s="202"/>
      <c r="AB1137" s="202"/>
      <c r="AC1137" s="202"/>
      <c r="AD1137" s="202"/>
      <c r="AE1137" s="202"/>
      <c r="AF1137" s="202"/>
      <c r="AG1137" s="202"/>
      <c r="AH1137" s="202"/>
      <c r="AI1137" s="202"/>
      <c r="AJ1137" s="202"/>
      <c r="AK1137" s="202"/>
      <c r="AL1137" s="202"/>
      <c r="AM1137" s="202"/>
      <c r="AN1137" s="202"/>
      <c r="AO1137" s="202"/>
      <c r="AP1137" s="202"/>
      <c r="AQ1137" s="202"/>
      <c r="AR1137" s="202"/>
      <c r="AS1137" s="209"/>
    </row>
    <row r="1138" spans="1:45">
      <c r="A1138" s="33"/>
      <c r="B1138" s="2" t="s">
        <v>221</v>
      </c>
      <c r="C1138" s="31"/>
      <c r="D1138" s="211">
        <v>95.5</v>
      </c>
      <c r="E1138" s="211">
        <v>126.755</v>
      </c>
      <c r="F1138" s="211">
        <v>90</v>
      </c>
      <c r="G1138" s="211">
        <v>99</v>
      </c>
      <c r="H1138" s="211">
        <v>92.5</v>
      </c>
      <c r="I1138" s="211">
        <v>100</v>
      </c>
      <c r="J1138" s="211">
        <v>94.5</v>
      </c>
      <c r="K1138" s="211" t="s">
        <v>618</v>
      </c>
      <c r="L1138" s="211">
        <v>92.1</v>
      </c>
      <c r="M1138" s="211">
        <v>100</v>
      </c>
      <c r="N1138" s="211">
        <v>90</v>
      </c>
      <c r="O1138" s="211">
        <v>90</v>
      </c>
      <c r="P1138" s="211">
        <v>93.5</v>
      </c>
      <c r="Q1138" s="211">
        <v>94.02790563800076</v>
      </c>
      <c r="R1138" s="211">
        <v>108.5</v>
      </c>
      <c r="S1138" s="211">
        <v>69</v>
      </c>
      <c r="T1138" s="201"/>
      <c r="U1138" s="202"/>
      <c r="V1138" s="202"/>
      <c r="W1138" s="202"/>
      <c r="X1138" s="202"/>
      <c r="Y1138" s="202"/>
      <c r="Z1138" s="202"/>
      <c r="AA1138" s="202"/>
      <c r="AB1138" s="202"/>
      <c r="AC1138" s="202"/>
      <c r="AD1138" s="202"/>
      <c r="AE1138" s="202"/>
      <c r="AF1138" s="202"/>
      <c r="AG1138" s="202"/>
      <c r="AH1138" s="202"/>
      <c r="AI1138" s="202"/>
      <c r="AJ1138" s="202"/>
      <c r="AK1138" s="202"/>
      <c r="AL1138" s="202"/>
      <c r="AM1138" s="202"/>
      <c r="AN1138" s="202"/>
      <c r="AO1138" s="202"/>
      <c r="AP1138" s="202"/>
      <c r="AQ1138" s="202"/>
      <c r="AR1138" s="202"/>
      <c r="AS1138" s="209"/>
    </row>
    <row r="1139" spans="1:45">
      <c r="A1139" s="33"/>
      <c r="B1139" s="2" t="s">
        <v>222</v>
      </c>
      <c r="C1139" s="31"/>
      <c r="D1139" s="194">
        <v>1.9407902170679514</v>
      </c>
      <c r="E1139" s="194">
        <v>5.3564094565918596</v>
      </c>
      <c r="F1139" s="194">
        <v>5.1639777949432224</v>
      </c>
      <c r="G1139" s="194">
        <v>1.6431676725154984</v>
      </c>
      <c r="H1139" s="194">
        <v>2.7386127875258306</v>
      </c>
      <c r="I1139" s="194" t="s">
        <v>618</v>
      </c>
      <c r="J1139" s="194">
        <v>3.5213633723318019</v>
      </c>
      <c r="K1139" s="194" t="s">
        <v>618</v>
      </c>
      <c r="L1139" s="194">
        <v>4.7462265713582017</v>
      </c>
      <c r="M1139" s="194">
        <v>51.639777949432215</v>
      </c>
      <c r="N1139" s="194">
        <v>4.0824829046386304</v>
      </c>
      <c r="O1139" s="194">
        <v>7.5277265270908105</v>
      </c>
      <c r="P1139" s="194">
        <v>3.0605010483034745</v>
      </c>
      <c r="Q1139" s="194">
        <v>3.1408145719574114</v>
      </c>
      <c r="R1139" s="194">
        <v>7.0071392165419404</v>
      </c>
      <c r="S1139" s="194">
        <v>26.072335274514003</v>
      </c>
      <c r="T1139" s="187"/>
      <c r="U1139" s="188"/>
      <c r="V1139" s="188"/>
      <c r="W1139" s="188"/>
      <c r="X1139" s="188"/>
      <c r="Y1139" s="188"/>
      <c r="Z1139" s="188"/>
      <c r="AA1139" s="188"/>
      <c r="AB1139" s="188"/>
      <c r="AC1139" s="188"/>
      <c r="AD1139" s="188"/>
      <c r="AE1139" s="188"/>
      <c r="AF1139" s="188"/>
      <c r="AG1139" s="188"/>
      <c r="AH1139" s="188"/>
      <c r="AI1139" s="188"/>
      <c r="AJ1139" s="188"/>
      <c r="AK1139" s="188"/>
      <c r="AL1139" s="188"/>
      <c r="AM1139" s="188"/>
      <c r="AN1139" s="188"/>
      <c r="AO1139" s="188"/>
      <c r="AP1139" s="188"/>
      <c r="AQ1139" s="188"/>
      <c r="AR1139" s="188"/>
      <c r="AS1139" s="195"/>
    </row>
    <row r="1140" spans="1:45">
      <c r="A1140" s="33"/>
      <c r="B1140" s="2" t="s">
        <v>86</v>
      </c>
      <c r="C1140" s="31"/>
      <c r="D1140" s="12">
        <v>2.0251724004187319E-2</v>
      </c>
      <c r="E1140" s="12">
        <v>4.2235204798737304E-2</v>
      </c>
      <c r="F1140" s="12">
        <v>5.5328333517248814E-2</v>
      </c>
      <c r="G1140" s="12">
        <v>1.6514247964979883E-2</v>
      </c>
      <c r="H1140" s="12">
        <v>2.9606624730008978E-2</v>
      </c>
      <c r="I1140" s="12" t="s">
        <v>618</v>
      </c>
      <c r="J1140" s="12">
        <v>3.7066982866650548E-2</v>
      </c>
      <c r="K1140" s="12" t="s">
        <v>618</v>
      </c>
      <c r="L1140" s="12">
        <v>5.0961631045363651E-2</v>
      </c>
      <c r="M1140" s="12">
        <v>0.38729833462074159</v>
      </c>
      <c r="N1140" s="12">
        <v>4.6216787599682611E-2</v>
      </c>
      <c r="O1140" s="12">
        <v>8.5219545589707291E-2</v>
      </c>
      <c r="P1140" s="12">
        <v>3.2967695313861484E-2</v>
      </c>
      <c r="Q1140" s="12">
        <v>3.3711872872389942E-2</v>
      </c>
      <c r="R1140" s="12">
        <v>6.5794734427623847E-2</v>
      </c>
      <c r="S1140" s="12">
        <v>0.34686033624630602</v>
      </c>
      <c r="T1140" s="114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1"/>
    </row>
    <row r="1141" spans="1:45">
      <c r="A1141" s="33"/>
      <c r="B1141" s="2" t="s">
        <v>223</v>
      </c>
      <c r="C1141" s="31"/>
      <c r="D1141" s="12">
        <v>1.3394805405921417E-2</v>
      </c>
      <c r="E1141" s="12">
        <v>0.34110024908796843</v>
      </c>
      <c r="F1141" s="12">
        <v>-1.3041580822059085E-2</v>
      </c>
      <c r="G1141" s="12">
        <v>5.2168171873626434E-2</v>
      </c>
      <c r="H1141" s="12">
        <v>-2.1853709564719215E-2</v>
      </c>
      <c r="I1141" s="12">
        <v>5.7455449119222513E-2</v>
      </c>
      <c r="J1141" s="12">
        <v>4.582676663261287E-3</v>
      </c>
      <c r="K1141" s="12" t="s">
        <v>618</v>
      </c>
      <c r="L1141" s="12">
        <v>-1.5156491720297427E-2</v>
      </c>
      <c r="M1141" s="12">
        <v>0.40994059882563016</v>
      </c>
      <c r="N1141" s="12">
        <v>-6.5914353278020199E-2</v>
      </c>
      <c r="O1141" s="12">
        <v>-6.5914353278020199E-2</v>
      </c>
      <c r="P1141" s="12">
        <v>-1.8328858067655163E-2</v>
      </c>
      <c r="Q1141" s="12">
        <v>-1.480659459013689E-2</v>
      </c>
      <c r="R1141" s="12">
        <v>0.12619005331197197</v>
      </c>
      <c r="S1141" s="12">
        <v>-0.20514598741205103</v>
      </c>
      <c r="T1141" s="114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1"/>
    </row>
    <row r="1142" spans="1:45">
      <c r="A1142" s="33"/>
      <c r="B1142" s="55" t="s">
        <v>224</v>
      </c>
      <c r="C1142" s="56"/>
      <c r="D1142" s="54">
        <v>0.33</v>
      </c>
      <c r="E1142" s="54">
        <v>6.16</v>
      </c>
      <c r="F1142" s="54" t="s">
        <v>225</v>
      </c>
      <c r="G1142" s="54">
        <v>1.02</v>
      </c>
      <c r="H1142" s="54">
        <v>0.3</v>
      </c>
      <c r="I1142" s="54" t="s">
        <v>225</v>
      </c>
      <c r="J1142" s="54">
        <v>0.17</v>
      </c>
      <c r="K1142" s="54">
        <v>8.3000000000000007</v>
      </c>
      <c r="L1142" s="54">
        <v>0.18</v>
      </c>
      <c r="M1142" s="54">
        <v>7.39</v>
      </c>
      <c r="N1142" s="54" t="s">
        <v>225</v>
      </c>
      <c r="O1142" s="54" t="s">
        <v>225</v>
      </c>
      <c r="P1142" s="54">
        <v>0.24</v>
      </c>
      <c r="Q1142" s="54">
        <v>0.17</v>
      </c>
      <c r="R1142" s="54">
        <v>2.34</v>
      </c>
      <c r="S1142" s="54">
        <v>3.56</v>
      </c>
      <c r="T1142" s="114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1"/>
    </row>
    <row r="1143" spans="1:45">
      <c r="B1143" s="34" t="s">
        <v>284</v>
      </c>
      <c r="C1143" s="19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AS1143" s="71"/>
    </row>
    <row r="1144" spans="1:45">
      <c r="AS1144" s="71"/>
    </row>
    <row r="1145" spans="1:45" ht="15">
      <c r="B1145" s="37" t="s">
        <v>521</v>
      </c>
      <c r="AS1145" s="30" t="s">
        <v>67</v>
      </c>
    </row>
    <row r="1146" spans="1:45" ht="15">
      <c r="A1146" s="27" t="s">
        <v>45</v>
      </c>
      <c r="B1146" s="17" t="s">
        <v>117</v>
      </c>
      <c r="C1146" s="14" t="s">
        <v>118</v>
      </c>
      <c r="D1146" s="15" t="s">
        <v>210</v>
      </c>
      <c r="E1146" s="16" t="s">
        <v>210</v>
      </c>
      <c r="F1146" s="16" t="s">
        <v>210</v>
      </c>
      <c r="G1146" s="16" t="s">
        <v>210</v>
      </c>
      <c r="H1146" s="16" t="s">
        <v>210</v>
      </c>
      <c r="I1146" s="16" t="s">
        <v>210</v>
      </c>
      <c r="J1146" s="16" t="s">
        <v>210</v>
      </c>
      <c r="K1146" s="16" t="s">
        <v>210</v>
      </c>
      <c r="L1146" s="114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1</v>
      </c>
    </row>
    <row r="1147" spans="1:45">
      <c r="A1147" s="33"/>
      <c r="B1147" s="18" t="s">
        <v>211</v>
      </c>
      <c r="C1147" s="7" t="s">
        <v>211</v>
      </c>
      <c r="D1147" s="112" t="s">
        <v>212</v>
      </c>
      <c r="E1147" s="113" t="s">
        <v>227</v>
      </c>
      <c r="F1147" s="113" t="s">
        <v>237</v>
      </c>
      <c r="G1147" s="113" t="s">
        <v>213</v>
      </c>
      <c r="H1147" s="113" t="s">
        <v>214</v>
      </c>
      <c r="I1147" s="113" t="s">
        <v>215</v>
      </c>
      <c r="J1147" s="113" t="s">
        <v>218</v>
      </c>
      <c r="K1147" s="113" t="s">
        <v>235</v>
      </c>
      <c r="L1147" s="114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 t="s">
        <v>3</v>
      </c>
    </row>
    <row r="1148" spans="1:45">
      <c r="A1148" s="33"/>
      <c r="B1148" s="18"/>
      <c r="C1148" s="7"/>
      <c r="D1148" s="8" t="s">
        <v>219</v>
      </c>
      <c r="E1148" s="9" t="s">
        <v>105</v>
      </c>
      <c r="F1148" s="9" t="s">
        <v>103</v>
      </c>
      <c r="G1148" s="9" t="s">
        <v>103</v>
      </c>
      <c r="H1148" s="9" t="s">
        <v>219</v>
      </c>
      <c r="I1148" s="9" t="s">
        <v>105</v>
      </c>
      <c r="J1148" s="9" t="s">
        <v>219</v>
      </c>
      <c r="K1148" s="9" t="s">
        <v>99</v>
      </c>
      <c r="L1148" s="114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0</v>
      </c>
    </row>
    <row r="1149" spans="1:45">
      <c r="A1149" s="33"/>
      <c r="B1149" s="18"/>
      <c r="C1149" s="7"/>
      <c r="D1149" s="28"/>
      <c r="E1149" s="28"/>
      <c r="F1149" s="28"/>
      <c r="G1149" s="28"/>
      <c r="H1149" s="28"/>
      <c r="I1149" s="28"/>
      <c r="J1149" s="28"/>
      <c r="K1149" s="28"/>
      <c r="L1149" s="114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>
        <v>0</v>
      </c>
    </row>
    <row r="1150" spans="1:45">
      <c r="A1150" s="33"/>
      <c r="B1150" s="17">
        <v>1</v>
      </c>
      <c r="C1150" s="13">
        <v>1</v>
      </c>
      <c r="D1150" s="197">
        <v>109</v>
      </c>
      <c r="E1150" s="198">
        <v>115.50999999999998</v>
      </c>
      <c r="F1150" s="200">
        <v>100</v>
      </c>
      <c r="G1150" s="197"/>
      <c r="H1150" s="200">
        <v>104</v>
      </c>
      <c r="I1150" s="197">
        <v>96.6</v>
      </c>
      <c r="J1150" s="200">
        <v>102</v>
      </c>
      <c r="K1150" s="197">
        <v>103</v>
      </c>
      <c r="L1150" s="201"/>
      <c r="M1150" s="202"/>
      <c r="N1150" s="202"/>
      <c r="O1150" s="202"/>
      <c r="P1150" s="202"/>
      <c r="Q1150" s="202"/>
      <c r="R1150" s="202"/>
      <c r="S1150" s="202"/>
      <c r="T1150" s="202"/>
      <c r="U1150" s="202"/>
      <c r="V1150" s="202"/>
      <c r="W1150" s="202"/>
      <c r="X1150" s="202"/>
      <c r="Y1150" s="202"/>
      <c r="Z1150" s="202"/>
      <c r="AA1150" s="202"/>
      <c r="AB1150" s="202"/>
      <c r="AC1150" s="202"/>
      <c r="AD1150" s="202"/>
      <c r="AE1150" s="202"/>
      <c r="AF1150" s="202"/>
      <c r="AG1150" s="202"/>
      <c r="AH1150" s="202"/>
      <c r="AI1150" s="202"/>
      <c r="AJ1150" s="202"/>
      <c r="AK1150" s="202"/>
      <c r="AL1150" s="202"/>
      <c r="AM1150" s="202"/>
      <c r="AN1150" s="202"/>
      <c r="AO1150" s="202"/>
      <c r="AP1150" s="202"/>
      <c r="AQ1150" s="202"/>
      <c r="AR1150" s="202"/>
      <c r="AS1150" s="203">
        <v>1</v>
      </c>
    </row>
    <row r="1151" spans="1:45">
      <c r="A1151" s="33"/>
      <c r="B1151" s="18">
        <v>1</v>
      </c>
      <c r="C1151" s="7">
        <v>2</v>
      </c>
      <c r="D1151" s="204">
        <v>113</v>
      </c>
      <c r="E1151" s="205">
        <v>112.38</v>
      </c>
      <c r="F1151" s="228">
        <v>120</v>
      </c>
      <c r="G1151" s="204"/>
      <c r="H1151" s="207">
        <v>102</v>
      </c>
      <c r="I1151" s="204">
        <v>100</v>
      </c>
      <c r="J1151" s="228">
        <v>113</v>
      </c>
      <c r="K1151" s="204">
        <v>96</v>
      </c>
      <c r="L1151" s="201"/>
      <c r="M1151" s="202"/>
      <c r="N1151" s="202"/>
      <c r="O1151" s="202"/>
      <c r="P1151" s="202"/>
      <c r="Q1151" s="202"/>
      <c r="R1151" s="202"/>
      <c r="S1151" s="202"/>
      <c r="T1151" s="202"/>
      <c r="U1151" s="202"/>
      <c r="V1151" s="202"/>
      <c r="W1151" s="202"/>
      <c r="X1151" s="202"/>
      <c r="Y1151" s="202"/>
      <c r="Z1151" s="202"/>
      <c r="AA1151" s="202"/>
      <c r="AB1151" s="202"/>
      <c r="AC1151" s="202"/>
      <c r="AD1151" s="202"/>
      <c r="AE1151" s="202"/>
      <c r="AF1151" s="202"/>
      <c r="AG1151" s="202"/>
      <c r="AH1151" s="202"/>
      <c r="AI1151" s="202"/>
      <c r="AJ1151" s="202"/>
      <c r="AK1151" s="202"/>
      <c r="AL1151" s="202"/>
      <c r="AM1151" s="202"/>
      <c r="AN1151" s="202"/>
      <c r="AO1151" s="202"/>
      <c r="AP1151" s="202"/>
      <c r="AQ1151" s="202"/>
      <c r="AR1151" s="202"/>
      <c r="AS1151" s="203" t="e">
        <v>#N/A</v>
      </c>
    </row>
    <row r="1152" spans="1:45">
      <c r="A1152" s="33"/>
      <c r="B1152" s="18">
        <v>1</v>
      </c>
      <c r="C1152" s="7">
        <v>3</v>
      </c>
      <c r="D1152" s="204">
        <v>103</v>
      </c>
      <c r="E1152" s="205">
        <v>104.8</v>
      </c>
      <c r="F1152" s="207">
        <v>110</v>
      </c>
      <c r="G1152" s="204"/>
      <c r="H1152" s="207">
        <v>108</v>
      </c>
      <c r="I1152" s="204">
        <v>96.6</v>
      </c>
      <c r="J1152" s="207">
        <v>104</v>
      </c>
      <c r="K1152" s="207">
        <v>112</v>
      </c>
      <c r="L1152" s="201"/>
      <c r="M1152" s="202"/>
      <c r="N1152" s="202"/>
      <c r="O1152" s="202"/>
      <c r="P1152" s="202"/>
      <c r="Q1152" s="202"/>
      <c r="R1152" s="202"/>
      <c r="S1152" s="202"/>
      <c r="T1152" s="202"/>
      <c r="U1152" s="202"/>
      <c r="V1152" s="202"/>
      <c r="W1152" s="202"/>
      <c r="X1152" s="202"/>
      <c r="Y1152" s="202"/>
      <c r="Z1152" s="202"/>
      <c r="AA1152" s="202"/>
      <c r="AB1152" s="202"/>
      <c r="AC1152" s="202"/>
      <c r="AD1152" s="202"/>
      <c r="AE1152" s="202"/>
      <c r="AF1152" s="202"/>
      <c r="AG1152" s="202"/>
      <c r="AH1152" s="202"/>
      <c r="AI1152" s="202"/>
      <c r="AJ1152" s="202"/>
      <c r="AK1152" s="202"/>
      <c r="AL1152" s="202"/>
      <c r="AM1152" s="202"/>
      <c r="AN1152" s="202"/>
      <c r="AO1152" s="202"/>
      <c r="AP1152" s="202"/>
      <c r="AQ1152" s="202"/>
      <c r="AR1152" s="202"/>
      <c r="AS1152" s="203">
        <v>16</v>
      </c>
    </row>
    <row r="1153" spans="1:45">
      <c r="A1153" s="33"/>
      <c r="B1153" s="18">
        <v>1</v>
      </c>
      <c r="C1153" s="7">
        <v>4</v>
      </c>
      <c r="D1153" s="204">
        <v>102</v>
      </c>
      <c r="E1153" s="205">
        <v>111.64999999999999</v>
      </c>
      <c r="F1153" s="207">
        <v>100</v>
      </c>
      <c r="G1153" s="204"/>
      <c r="H1153" s="207">
        <v>98.5</v>
      </c>
      <c r="I1153" s="204">
        <v>102</v>
      </c>
      <c r="J1153" s="207">
        <v>102</v>
      </c>
      <c r="K1153" s="207">
        <v>106</v>
      </c>
      <c r="L1153" s="201"/>
      <c r="M1153" s="202"/>
      <c r="N1153" s="202"/>
      <c r="O1153" s="202"/>
      <c r="P1153" s="202"/>
      <c r="Q1153" s="202"/>
      <c r="R1153" s="202"/>
      <c r="S1153" s="202"/>
      <c r="T1153" s="202"/>
      <c r="U1153" s="202"/>
      <c r="V1153" s="202"/>
      <c r="W1153" s="202"/>
      <c r="X1153" s="202"/>
      <c r="Y1153" s="202"/>
      <c r="Z1153" s="202"/>
      <c r="AA1153" s="202"/>
      <c r="AB1153" s="202"/>
      <c r="AC1153" s="202"/>
      <c r="AD1153" s="202"/>
      <c r="AE1153" s="202"/>
      <c r="AF1153" s="202"/>
      <c r="AG1153" s="202"/>
      <c r="AH1153" s="202"/>
      <c r="AI1153" s="202"/>
      <c r="AJ1153" s="202"/>
      <c r="AK1153" s="202"/>
      <c r="AL1153" s="202"/>
      <c r="AM1153" s="202"/>
      <c r="AN1153" s="202"/>
      <c r="AO1153" s="202"/>
      <c r="AP1153" s="202"/>
      <c r="AQ1153" s="202"/>
      <c r="AR1153" s="202"/>
      <c r="AS1153" s="203">
        <v>102.70833333333333</v>
      </c>
    </row>
    <row r="1154" spans="1:45">
      <c r="A1154" s="33"/>
      <c r="B1154" s="18">
        <v>1</v>
      </c>
      <c r="C1154" s="7">
        <v>5</v>
      </c>
      <c r="D1154" s="204">
        <v>106</v>
      </c>
      <c r="E1154" s="205">
        <v>117.27</v>
      </c>
      <c r="F1154" s="204">
        <v>100</v>
      </c>
      <c r="G1154" s="204"/>
      <c r="H1154" s="204">
        <v>102</v>
      </c>
      <c r="I1154" s="204">
        <v>110</v>
      </c>
      <c r="J1154" s="204">
        <v>99</v>
      </c>
      <c r="K1154" s="204">
        <v>102</v>
      </c>
      <c r="L1154" s="201"/>
      <c r="M1154" s="202"/>
      <c r="N1154" s="202"/>
      <c r="O1154" s="202"/>
      <c r="P1154" s="202"/>
      <c r="Q1154" s="202"/>
      <c r="R1154" s="202"/>
      <c r="S1154" s="202"/>
      <c r="T1154" s="202"/>
      <c r="U1154" s="202"/>
      <c r="V1154" s="202"/>
      <c r="W1154" s="202"/>
      <c r="X1154" s="202"/>
      <c r="Y1154" s="202"/>
      <c r="Z1154" s="202"/>
      <c r="AA1154" s="202"/>
      <c r="AB1154" s="202"/>
      <c r="AC1154" s="202"/>
      <c r="AD1154" s="202"/>
      <c r="AE1154" s="202"/>
      <c r="AF1154" s="202"/>
      <c r="AG1154" s="202"/>
      <c r="AH1154" s="202"/>
      <c r="AI1154" s="202"/>
      <c r="AJ1154" s="202"/>
      <c r="AK1154" s="202"/>
      <c r="AL1154" s="202"/>
      <c r="AM1154" s="202"/>
      <c r="AN1154" s="202"/>
      <c r="AO1154" s="202"/>
      <c r="AP1154" s="202"/>
      <c r="AQ1154" s="202"/>
      <c r="AR1154" s="202"/>
      <c r="AS1154" s="203">
        <v>58</v>
      </c>
    </row>
    <row r="1155" spans="1:45">
      <c r="A1155" s="33"/>
      <c r="B1155" s="18">
        <v>1</v>
      </c>
      <c r="C1155" s="7">
        <v>6</v>
      </c>
      <c r="D1155" s="204">
        <v>99.9</v>
      </c>
      <c r="E1155" s="205">
        <v>106.68</v>
      </c>
      <c r="F1155" s="204">
        <v>100</v>
      </c>
      <c r="G1155" s="204"/>
      <c r="H1155" s="204">
        <v>97.5</v>
      </c>
      <c r="I1155" s="204">
        <v>103</v>
      </c>
      <c r="J1155" s="204">
        <v>101</v>
      </c>
      <c r="K1155" s="208">
        <v>25</v>
      </c>
      <c r="L1155" s="201"/>
      <c r="M1155" s="202"/>
      <c r="N1155" s="202"/>
      <c r="O1155" s="202"/>
      <c r="P1155" s="202"/>
      <c r="Q1155" s="202"/>
      <c r="R1155" s="202"/>
      <c r="S1155" s="202"/>
      <c r="T1155" s="202"/>
      <c r="U1155" s="202"/>
      <c r="V1155" s="202"/>
      <c r="W1155" s="202"/>
      <c r="X1155" s="202"/>
      <c r="Y1155" s="202"/>
      <c r="Z1155" s="202"/>
      <c r="AA1155" s="202"/>
      <c r="AB1155" s="202"/>
      <c r="AC1155" s="202"/>
      <c r="AD1155" s="202"/>
      <c r="AE1155" s="202"/>
      <c r="AF1155" s="202"/>
      <c r="AG1155" s="202"/>
      <c r="AH1155" s="202"/>
      <c r="AI1155" s="202"/>
      <c r="AJ1155" s="202"/>
      <c r="AK1155" s="202"/>
      <c r="AL1155" s="202"/>
      <c r="AM1155" s="202"/>
      <c r="AN1155" s="202"/>
      <c r="AO1155" s="202"/>
      <c r="AP1155" s="202"/>
      <c r="AQ1155" s="202"/>
      <c r="AR1155" s="202"/>
      <c r="AS1155" s="209"/>
    </row>
    <row r="1156" spans="1:45">
      <c r="A1156" s="33"/>
      <c r="B1156" s="19" t="s">
        <v>220</v>
      </c>
      <c r="C1156" s="11"/>
      <c r="D1156" s="210">
        <v>105.48333333333333</v>
      </c>
      <c r="E1156" s="210">
        <v>111.38166666666666</v>
      </c>
      <c r="F1156" s="210">
        <v>105</v>
      </c>
      <c r="G1156" s="210" t="s">
        <v>618</v>
      </c>
      <c r="H1156" s="210">
        <v>102</v>
      </c>
      <c r="I1156" s="210">
        <v>101.36666666666667</v>
      </c>
      <c r="J1156" s="210">
        <v>103.5</v>
      </c>
      <c r="K1156" s="210">
        <v>90.666666666666671</v>
      </c>
      <c r="L1156" s="201"/>
      <c r="M1156" s="202"/>
      <c r="N1156" s="202"/>
      <c r="O1156" s="202"/>
      <c r="P1156" s="202"/>
      <c r="Q1156" s="202"/>
      <c r="R1156" s="202"/>
      <c r="S1156" s="202"/>
      <c r="T1156" s="202"/>
      <c r="U1156" s="202"/>
      <c r="V1156" s="202"/>
      <c r="W1156" s="202"/>
      <c r="X1156" s="202"/>
      <c r="Y1156" s="202"/>
      <c r="Z1156" s="202"/>
      <c r="AA1156" s="202"/>
      <c r="AB1156" s="202"/>
      <c r="AC1156" s="202"/>
      <c r="AD1156" s="202"/>
      <c r="AE1156" s="202"/>
      <c r="AF1156" s="202"/>
      <c r="AG1156" s="202"/>
      <c r="AH1156" s="202"/>
      <c r="AI1156" s="202"/>
      <c r="AJ1156" s="202"/>
      <c r="AK1156" s="202"/>
      <c r="AL1156" s="202"/>
      <c r="AM1156" s="202"/>
      <c r="AN1156" s="202"/>
      <c r="AO1156" s="202"/>
      <c r="AP1156" s="202"/>
      <c r="AQ1156" s="202"/>
      <c r="AR1156" s="202"/>
      <c r="AS1156" s="209"/>
    </row>
    <row r="1157" spans="1:45">
      <c r="A1157" s="33"/>
      <c r="B1157" s="2" t="s">
        <v>221</v>
      </c>
      <c r="C1157" s="31"/>
      <c r="D1157" s="211">
        <v>104.5</v>
      </c>
      <c r="E1157" s="211">
        <v>112.01499999999999</v>
      </c>
      <c r="F1157" s="211">
        <v>100</v>
      </c>
      <c r="G1157" s="211" t="s">
        <v>618</v>
      </c>
      <c r="H1157" s="211">
        <v>102</v>
      </c>
      <c r="I1157" s="211">
        <v>101</v>
      </c>
      <c r="J1157" s="211">
        <v>102</v>
      </c>
      <c r="K1157" s="211">
        <v>102.5</v>
      </c>
      <c r="L1157" s="201"/>
      <c r="M1157" s="202"/>
      <c r="N1157" s="202"/>
      <c r="O1157" s="202"/>
      <c r="P1157" s="202"/>
      <c r="Q1157" s="202"/>
      <c r="R1157" s="202"/>
      <c r="S1157" s="202"/>
      <c r="T1157" s="202"/>
      <c r="U1157" s="202"/>
      <c r="V1157" s="202"/>
      <c r="W1157" s="202"/>
      <c r="X1157" s="202"/>
      <c r="Y1157" s="202"/>
      <c r="Z1157" s="202"/>
      <c r="AA1157" s="202"/>
      <c r="AB1157" s="202"/>
      <c r="AC1157" s="202"/>
      <c r="AD1157" s="202"/>
      <c r="AE1157" s="202"/>
      <c r="AF1157" s="202"/>
      <c r="AG1157" s="202"/>
      <c r="AH1157" s="202"/>
      <c r="AI1157" s="202"/>
      <c r="AJ1157" s="202"/>
      <c r="AK1157" s="202"/>
      <c r="AL1157" s="202"/>
      <c r="AM1157" s="202"/>
      <c r="AN1157" s="202"/>
      <c r="AO1157" s="202"/>
      <c r="AP1157" s="202"/>
      <c r="AQ1157" s="202"/>
      <c r="AR1157" s="202"/>
      <c r="AS1157" s="209"/>
    </row>
    <row r="1158" spans="1:45">
      <c r="A1158" s="33"/>
      <c r="B1158" s="2" t="s">
        <v>222</v>
      </c>
      <c r="C1158" s="31"/>
      <c r="D1158" s="211">
        <v>4.8704893662410003</v>
      </c>
      <c r="E1158" s="211">
        <v>4.8622686748745805</v>
      </c>
      <c r="F1158" s="211">
        <v>8.3666002653407556</v>
      </c>
      <c r="G1158" s="211" t="s">
        <v>618</v>
      </c>
      <c r="H1158" s="211">
        <v>3.8078865529319543</v>
      </c>
      <c r="I1158" s="211">
        <v>4.9982663661180249</v>
      </c>
      <c r="J1158" s="211">
        <v>4.9295030175464953</v>
      </c>
      <c r="K1158" s="211">
        <v>32.592432659540265</v>
      </c>
      <c r="L1158" s="201"/>
      <c r="M1158" s="202"/>
      <c r="N1158" s="202"/>
      <c r="O1158" s="202"/>
      <c r="P1158" s="202"/>
      <c r="Q1158" s="202"/>
      <c r="R1158" s="202"/>
      <c r="S1158" s="202"/>
      <c r="T1158" s="202"/>
      <c r="U1158" s="202"/>
      <c r="V1158" s="202"/>
      <c r="W1158" s="202"/>
      <c r="X1158" s="202"/>
      <c r="Y1158" s="202"/>
      <c r="Z1158" s="202"/>
      <c r="AA1158" s="202"/>
      <c r="AB1158" s="202"/>
      <c r="AC1158" s="202"/>
      <c r="AD1158" s="202"/>
      <c r="AE1158" s="202"/>
      <c r="AF1158" s="202"/>
      <c r="AG1158" s="202"/>
      <c r="AH1158" s="202"/>
      <c r="AI1158" s="202"/>
      <c r="AJ1158" s="202"/>
      <c r="AK1158" s="202"/>
      <c r="AL1158" s="202"/>
      <c r="AM1158" s="202"/>
      <c r="AN1158" s="202"/>
      <c r="AO1158" s="202"/>
      <c r="AP1158" s="202"/>
      <c r="AQ1158" s="202"/>
      <c r="AR1158" s="202"/>
      <c r="AS1158" s="209"/>
    </row>
    <row r="1159" spans="1:45">
      <c r="A1159" s="33"/>
      <c r="B1159" s="2" t="s">
        <v>86</v>
      </c>
      <c r="C1159" s="31"/>
      <c r="D1159" s="12">
        <v>4.617307030723021E-2</v>
      </c>
      <c r="E1159" s="12">
        <v>4.3654120290962731E-2</v>
      </c>
      <c r="F1159" s="12">
        <v>7.9681907288959575E-2</v>
      </c>
      <c r="G1159" s="12" t="s">
        <v>618</v>
      </c>
      <c r="H1159" s="12">
        <v>3.7332221107176024E-2</v>
      </c>
      <c r="I1159" s="12">
        <v>4.9308777041611553E-2</v>
      </c>
      <c r="J1159" s="12">
        <v>4.7628048478710099E-2</v>
      </c>
      <c r="K1159" s="12">
        <v>0.35947536021551763</v>
      </c>
      <c r="L1159" s="114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1"/>
    </row>
    <row r="1160" spans="1:45">
      <c r="A1160" s="33"/>
      <c r="B1160" s="2" t="s">
        <v>223</v>
      </c>
      <c r="C1160" s="31"/>
      <c r="D1160" s="12">
        <v>2.7018255578093342E-2</v>
      </c>
      <c r="E1160" s="12">
        <v>8.4446247464503132E-2</v>
      </c>
      <c r="F1160" s="12">
        <v>2.2312373225152227E-2</v>
      </c>
      <c r="G1160" s="12" t="s">
        <v>618</v>
      </c>
      <c r="H1160" s="12">
        <v>-6.8965517241378338E-3</v>
      </c>
      <c r="I1160" s="12">
        <v>-1.3062880324543502E-2</v>
      </c>
      <c r="J1160" s="12">
        <v>7.7079107505071409E-3</v>
      </c>
      <c r="K1160" s="12">
        <v>-0.11724137931034473</v>
      </c>
      <c r="L1160" s="114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1"/>
    </row>
    <row r="1161" spans="1:45">
      <c r="A1161" s="33"/>
      <c r="B1161" s="55" t="s">
        <v>224</v>
      </c>
      <c r="C1161" s="56"/>
      <c r="D1161" s="54">
        <v>0.67</v>
      </c>
      <c r="E1161" s="54">
        <v>2.68</v>
      </c>
      <c r="F1161" s="54">
        <v>0.51</v>
      </c>
      <c r="G1161" s="54" t="s">
        <v>225</v>
      </c>
      <c r="H1161" s="54">
        <v>0.51</v>
      </c>
      <c r="I1161" s="54">
        <v>0.73</v>
      </c>
      <c r="J1161" s="54">
        <v>0</v>
      </c>
      <c r="K1161" s="54">
        <v>4.3600000000000003</v>
      </c>
      <c r="L1161" s="114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1"/>
    </row>
    <row r="1162" spans="1:45">
      <c r="B1162" s="34" t="s">
        <v>236</v>
      </c>
      <c r="C1162" s="19"/>
      <c r="D1162" s="29"/>
      <c r="E1162" s="29"/>
      <c r="F1162" s="29"/>
      <c r="G1162" s="29"/>
      <c r="H1162" s="29"/>
      <c r="I1162" s="29"/>
      <c r="J1162" s="29"/>
      <c r="K1162" s="29"/>
      <c r="AS1162" s="71"/>
    </row>
    <row r="1163" spans="1:45">
      <c r="AS1163" s="71"/>
    </row>
    <row r="1164" spans="1:45">
      <c r="AS1164" s="71"/>
    </row>
    <row r="1165" spans="1:45">
      <c r="AS1165" s="71"/>
    </row>
    <row r="1166" spans="1:45">
      <c r="AS1166" s="71"/>
    </row>
    <row r="1167" spans="1:45">
      <c r="AS1167" s="71"/>
    </row>
    <row r="1168" spans="1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1"/>
    </row>
    <row r="1184" spans="45:45">
      <c r="AS1184" s="71"/>
    </row>
    <row r="1185" spans="45:45">
      <c r="AS1185" s="71"/>
    </row>
    <row r="1186" spans="45:45">
      <c r="AS1186" s="71"/>
    </row>
    <row r="1187" spans="45:45">
      <c r="AS1187" s="71"/>
    </row>
    <row r="1188" spans="45:45">
      <c r="AS1188" s="71"/>
    </row>
    <row r="1189" spans="45:45">
      <c r="AS1189" s="71"/>
    </row>
    <row r="1190" spans="45:45">
      <c r="AS1190" s="71"/>
    </row>
    <row r="1191" spans="45:45">
      <c r="AS1191" s="71"/>
    </row>
    <row r="1192" spans="45:45">
      <c r="AS1192" s="71"/>
    </row>
    <row r="1193" spans="45:45">
      <c r="AS1193" s="71"/>
    </row>
    <row r="1194" spans="45:45">
      <c r="AS1194" s="71"/>
    </row>
    <row r="1195" spans="45:45">
      <c r="AS1195" s="71"/>
    </row>
    <row r="1196" spans="45:45">
      <c r="AS1196" s="71"/>
    </row>
    <row r="1197" spans="45:45">
      <c r="AS1197" s="71"/>
    </row>
    <row r="1198" spans="45:45">
      <c r="AS1198" s="71"/>
    </row>
    <row r="1199" spans="45:45">
      <c r="AS1199" s="71"/>
    </row>
    <row r="1200" spans="45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2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</sheetData>
  <dataConsolidate/>
  <conditionalFormatting sqref="B6:J11 B24:R29 B43:Q48 B61:I66 B79:R84 B98:O103 B116:M121 B135:V140 B154:N159 B173:N178 B191:P196 B209:P214 B228:P233 B246:Q251 B265:M270 B283:M288 B301:M306 B320:W325 B339:M344 B357:M362 B375:J380 B393:G398 B411:M416 B430:M435 B448:V453 B467:N472 B485:W490 B503:W508 B521:M526 B539:U544 B558:V563 B577:N582 B595:E600 B614:P619 B632:M637 B651:P656 B669:N674 B688:Q693 B707:M712 B725:P730 B743:H748 B761:M766 B779:M784 B797:K802 B816:H821 B834:P839 B853:M858 B871:R876 B890:Q895 B909:P914 B927:M932 B946:I951 B964:O969 B982:T987 B1001:M1006 B1019:M1024 B1038:O1043 B1057:P1062 B1075:R1080 B1093:O1098 B1112:L1117 B1131:S1136 B1150:K1155">
    <cfRule type="expression" dxfId="11" priority="189">
      <formula>AND($B6&lt;&gt;$B5,NOT(ISBLANK(INDIRECT(Anlyt_LabRefThisCol))))</formula>
    </cfRule>
  </conditionalFormatting>
  <conditionalFormatting sqref="C2:J17 C20:R35 C39:Q54 C57:I72 C75:R90 C94:O109 C112:M127 C131:V146 C150:N165 C169:N184 C187:P202 C205:P220 C224:P239 C242:Q257 C261:M276 C279:M294 C297:M312 C316:W331 C335:M350 C353:M368 C371:J386 C389:G404 C407:M422 C426:M441 C444:V459 C463:N478 C481:W496 C499:W514 C517:M532 C535:U550 C554:V569 C573:N588 C591:E606 C610:P625 C628:M643 C647:P662 C665:N680 C684:Q699 C703:M718 C721:P736 C739:H754 C757:M772 C775:M790 C793:K808 C812:H827 C830:P845 C849:M864 C867:R882 C886:Q901 C905:P920 C923:M938 C942:I957 C960:O975 C978:T993 C997:M1012 C1015:M1030 C1034:O1049 C1053:P1068 C1071:R1086 C1089:O1104 C1108:L1123 C1127:S1142 C1146:K1161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05"/>
  <sheetViews>
    <sheetView zoomScale="105" zoomScaleNormal="10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522</v>
      </c>
      <c r="AS1" s="30" t="s">
        <v>67</v>
      </c>
    </row>
    <row r="2" spans="1:46" ht="19.5">
      <c r="A2" s="27" t="s">
        <v>120</v>
      </c>
      <c r="B2" s="17" t="s">
        <v>117</v>
      </c>
      <c r="C2" s="14" t="s">
        <v>118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1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2" t="s">
        <v>226</v>
      </c>
      <c r="E3" s="113" t="s">
        <v>212</v>
      </c>
      <c r="F3" s="113" t="s">
        <v>227</v>
      </c>
      <c r="G3" s="113" t="s">
        <v>241</v>
      </c>
      <c r="H3" s="113" t="s">
        <v>287</v>
      </c>
      <c r="I3" s="113" t="s">
        <v>237</v>
      </c>
      <c r="J3" s="113" t="s">
        <v>288</v>
      </c>
      <c r="K3" s="113" t="s">
        <v>213</v>
      </c>
      <c r="L3" s="113" t="s">
        <v>230</v>
      </c>
      <c r="M3" s="113" t="s">
        <v>214</v>
      </c>
      <c r="N3" s="113" t="s">
        <v>231</v>
      </c>
      <c r="O3" s="113" t="s">
        <v>215</v>
      </c>
      <c r="P3" s="113" t="s">
        <v>289</v>
      </c>
      <c r="Q3" s="113" t="s">
        <v>232</v>
      </c>
      <c r="R3" s="113" t="s">
        <v>216</v>
      </c>
      <c r="S3" s="113" t="s">
        <v>217</v>
      </c>
      <c r="T3" s="113" t="s">
        <v>233</v>
      </c>
      <c r="U3" s="113" t="s">
        <v>234</v>
      </c>
      <c r="V3" s="113" t="s">
        <v>218</v>
      </c>
      <c r="W3" s="114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9" t="s">
        <v>101</v>
      </c>
      <c r="P4" s="9" t="s">
        <v>101</v>
      </c>
      <c r="Q4" s="9" t="s">
        <v>101</v>
      </c>
      <c r="R4" s="9" t="s">
        <v>101</v>
      </c>
      <c r="S4" s="9" t="s">
        <v>101</v>
      </c>
      <c r="T4" s="9" t="s">
        <v>101</v>
      </c>
      <c r="U4" s="9" t="s">
        <v>101</v>
      </c>
      <c r="V4" s="9" t="s">
        <v>101</v>
      </c>
      <c r="W4" s="114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4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16</v>
      </c>
      <c r="E6" s="20">
        <v>16</v>
      </c>
      <c r="F6" s="105">
        <v>15.686500000000001</v>
      </c>
      <c r="G6" s="20">
        <v>15.97</v>
      </c>
      <c r="H6" s="21">
        <v>15.72</v>
      </c>
      <c r="I6" s="20">
        <v>15.6</v>
      </c>
      <c r="J6" s="105">
        <v>16.092353943499997</v>
      </c>
      <c r="K6" s="20">
        <v>15.9</v>
      </c>
      <c r="L6" s="20">
        <v>15.869999999999997</v>
      </c>
      <c r="M6" s="20">
        <v>15.8</v>
      </c>
      <c r="N6" s="20">
        <v>16</v>
      </c>
      <c r="O6" s="20">
        <v>15.8</v>
      </c>
      <c r="P6" s="104">
        <v>15.42</v>
      </c>
      <c r="Q6" s="20">
        <v>15.869999999999997</v>
      </c>
      <c r="R6" s="20">
        <v>15.8</v>
      </c>
      <c r="S6" s="20">
        <v>15.98</v>
      </c>
      <c r="T6" s="20">
        <v>15.8</v>
      </c>
      <c r="U6" s="20">
        <v>15.829606112491994</v>
      </c>
      <c r="V6" s="104">
        <v>15.54</v>
      </c>
      <c r="W6" s="11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15.990000000000002</v>
      </c>
      <c r="E7" s="9">
        <v>16</v>
      </c>
      <c r="F7" s="107">
        <v>15.652480000000002</v>
      </c>
      <c r="G7" s="9">
        <v>15.960000000000003</v>
      </c>
      <c r="H7" s="22">
        <v>15.98</v>
      </c>
      <c r="I7" s="9">
        <v>15.6</v>
      </c>
      <c r="J7" s="107">
        <v>16.139326739200001</v>
      </c>
      <c r="K7" s="9">
        <v>15.9</v>
      </c>
      <c r="L7" s="9">
        <v>15.821999999999999</v>
      </c>
      <c r="M7" s="9">
        <v>15.8</v>
      </c>
      <c r="N7" s="9">
        <v>15.9</v>
      </c>
      <c r="O7" s="9">
        <v>15.8</v>
      </c>
      <c r="P7" s="106">
        <v>15.36</v>
      </c>
      <c r="Q7" s="9">
        <v>15.909999999999998</v>
      </c>
      <c r="R7" s="9">
        <v>15.879999999999999</v>
      </c>
      <c r="S7" s="9">
        <v>15.83</v>
      </c>
      <c r="T7" s="9">
        <v>15.8</v>
      </c>
      <c r="U7" s="9">
        <v>15.809856256127974</v>
      </c>
      <c r="V7" s="106">
        <v>15.75</v>
      </c>
      <c r="W7" s="11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15.990000000000002</v>
      </c>
      <c r="E8" s="9">
        <v>15.7</v>
      </c>
      <c r="F8" s="107">
        <v>15.630739999999999</v>
      </c>
      <c r="G8" s="9">
        <v>16</v>
      </c>
      <c r="H8" s="22">
        <v>15.770000000000001</v>
      </c>
      <c r="I8" s="9">
        <v>15.7</v>
      </c>
      <c r="J8" s="107">
        <v>16.140739716399999</v>
      </c>
      <c r="K8" s="22">
        <v>15.9</v>
      </c>
      <c r="L8" s="10">
        <v>15.895000000000001</v>
      </c>
      <c r="M8" s="10">
        <v>16</v>
      </c>
      <c r="N8" s="10">
        <v>16</v>
      </c>
      <c r="O8" s="10">
        <v>15.9</v>
      </c>
      <c r="P8" s="107">
        <v>15.45</v>
      </c>
      <c r="Q8" s="10">
        <v>15.920000000000002</v>
      </c>
      <c r="R8" s="10">
        <v>15.920000000000002</v>
      </c>
      <c r="S8" s="10">
        <v>15.879999999999999</v>
      </c>
      <c r="T8" s="10">
        <v>15.9</v>
      </c>
      <c r="U8" s="10">
        <v>15.808520337040305</v>
      </c>
      <c r="V8" s="107">
        <v>16.010000000000002</v>
      </c>
      <c r="W8" s="114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15.939999999999998</v>
      </c>
      <c r="E9" s="9">
        <v>15.9</v>
      </c>
      <c r="F9" s="107">
        <v>15.633289999999999</v>
      </c>
      <c r="G9" s="9">
        <v>15.920000000000002</v>
      </c>
      <c r="H9" s="22">
        <v>15.86</v>
      </c>
      <c r="I9" s="9">
        <v>15.7</v>
      </c>
      <c r="J9" s="107">
        <v>16.0737843253</v>
      </c>
      <c r="K9" s="22">
        <v>15.9</v>
      </c>
      <c r="L9" s="10">
        <v>15.892000000000001</v>
      </c>
      <c r="M9" s="10">
        <v>15.9</v>
      </c>
      <c r="N9" s="10">
        <v>16</v>
      </c>
      <c r="O9" s="10">
        <v>15.9</v>
      </c>
      <c r="P9" s="107">
        <v>15.410000000000002</v>
      </c>
      <c r="Q9" s="10">
        <v>15.879999999999999</v>
      </c>
      <c r="R9" s="10">
        <v>15.839999999999998</v>
      </c>
      <c r="S9" s="10">
        <v>15.9</v>
      </c>
      <c r="T9" s="10">
        <v>15.9</v>
      </c>
      <c r="U9" s="10">
        <v>15.835046836205183</v>
      </c>
      <c r="V9" s="107">
        <v>15.410000000000002</v>
      </c>
      <c r="W9" s="114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15.875542651687319</v>
      </c>
      <c r="AT9" s="30"/>
    </row>
    <row r="10" spans="1:46">
      <c r="A10" s="33"/>
      <c r="B10" s="18">
        <v>1</v>
      </c>
      <c r="C10" s="7">
        <v>5</v>
      </c>
      <c r="D10" s="9">
        <v>15.939999999999998</v>
      </c>
      <c r="E10" s="9">
        <v>15.9</v>
      </c>
      <c r="F10" s="106">
        <v>15.62739</v>
      </c>
      <c r="G10" s="9">
        <v>15.909999999999998</v>
      </c>
      <c r="H10" s="9">
        <v>15.8</v>
      </c>
      <c r="I10" s="9">
        <v>15.8</v>
      </c>
      <c r="J10" s="106">
        <v>16.083929082899999</v>
      </c>
      <c r="K10" s="9">
        <v>15.9</v>
      </c>
      <c r="L10" s="9">
        <v>15.967999999999998</v>
      </c>
      <c r="M10" s="9">
        <v>15.9</v>
      </c>
      <c r="N10" s="9">
        <v>15.9</v>
      </c>
      <c r="O10" s="9">
        <v>16.100000000000001</v>
      </c>
      <c r="P10" s="106">
        <v>15.36</v>
      </c>
      <c r="Q10" s="9">
        <v>15.920000000000002</v>
      </c>
      <c r="R10" s="9">
        <v>15.879999999999999</v>
      </c>
      <c r="S10" s="9">
        <v>15.960000000000003</v>
      </c>
      <c r="T10" s="9">
        <v>15.7</v>
      </c>
      <c r="U10" s="9">
        <v>15.823859701504079</v>
      </c>
      <c r="V10" s="106">
        <v>16</v>
      </c>
      <c r="W10" s="114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60</v>
      </c>
    </row>
    <row r="11" spans="1:46">
      <c r="A11" s="33"/>
      <c r="B11" s="18">
        <v>1</v>
      </c>
      <c r="C11" s="7">
        <v>6</v>
      </c>
      <c r="D11" s="9">
        <v>15.950000000000001</v>
      </c>
      <c r="E11" s="9">
        <v>15.7</v>
      </c>
      <c r="F11" s="106">
        <v>15.60669</v>
      </c>
      <c r="G11" s="9">
        <v>15.909999999999998</v>
      </c>
      <c r="H11" s="9">
        <v>16.100000000000001</v>
      </c>
      <c r="I11" s="9">
        <v>15.8</v>
      </c>
      <c r="J11" s="106">
        <v>16.125414644700001</v>
      </c>
      <c r="K11" s="9">
        <v>15.8</v>
      </c>
      <c r="L11" s="9">
        <v>15.824999999999999</v>
      </c>
      <c r="M11" s="9">
        <v>15.8</v>
      </c>
      <c r="N11" s="9">
        <v>15.9</v>
      </c>
      <c r="O11" s="9">
        <v>15.9</v>
      </c>
      <c r="P11" s="106">
        <v>15.36</v>
      </c>
      <c r="Q11" s="9">
        <v>15.920000000000002</v>
      </c>
      <c r="R11" s="9">
        <v>15.82</v>
      </c>
      <c r="S11" s="9">
        <v>15.879999999999999</v>
      </c>
      <c r="T11" s="9">
        <v>15.8</v>
      </c>
      <c r="U11" s="9">
        <v>15.819949408489272</v>
      </c>
      <c r="V11" s="106">
        <v>15.02</v>
      </c>
      <c r="W11" s="114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220</v>
      </c>
      <c r="C12" s="11"/>
      <c r="D12" s="23">
        <v>15.968333333333334</v>
      </c>
      <c r="E12" s="23">
        <v>15.866666666666667</v>
      </c>
      <c r="F12" s="23">
        <v>15.639515000000001</v>
      </c>
      <c r="G12" s="23">
        <v>15.945</v>
      </c>
      <c r="H12" s="23">
        <v>15.87166666666667</v>
      </c>
      <c r="I12" s="23">
        <v>15.699999999999998</v>
      </c>
      <c r="J12" s="23">
        <v>16.109258075333333</v>
      </c>
      <c r="K12" s="23">
        <v>15.883333333333333</v>
      </c>
      <c r="L12" s="23">
        <v>15.878666666666668</v>
      </c>
      <c r="M12" s="23">
        <v>15.866666666666667</v>
      </c>
      <c r="N12" s="23">
        <v>15.950000000000001</v>
      </c>
      <c r="O12" s="23">
        <v>15.9</v>
      </c>
      <c r="P12" s="23">
        <v>15.393333333333333</v>
      </c>
      <c r="Q12" s="23">
        <v>15.903333333333334</v>
      </c>
      <c r="R12" s="23">
        <v>15.856666666666664</v>
      </c>
      <c r="S12" s="23">
        <v>15.904999999999999</v>
      </c>
      <c r="T12" s="23">
        <v>15.816666666666665</v>
      </c>
      <c r="U12" s="23">
        <v>15.821139775309803</v>
      </c>
      <c r="V12" s="23">
        <v>15.621666666666668</v>
      </c>
      <c r="W12" s="114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221</v>
      </c>
      <c r="C13" s="31"/>
      <c r="D13" s="10">
        <v>15.970000000000002</v>
      </c>
      <c r="E13" s="10">
        <v>15.9</v>
      </c>
      <c r="F13" s="10">
        <v>15.632014999999999</v>
      </c>
      <c r="G13" s="10">
        <v>15.940000000000001</v>
      </c>
      <c r="H13" s="10">
        <v>15.83</v>
      </c>
      <c r="I13" s="10">
        <v>15.7</v>
      </c>
      <c r="J13" s="10">
        <v>16.108884294100001</v>
      </c>
      <c r="K13" s="10">
        <v>15.9</v>
      </c>
      <c r="L13" s="10">
        <v>15.881</v>
      </c>
      <c r="M13" s="10">
        <v>15.850000000000001</v>
      </c>
      <c r="N13" s="10">
        <v>15.95</v>
      </c>
      <c r="O13" s="10">
        <v>15.9</v>
      </c>
      <c r="P13" s="10">
        <v>15.385000000000002</v>
      </c>
      <c r="Q13" s="10">
        <v>15.914999999999999</v>
      </c>
      <c r="R13" s="10">
        <v>15.86</v>
      </c>
      <c r="S13" s="10">
        <v>15.89</v>
      </c>
      <c r="T13" s="10">
        <v>15.8</v>
      </c>
      <c r="U13" s="10">
        <v>15.821904554996674</v>
      </c>
      <c r="V13" s="10">
        <v>15.645</v>
      </c>
      <c r="W13" s="114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222</v>
      </c>
      <c r="C14" s="31"/>
      <c r="D14" s="24">
        <v>2.7868739954772712E-2</v>
      </c>
      <c r="E14" s="24">
        <v>0.13662601021279502</v>
      </c>
      <c r="F14" s="24">
        <v>2.7261434114881449E-2</v>
      </c>
      <c r="G14" s="24">
        <v>3.7282703764615177E-2</v>
      </c>
      <c r="H14" s="24">
        <v>0.14316656965460445</v>
      </c>
      <c r="I14" s="24">
        <v>8.944271909999206E-2</v>
      </c>
      <c r="J14" s="24">
        <v>2.9468449151019382E-2</v>
      </c>
      <c r="K14" s="24">
        <v>4.0824829046386159E-2</v>
      </c>
      <c r="L14" s="24">
        <v>5.4020983577371673E-2</v>
      </c>
      <c r="M14" s="24">
        <v>8.1649658092772318E-2</v>
      </c>
      <c r="N14" s="24">
        <v>5.4772255750516419E-2</v>
      </c>
      <c r="O14" s="24">
        <v>0.10954451150103348</v>
      </c>
      <c r="P14" s="24">
        <v>3.8815804341359277E-2</v>
      </c>
      <c r="Q14" s="24">
        <v>2.2509257354847139E-2</v>
      </c>
      <c r="R14" s="24">
        <v>4.4572039067858268E-2</v>
      </c>
      <c r="S14" s="24">
        <v>5.5767373974395525E-2</v>
      </c>
      <c r="T14" s="24">
        <v>7.5277265270908389E-2</v>
      </c>
      <c r="U14" s="24">
        <v>1.0587428460816074E-2</v>
      </c>
      <c r="V14" s="24">
        <v>0.38049529125426357</v>
      </c>
      <c r="W14" s="182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2"/>
    </row>
    <row r="15" spans="1:46">
      <c r="A15" s="33"/>
      <c r="B15" s="2" t="s">
        <v>86</v>
      </c>
      <c r="C15" s="31"/>
      <c r="D15" s="12">
        <v>1.745250388567334E-3</v>
      </c>
      <c r="E15" s="12">
        <v>8.6108829966047278E-3</v>
      </c>
      <c r="F15" s="12">
        <v>1.7431125015629607E-3</v>
      </c>
      <c r="G15" s="12">
        <v>2.3382065703741097E-3</v>
      </c>
      <c r="H15" s="12">
        <v>9.0202606103919614E-3</v>
      </c>
      <c r="I15" s="12">
        <v>5.6969884777065011E-3</v>
      </c>
      <c r="J15" s="12">
        <v>1.829286551448436E-3</v>
      </c>
      <c r="K15" s="12">
        <v>2.570293539121899E-3</v>
      </c>
      <c r="L15" s="12">
        <v>3.402110813924658E-3</v>
      </c>
      <c r="M15" s="12">
        <v>5.1459868545864901E-3</v>
      </c>
      <c r="N15" s="12">
        <v>3.4339972257377061E-3</v>
      </c>
      <c r="O15" s="12">
        <v>6.8895919183039923E-3</v>
      </c>
      <c r="P15" s="12">
        <v>2.5215983764417028E-3</v>
      </c>
      <c r="Q15" s="12">
        <v>1.4153798378650473E-3</v>
      </c>
      <c r="R15" s="12">
        <v>2.8109337230097717E-3</v>
      </c>
      <c r="S15" s="12">
        <v>3.5062794073810453E-3</v>
      </c>
      <c r="T15" s="12">
        <v>4.7593634523229759E-3</v>
      </c>
      <c r="U15" s="12">
        <v>6.6919505239051308E-4</v>
      </c>
      <c r="V15" s="12">
        <v>2.4356894777825468E-2</v>
      </c>
      <c r="W15" s="114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223</v>
      </c>
      <c r="C16" s="31"/>
      <c r="D16" s="12">
        <v>5.8448825140571259E-3</v>
      </c>
      <c r="E16" s="12">
        <v>-5.5909805512743826E-4</v>
      </c>
      <c r="F16" s="12">
        <v>-1.4867375362582091E-2</v>
      </c>
      <c r="G16" s="12">
        <v>4.3751164817853461E-3</v>
      </c>
      <c r="H16" s="12">
        <v>-2.4414819106899355E-4</v>
      </c>
      <c r="I16" s="12">
        <v>-1.1057426857069563E-2</v>
      </c>
      <c r="J16" s="12">
        <v>1.4721728181126048E-2</v>
      </c>
      <c r="K16" s="12">
        <v>4.9073482506667432E-4</v>
      </c>
      <c r="L16" s="12">
        <v>1.9678161861236276E-4</v>
      </c>
      <c r="M16" s="12">
        <v>-5.5909805512743826E-4</v>
      </c>
      <c r="N16" s="12">
        <v>4.6900663458435687E-3</v>
      </c>
      <c r="O16" s="12">
        <v>1.5405677052608979E-3</v>
      </c>
      <c r="P16" s="12">
        <v>-3.0374351852642589E-2</v>
      </c>
      <c r="Q16" s="12">
        <v>1.7505342812997871E-3</v>
      </c>
      <c r="R16" s="12">
        <v>-1.1889977832442167E-3</v>
      </c>
      <c r="S16" s="12">
        <v>1.8555175693191206E-3</v>
      </c>
      <c r="T16" s="12">
        <v>-3.7085966957102201E-3</v>
      </c>
      <c r="U16" s="12">
        <v>-3.4268357038953479E-3</v>
      </c>
      <c r="V16" s="12">
        <v>-1.5991641393982015E-2</v>
      </c>
      <c r="W16" s="114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224</v>
      </c>
      <c r="C17" s="56"/>
      <c r="D17" s="54">
        <v>1.29</v>
      </c>
      <c r="E17" s="54">
        <v>7.0000000000000007E-2</v>
      </c>
      <c r="F17" s="54">
        <v>3.1</v>
      </c>
      <c r="G17" s="54">
        <v>0.98</v>
      </c>
      <c r="H17" s="54">
        <v>0</v>
      </c>
      <c r="I17" s="54">
        <v>2.29</v>
      </c>
      <c r="J17" s="54">
        <v>3.17</v>
      </c>
      <c r="K17" s="54">
        <v>0.16</v>
      </c>
      <c r="L17" s="54">
        <v>0.09</v>
      </c>
      <c r="M17" s="54">
        <v>7.0000000000000007E-2</v>
      </c>
      <c r="N17" s="54">
        <v>1.05</v>
      </c>
      <c r="O17" s="54">
        <v>0.38</v>
      </c>
      <c r="P17" s="54">
        <v>6.38</v>
      </c>
      <c r="Q17" s="54">
        <v>0.42</v>
      </c>
      <c r="R17" s="54">
        <v>0.2</v>
      </c>
      <c r="S17" s="54">
        <v>0.44</v>
      </c>
      <c r="T17" s="54">
        <v>0.73</v>
      </c>
      <c r="U17" s="54">
        <v>0.67</v>
      </c>
      <c r="V17" s="54">
        <v>3.34</v>
      </c>
      <c r="W17" s="114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1"/>
    </row>
    <row r="19" spans="1:45" ht="19.5">
      <c r="B19" s="37" t="s">
        <v>523</v>
      </c>
      <c r="AS19" s="30" t="s">
        <v>286</v>
      </c>
    </row>
    <row r="20" spans="1:45" ht="19.5">
      <c r="A20" s="27" t="s">
        <v>291</v>
      </c>
      <c r="B20" s="17" t="s">
        <v>117</v>
      </c>
      <c r="C20" s="14" t="s">
        <v>118</v>
      </c>
      <c r="D20" s="15" t="s">
        <v>210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211</v>
      </c>
      <c r="C21" s="7" t="s">
        <v>211</v>
      </c>
      <c r="D21" s="112" t="s">
        <v>230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101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20" t="s">
        <v>97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 t="s">
        <v>97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6</v>
      </c>
    </row>
    <row r="26" spans="1:45">
      <c r="A26" s="33"/>
      <c r="B26" s="18">
        <v>1</v>
      </c>
      <c r="C26" s="7">
        <v>3</v>
      </c>
      <c r="D26" s="9">
        <v>10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 t="s">
        <v>97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7.5</v>
      </c>
    </row>
    <row r="28" spans="1:45">
      <c r="A28" s="33"/>
      <c r="B28" s="18">
        <v>1</v>
      </c>
      <c r="C28" s="7">
        <v>5</v>
      </c>
      <c r="D28" s="9">
        <v>10</v>
      </c>
      <c r="E28" s="1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12</v>
      </c>
    </row>
    <row r="29" spans="1:45">
      <c r="A29" s="33"/>
      <c r="B29" s="18">
        <v>1</v>
      </c>
      <c r="C29" s="7">
        <v>6</v>
      </c>
      <c r="D29" s="9">
        <v>10</v>
      </c>
      <c r="E29" s="1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220</v>
      </c>
      <c r="C30" s="11"/>
      <c r="D30" s="23">
        <v>10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221</v>
      </c>
      <c r="C31" s="31"/>
      <c r="D31" s="10">
        <v>10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222</v>
      </c>
      <c r="C32" s="31"/>
      <c r="D32" s="24">
        <v>0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86</v>
      </c>
      <c r="C33" s="31"/>
      <c r="D33" s="12">
        <v>0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223</v>
      </c>
      <c r="C34" s="31"/>
      <c r="D34" s="12">
        <v>0.33333333333333326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224</v>
      </c>
      <c r="C35" s="56"/>
      <c r="D35" s="54" t="s">
        <v>225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AS36" s="71"/>
    </row>
    <row r="37" spans="1:45" ht="15">
      <c r="B37" s="37" t="s">
        <v>524</v>
      </c>
      <c r="AS37" s="30" t="s">
        <v>67</v>
      </c>
    </row>
    <row r="38" spans="1:45" ht="15">
      <c r="A38" s="27" t="s">
        <v>114</v>
      </c>
      <c r="B38" s="17" t="s">
        <v>117</v>
      </c>
      <c r="C38" s="14" t="s">
        <v>118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6" t="s">
        <v>210</v>
      </c>
      <c r="N38" s="16" t="s">
        <v>210</v>
      </c>
      <c r="O38" s="16" t="s">
        <v>210</v>
      </c>
      <c r="P38" s="16" t="s">
        <v>210</v>
      </c>
      <c r="Q38" s="16" t="s">
        <v>210</v>
      </c>
      <c r="R38" s="1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211</v>
      </c>
      <c r="C39" s="7" t="s">
        <v>211</v>
      </c>
      <c r="D39" s="112" t="s">
        <v>226</v>
      </c>
      <c r="E39" s="113" t="s">
        <v>227</v>
      </c>
      <c r="F39" s="113" t="s">
        <v>241</v>
      </c>
      <c r="G39" s="113" t="s">
        <v>287</v>
      </c>
      <c r="H39" s="113" t="s">
        <v>213</v>
      </c>
      <c r="I39" s="113" t="s">
        <v>230</v>
      </c>
      <c r="J39" s="113" t="s">
        <v>214</v>
      </c>
      <c r="K39" s="113" t="s">
        <v>231</v>
      </c>
      <c r="L39" s="113" t="s">
        <v>289</v>
      </c>
      <c r="M39" s="113" t="s">
        <v>232</v>
      </c>
      <c r="N39" s="113" t="s">
        <v>216</v>
      </c>
      <c r="O39" s="113" t="s">
        <v>217</v>
      </c>
      <c r="P39" s="113" t="s">
        <v>234</v>
      </c>
      <c r="Q39" s="113" t="s">
        <v>218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101</v>
      </c>
      <c r="E40" s="9" t="s">
        <v>101</v>
      </c>
      <c r="F40" s="9" t="s">
        <v>101</v>
      </c>
      <c r="G40" s="9" t="s">
        <v>101</v>
      </c>
      <c r="H40" s="9" t="s">
        <v>101</v>
      </c>
      <c r="I40" s="9" t="s">
        <v>101</v>
      </c>
      <c r="J40" s="9" t="s">
        <v>101</v>
      </c>
      <c r="K40" s="9" t="s">
        <v>101</v>
      </c>
      <c r="L40" s="9" t="s">
        <v>101</v>
      </c>
      <c r="M40" s="9" t="s">
        <v>101</v>
      </c>
      <c r="N40" s="9" t="s">
        <v>101</v>
      </c>
      <c r="O40" s="9" t="s">
        <v>101</v>
      </c>
      <c r="P40" s="9" t="s">
        <v>101</v>
      </c>
      <c r="Q40" s="9" t="s">
        <v>101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7">
        <v>500</v>
      </c>
      <c r="E42" s="197">
        <v>581.80000000000007</v>
      </c>
      <c r="F42" s="200">
        <v>500</v>
      </c>
      <c r="G42" s="197">
        <v>600</v>
      </c>
      <c r="H42" s="200">
        <v>500</v>
      </c>
      <c r="I42" s="197">
        <v>470</v>
      </c>
      <c r="J42" s="200">
        <v>500</v>
      </c>
      <c r="K42" s="197">
        <v>560</v>
      </c>
      <c r="L42" s="198">
        <v>200</v>
      </c>
      <c r="M42" s="197">
        <v>400</v>
      </c>
      <c r="N42" s="197">
        <v>500</v>
      </c>
      <c r="O42" s="197">
        <v>500</v>
      </c>
      <c r="P42" s="197">
        <v>456.07689524190306</v>
      </c>
      <c r="Q42" s="198">
        <v>300</v>
      </c>
      <c r="R42" s="201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1</v>
      </c>
    </row>
    <row r="43" spans="1:45">
      <c r="A43" s="33"/>
      <c r="B43" s="18">
        <v>1</v>
      </c>
      <c r="C43" s="7">
        <v>2</v>
      </c>
      <c r="D43" s="204">
        <v>500</v>
      </c>
      <c r="E43" s="204">
        <v>557.30000000000007</v>
      </c>
      <c r="F43" s="207">
        <v>500</v>
      </c>
      <c r="G43" s="208">
        <v>700.00000000000011</v>
      </c>
      <c r="H43" s="207">
        <v>500</v>
      </c>
      <c r="I43" s="204">
        <v>540</v>
      </c>
      <c r="J43" s="207">
        <v>500</v>
      </c>
      <c r="K43" s="204">
        <v>560</v>
      </c>
      <c r="L43" s="205">
        <v>200</v>
      </c>
      <c r="M43" s="204">
        <v>400</v>
      </c>
      <c r="N43" s="204">
        <v>500</v>
      </c>
      <c r="O43" s="204">
        <v>500</v>
      </c>
      <c r="P43" s="204">
        <v>470.70511905086181</v>
      </c>
      <c r="Q43" s="205">
        <v>300</v>
      </c>
      <c r="R43" s="201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 t="e">
        <v>#N/A</v>
      </c>
    </row>
    <row r="44" spans="1:45">
      <c r="A44" s="33"/>
      <c r="B44" s="18">
        <v>1</v>
      </c>
      <c r="C44" s="7">
        <v>3</v>
      </c>
      <c r="D44" s="204">
        <v>500</v>
      </c>
      <c r="E44" s="204">
        <v>564.9</v>
      </c>
      <c r="F44" s="207">
        <v>500</v>
      </c>
      <c r="G44" s="204">
        <v>500</v>
      </c>
      <c r="H44" s="207">
        <v>500</v>
      </c>
      <c r="I44" s="204">
        <v>470</v>
      </c>
      <c r="J44" s="207">
        <v>500</v>
      </c>
      <c r="K44" s="207">
        <v>560</v>
      </c>
      <c r="L44" s="206">
        <v>200</v>
      </c>
      <c r="M44" s="211">
        <v>400</v>
      </c>
      <c r="N44" s="211">
        <v>500</v>
      </c>
      <c r="O44" s="211">
        <v>600</v>
      </c>
      <c r="P44" s="211">
        <v>484.87172816935629</v>
      </c>
      <c r="Q44" s="206">
        <v>400</v>
      </c>
      <c r="R44" s="201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>
        <v>16</v>
      </c>
    </row>
    <row r="45" spans="1:45">
      <c r="A45" s="33"/>
      <c r="B45" s="18">
        <v>1</v>
      </c>
      <c r="C45" s="7">
        <v>4</v>
      </c>
      <c r="D45" s="204">
        <v>500</v>
      </c>
      <c r="E45" s="204">
        <v>507.3</v>
      </c>
      <c r="F45" s="207">
        <v>500</v>
      </c>
      <c r="G45" s="204">
        <v>600</v>
      </c>
      <c r="H45" s="207">
        <v>500</v>
      </c>
      <c r="I45" s="204">
        <v>480</v>
      </c>
      <c r="J45" s="207">
        <v>400</v>
      </c>
      <c r="K45" s="207">
        <v>560</v>
      </c>
      <c r="L45" s="206">
        <v>200</v>
      </c>
      <c r="M45" s="211">
        <v>400</v>
      </c>
      <c r="N45" s="211">
        <v>500</v>
      </c>
      <c r="O45" s="211">
        <v>600</v>
      </c>
      <c r="P45" s="211">
        <v>454.28018433179767</v>
      </c>
      <c r="Q45" s="206">
        <v>300</v>
      </c>
      <c r="R45" s="201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>
        <v>499.40783800039139</v>
      </c>
    </row>
    <row r="46" spans="1:45">
      <c r="A46" s="33"/>
      <c r="B46" s="18">
        <v>1</v>
      </c>
      <c r="C46" s="7">
        <v>5</v>
      </c>
      <c r="D46" s="204">
        <v>500</v>
      </c>
      <c r="E46" s="204">
        <v>500</v>
      </c>
      <c r="F46" s="204">
        <v>400</v>
      </c>
      <c r="G46" s="204">
        <v>600</v>
      </c>
      <c r="H46" s="204">
        <v>500</v>
      </c>
      <c r="I46" s="204">
        <v>520</v>
      </c>
      <c r="J46" s="204">
        <v>400</v>
      </c>
      <c r="K46" s="204">
        <v>560</v>
      </c>
      <c r="L46" s="205">
        <v>200</v>
      </c>
      <c r="M46" s="204">
        <v>400</v>
      </c>
      <c r="N46" s="204">
        <v>500</v>
      </c>
      <c r="O46" s="204">
        <v>500</v>
      </c>
      <c r="P46" s="204">
        <v>455.57151606124347</v>
      </c>
      <c r="Q46" s="205">
        <v>400</v>
      </c>
      <c r="R46" s="201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61</v>
      </c>
    </row>
    <row r="47" spans="1:45">
      <c r="A47" s="33"/>
      <c r="B47" s="18">
        <v>1</v>
      </c>
      <c r="C47" s="7">
        <v>6</v>
      </c>
      <c r="D47" s="204">
        <v>500</v>
      </c>
      <c r="E47" s="204">
        <v>546</v>
      </c>
      <c r="F47" s="204">
        <v>500</v>
      </c>
      <c r="G47" s="208">
        <v>700.00000000000011</v>
      </c>
      <c r="H47" s="204">
        <v>500</v>
      </c>
      <c r="I47" s="204">
        <v>530</v>
      </c>
      <c r="J47" s="204">
        <v>400</v>
      </c>
      <c r="K47" s="204">
        <v>450</v>
      </c>
      <c r="L47" s="205">
        <v>200</v>
      </c>
      <c r="M47" s="204">
        <v>400</v>
      </c>
      <c r="N47" s="204">
        <v>500</v>
      </c>
      <c r="O47" s="204">
        <v>500</v>
      </c>
      <c r="P47" s="204">
        <v>480.70889317302385</v>
      </c>
      <c r="Q47" s="205">
        <v>400</v>
      </c>
      <c r="R47" s="201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9"/>
    </row>
    <row r="48" spans="1:45">
      <c r="A48" s="33"/>
      <c r="B48" s="19" t="s">
        <v>220</v>
      </c>
      <c r="C48" s="11"/>
      <c r="D48" s="210">
        <v>500</v>
      </c>
      <c r="E48" s="210">
        <v>542.88333333333333</v>
      </c>
      <c r="F48" s="210">
        <v>483.33333333333331</v>
      </c>
      <c r="G48" s="210">
        <v>616.66666666666663</v>
      </c>
      <c r="H48" s="210">
        <v>500</v>
      </c>
      <c r="I48" s="210">
        <v>501.66666666666669</v>
      </c>
      <c r="J48" s="210">
        <v>450</v>
      </c>
      <c r="K48" s="210">
        <v>541.66666666666663</v>
      </c>
      <c r="L48" s="210">
        <v>200</v>
      </c>
      <c r="M48" s="210">
        <v>400</v>
      </c>
      <c r="N48" s="210">
        <v>500</v>
      </c>
      <c r="O48" s="210">
        <v>533.33333333333337</v>
      </c>
      <c r="P48" s="210">
        <v>467.03572267136434</v>
      </c>
      <c r="Q48" s="210">
        <v>350</v>
      </c>
      <c r="R48" s="201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9"/>
    </row>
    <row r="49" spans="1:45">
      <c r="A49" s="33"/>
      <c r="B49" s="2" t="s">
        <v>221</v>
      </c>
      <c r="C49" s="31"/>
      <c r="D49" s="211">
        <v>500</v>
      </c>
      <c r="E49" s="211">
        <v>551.65000000000009</v>
      </c>
      <c r="F49" s="211">
        <v>500</v>
      </c>
      <c r="G49" s="211">
        <v>600</v>
      </c>
      <c r="H49" s="211">
        <v>500</v>
      </c>
      <c r="I49" s="211">
        <v>500</v>
      </c>
      <c r="J49" s="211">
        <v>450</v>
      </c>
      <c r="K49" s="211">
        <v>560</v>
      </c>
      <c r="L49" s="211">
        <v>200</v>
      </c>
      <c r="M49" s="211">
        <v>400</v>
      </c>
      <c r="N49" s="211">
        <v>500</v>
      </c>
      <c r="O49" s="211">
        <v>500</v>
      </c>
      <c r="P49" s="211">
        <v>463.39100714638244</v>
      </c>
      <c r="Q49" s="211">
        <v>350</v>
      </c>
      <c r="R49" s="201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9"/>
    </row>
    <row r="50" spans="1:45">
      <c r="A50" s="33"/>
      <c r="B50" s="2" t="s">
        <v>222</v>
      </c>
      <c r="C50" s="31"/>
      <c r="D50" s="211">
        <v>0</v>
      </c>
      <c r="E50" s="211">
        <v>32.624985312895816</v>
      </c>
      <c r="F50" s="211">
        <v>40.824829046386306</v>
      </c>
      <c r="G50" s="211">
        <v>75.277265270908927</v>
      </c>
      <c r="H50" s="211">
        <v>0</v>
      </c>
      <c r="I50" s="211">
        <v>31.885210782848318</v>
      </c>
      <c r="J50" s="211">
        <v>54.772255750516614</v>
      </c>
      <c r="K50" s="211">
        <v>44.90731195102493</v>
      </c>
      <c r="L50" s="211">
        <v>0</v>
      </c>
      <c r="M50" s="211">
        <v>0</v>
      </c>
      <c r="N50" s="211">
        <v>0</v>
      </c>
      <c r="O50" s="211">
        <v>51.639777949432222</v>
      </c>
      <c r="P50" s="211">
        <v>13.65848339781637</v>
      </c>
      <c r="Q50" s="211">
        <v>54.772255750516614</v>
      </c>
      <c r="R50" s="201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9"/>
    </row>
    <row r="51" spans="1:45">
      <c r="A51" s="33"/>
      <c r="B51" s="2" t="s">
        <v>86</v>
      </c>
      <c r="C51" s="31"/>
      <c r="D51" s="12">
        <v>0</v>
      </c>
      <c r="E51" s="12">
        <v>6.0095757798598499E-2</v>
      </c>
      <c r="F51" s="12">
        <v>8.4465163544247532E-2</v>
      </c>
      <c r="G51" s="12">
        <v>0.12207124097985232</v>
      </c>
      <c r="H51" s="12">
        <v>0</v>
      </c>
      <c r="I51" s="12">
        <v>6.3558559700029868E-2</v>
      </c>
      <c r="J51" s="12">
        <v>0.12171612389003691</v>
      </c>
      <c r="K51" s="12">
        <v>8.2905806678815266E-2</v>
      </c>
      <c r="L51" s="12">
        <v>0</v>
      </c>
      <c r="M51" s="12">
        <v>0</v>
      </c>
      <c r="N51" s="12">
        <v>0</v>
      </c>
      <c r="O51" s="12">
        <v>9.6824583655185412E-2</v>
      </c>
      <c r="P51" s="12">
        <v>2.9245050720514879E-2</v>
      </c>
      <c r="Q51" s="12">
        <v>0.15649215928719032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223</v>
      </c>
      <c r="C52" s="31"/>
      <c r="D52" s="12">
        <v>1.1857282856824192E-3</v>
      </c>
      <c r="E52" s="12">
        <v>8.7054090914984616E-2</v>
      </c>
      <c r="F52" s="12">
        <v>-3.2187129323840269E-2</v>
      </c>
      <c r="G52" s="12">
        <v>0.23479573155234168</v>
      </c>
      <c r="H52" s="12">
        <v>1.1857282856824192E-3</v>
      </c>
      <c r="I52" s="12">
        <v>4.523014046634799E-3</v>
      </c>
      <c r="J52" s="12">
        <v>-9.8932844542885756E-2</v>
      </c>
      <c r="K52" s="12">
        <v>8.461787230948925E-2</v>
      </c>
      <c r="L52" s="12">
        <v>-0.59952570868572708</v>
      </c>
      <c r="M52" s="12">
        <v>-0.19905141737145404</v>
      </c>
      <c r="N52" s="12">
        <v>1.1857282856824192E-3</v>
      </c>
      <c r="O52" s="12">
        <v>6.7931443504728017E-2</v>
      </c>
      <c r="P52" s="12">
        <v>-6.4820999723680162E-2</v>
      </c>
      <c r="Q52" s="12">
        <v>-0.29916999020002222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224</v>
      </c>
      <c r="C53" s="56"/>
      <c r="D53" s="54">
        <v>0</v>
      </c>
      <c r="E53" s="54">
        <v>0.79</v>
      </c>
      <c r="F53" s="54">
        <v>0.31</v>
      </c>
      <c r="G53" s="54">
        <v>2.16</v>
      </c>
      <c r="H53" s="54">
        <v>0</v>
      </c>
      <c r="I53" s="54">
        <v>0.03</v>
      </c>
      <c r="J53" s="54">
        <v>0.92</v>
      </c>
      <c r="K53" s="54">
        <v>0.73</v>
      </c>
      <c r="L53" s="54">
        <v>5.54</v>
      </c>
      <c r="M53" s="54">
        <v>1.85</v>
      </c>
      <c r="N53" s="54">
        <v>0</v>
      </c>
      <c r="O53" s="54">
        <v>0.62</v>
      </c>
      <c r="P53" s="54">
        <v>0.61</v>
      </c>
      <c r="Q53" s="54">
        <v>2.77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AS54" s="71"/>
    </row>
    <row r="55" spans="1:45" ht="15">
      <c r="B55" s="37" t="s">
        <v>525</v>
      </c>
      <c r="AS55" s="30" t="s">
        <v>67</v>
      </c>
    </row>
    <row r="56" spans="1:45" ht="15">
      <c r="A56" s="27" t="s">
        <v>107</v>
      </c>
      <c r="B56" s="17" t="s">
        <v>117</v>
      </c>
      <c r="C56" s="14" t="s">
        <v>118</v>
      </c>
      <c r="D56" s="15" t="s">
        <v>210</v>
      </c>
      <c r="E56" s="16" t="s">
        <v>210</v>
      </c>
      <c r="F56" s="16" t="s">
        <v>210</v>
      </c>
      <c r="G56" s="16" t="s">
        <v>210</v>
      </c>
      <c r="H56" s="16" t="s">
        <v>210</v>
      </c>
      <c r="I56" s="16" t="s">
        <v>210</v>
      </c>
      <c r="J56" s="16" t="s">
        <v>210</v>
      </c>
      <c r="K56" s="16" t="s">
        <v>210</v>
      </c>
      <c r="L56" s="16" t="s">
        <v>210</v>
      </c>
      <c r="M56" s="16" t="s">
        <v>210</v>
      </c>
      <c r="N56" s="16" t="s">
        <v>210</v>
      </c>
      <c r="O56" s="16" t="s">
        <v>210</v>
      </c>
      <c r="P56" s="16" t="s">
        <v>210</v>
      </c>
      <c r="Q56" s="16" t="s">
        <v>210</v>
      </c>
      <c r="R56" s="16" t="s">
        <v>210</v>
      </c>
      <c r="S56" s="16" t="s">
        <v>210</v>
      </c>
      <c r="T56" s="16" t="s">
        <v>210</v>
      </c>
      <c r="U56" s="16" t="s">
        <v>210</v>
      </c>
      <c r="V56" s="16" t="s">
        <v>210</v>
      </c>
      <c r="W56" s="114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211</v>
      </c>
      <c r="C57" s="7" t="s">
        <v>211</v>
      </c>
      <c r="D57" s="112" t="s">
        <v>226</v>
      </c>
      <c r="E57" s="113" t="s">
        <v>212</v>
      </c>
      <c r="F57" s="113" t="s">
        <v>227</v>
      </c>
      <c r="G57" s="113" t="s">
        <v>241</v>
      </c>
      <c r="H57" s="113" t="s">
        <v>287</v>
      </c>
      <c r="I57" s="113" t="s">
        <v>237</v>
      </c>
      <c r="J57" s="113" t="s">
        <v>288</v>
      </c>
      <c r="K57" s="113" t="s">
        <v>213</v>
      </c>
      <c r="L57" s="113" t="s">
        <v>230</v>
      </c>
      <c r="M57" s="113" t="s">
        <v>214</v>
      </c>
      <c r="N57" s="113" t="s">
        <v>231</v>
      </c>
      <c r="O57" s="113" t="s">
        <v>215</v>
      </c>
      <c r="P57" s="113" t="s">
        <v>289</v>
      </c>
      <c r="Q57" s="113" t="s">
        <v>232</v>
      </c>
      <c r="R57" s="113" t="s">
        <v>216</v>
      </c>
      <c r="S57" s="113" t="s">
        <v>217</v>
      </c>
      <c r="T57" s="113" t="s">
        <v>233</v>
      </c>
      <c r="U57" s="113" t="s">
        <v>234</v>
      </c>
      <c r="V57" s="113" t="s">
        <v>218</v>
      </c>
      <c r="W57" s="114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101</v>
      </c>
      <c r="E58" s="9" t="s">
        <v>101</v>
      </c>
      <c r="F58" s="9" t="s">
        <v>101</v>
      </c>
      <c r="G58" s="9" t="s">
        <v>101</v>
      </c>
      <c r="H58" s="9" t="s">
        <v>101</v>
      </c>
      <c r="I58" s="9" t="s">
        <v>101</v>
      </c>
      <c r="J58" s="9" t="s">
        <v>101</v>
      </c>
      <c r="K58" s="9" t="s">
        <v>101</v>
      </c>
      <c r="L58" s="9" t="s">
        <v>101</v>
      </c>
      <c r="M58" s="9" t="s">
        <v>101</v>
      </c>
      <c r="N58" s="9" t="s">
        <v>101</v>
      </c>
      <c r="O58" s="9" t="s">
        <v>101</v>
      </c>
      <c r="P58" s="9" t="s">
        <v>101</v>
      </c>
      <c r="Q58" s="9" t="s">
        <v>101</v>
      </c>
      <c r="R58" s="9" t="s">
        <v>101</v>
      </c>
      <c r="S58" s="9" t="s">
        <v>101</v>
      </c>
      <c r="T58" s="9" t="s">
        <v>101</v>
      </c>
      <c r="U58" s="9" t="s">
        <v>101</v>
      </c>
      <c r="V58" s="9" t="s">
        <v>101</v>
      </c>
      <c r="W58" s="114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14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">
        <v>1.06</v>
      </c>
      <c r="E60" s="20">
        <v>1.07</v>
      </c>
      <c r="F60" s="110">
        <v>1.16883</v>
      </c>
      <c r="G60" s="20">
        <v>1.04</v>
      </c>
      <c r="H60" s="21">
        <v>1.03</v>
      </c>
      <c r="I60" s="20">
        <v>1.08</v>
      </c>
      <c r="J60" s="21">
        <v>1.0656425381999999</v>
      </c>
      <c r="K60" s="20">
        <v>1.05</v>
      </c>
      <c r="L60" s="20">
        <v>1.0780000000000001</v>
      </c>
      <c r="M60" s="20">
        <v>1.06</v>
      </c>
      <c r="N60" s="20">
        <v>1.06</v>
      </c>
      <c r="O60" s="20">
        <v>1.04</v>
      </c>
      <c r="P60" s="20">
        <v>1.03</v>
      </c>
      <c r="Q60" s="20">
        <v>1.04</v>
      </c>
      <c r="R60" s="20">
        <v>1.06</v>
      </c>
      <c r="S60" s="20">
        <v>1.06</v>
      </c>
      <c r="T60" s="20">
        <v>1.0900000000000001</v>
      </c>
      <c r="U60" s="20">
        <v>1.0610093573186721</v>
      </c>
      <c r="V60" s="20">
        <v>1.07</v>
      </c>
      <c r="W60" s="114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1.06</v>
      </c>
      <c r="E61" s="9">
        <v>1.07</v>
      </c>
      <c r="F61" s="109">
        <v>1.12368</v>
      </c>
      <c r="G61" s="9">
        <v>1.06</v>
      </c>
      <c r="H61" s="22">
        <v>1.05</v>
      </c>
      <c r="I61" s="9">
        <v>1.08</v>
      </c>
      <c r="J61" s="22">
        <v>1.0618396271999999</v>
      </c>
      <c r="K61" s="9">
        <v>1.05</v>
      </c>
      <c r="L61" s="9">
        <v>1.0609999999999999</v>
      </c>
      <c r="M61" s="9">
        <v>1.07</v>
      </c>
      <c r="N61" s="9">
        <v>1.05</v>
      </c>
      <c r="O61" s="9">
        <v>1.05</v>
      </c>
      <c r="P61" s="9">
        <v>1.03</v>
      </c>
      <c r="Q61" s="9">
        <v>1.04</v>
      </c>
      <c r="R61" s="9">
        <v>1.06</v>
      </c>
      <c r="S61" s="9">
        <v>1.06</v>
      </c>
      <c r="T61" s="9">
        <v>1.0900000000000001</v>
      </c>
      <c r="U61" s="9">
        <v>1.0587009553044602</v>
      </c>
      <c r="V61" s="9">
        <v>1.07</v>
      </c>
      <c r="W61" s="114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1.06</v>
      </c>
      <c r="E62" s="9">
        <v>1.06</v>
      </c>
      <c r="F62" s="22">
        <v>1.08325</v>
      </c>
      <c r="G62" s="9">
        <v>1.06</v>
      </c>
      <c r="H62" s="22">
        <v>1.04</v>
      </c>
      <c r="I62" s="9">
        <v>1.08</v>
      </c>
      <c r="J62" s="22">
        <v>1.0629199828</v>
      </c>
      <c r="K62" s="22">
        <v>1.05</v>
      </c>
      <c r="L62" s="10">
        <v>1.0660000000000001</v>
      </c>
      <c r="M62" s="10">
        <v>1.06</v>
      </c>
      <c r="N62" s="10">
        <v>1.05</v>
      </c>
      <c r="O62" s="10">
        <v>1.05</v>
      </c>
      <c r="P62" s="10">
        <v>1.03</v>
      </c>
      <c r="Q62" s="10">
        <v>1.05</v>
      </c>
      <c r="R62" s="10">
        <v>1.07</v>
      </c>
      <c r="S62" s="10">
        <v>1.06</v>
      </c>
      <c r="T62" s="10">
        <v>1.08</v>
      </c>
      <c r="U62" s="10">
        <v>1.0638936715395322</v>
      </c>
      <c r="V62" s="10">
        <v>1.0900000000000001</v>
      </c>
      <c r="W62" s="114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1.06</v>
      </c>
      <c r="E63" s="9">
        <v>1.08</v>
      </c>
      <c r="F63" s="22">
        <v>1.08256</v>
      </c>
      <c r="G63" s="9">
        <v>1.05</v>
      </c>
      <c r="H63" s="22">
        <v>1.05</v>
      </c>
      <c r="I63" s="9">
        <v>1.08</v>
      </c>
      <c r="J63" s="22">
        <v>1.0609902784</v>
      </c>
      <c r="K63" s="22">
        <v>1.05</v>
      </c>
      <c r="L63" s="10">
        <v>1.0660000000000001</v>
      </c>
      <c r="M63" s="10">
        <v>1.0900000000000001</v>
      </c>
      <c r="N63" s="10">
        <v>1.06</v>
      </c>
      <c r="O63" s="10">
        <v>1.05</v>
      </c>
      <c r="P63" s="10">
        <v>1.04</v>
      </c>
      <c r="Q63" s="10">
        <v>1.04</v>
      </c>
      <c r="R63" s="10">
        <v>1.06</v>
      </c>
      <c r="S63" s="10">
        <v>1.06</v>
      </c>
      <c r="T63" s="10">
        <v>1.0900000000000001</v>
      </c>
      <c r="U63" s="10">
        <v>1.0607876833019445</v>
      </c>
      <c r="V63" s="10">
        <v>1.05</v>
      </c>
      <c r="W63" s="114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1.0601809498403574</v>
      </c>
    </row>
    <row r="64" spans="1:45">
      <c r="A64" s="33"/>
      <c r="B64" s="18">
        <v>1</v>
      </c>
      <c r="C64" s="7">
        <v>5</v>
      </c>
      <c r="D64" s="9">
        <v>1.06</v>
      </c>
      <c r="E64" s="9">
        <v>1.07</v>
      </c>
      <c r="F64" s="9">
        <v>1.0694999999999999</v>
      </c>
      <c r="G64" s="9">
        <v>1.04</v>
      </c>
      <c r="H64" s="9">
        <v>1.04</v>
      </c>
      <c r="I64" s="9">
        <v>1.07</v>
      </c>
      <c r="J64" s="9">
        <v>1.0642134051000001</v>
      </c>
      <c r="K64" s="9">
        <v>1.05</v>
      </c>
      <c r="L64" s="9">
        <v>1.077</v>
      </c>
      <c r="M64" s="9">
        <v>1.06</v>
      </c>
      <c r="N64" s="9">
        <v>1.05</v>
      </c>
      <c r="O64" s="9">
        <v>1.05</v>
      </c>
      <c r="P64" s="9">
        <v>1.03</v>
      </c>
      <c r="Q64" s="9">
        <v>1.05</v>
      </c>
      <c r="R64" s="9">
        <v>1.06</v>
      </c>
      <c r="S64" s="9">
        <v>1.07</v>
      </c>
      <c r="T64" s="9">
        <v>1.0900000000000001</v>
      </c>
      <c r="U64" s="9">
        <v>1.0598336519819889</v>
      </c>
      <c r="V64" s="9">
        <v>1.1100000000000001</v>
      </c>
      <c r="W64" s="114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62</v>
      </c>
    </row>
    <row r="65" spans="1:45">
      <c r="A65" s="33"/>
      <c r="B65" s="18">
        <v>1</v>
      </c>
      <c r="C65" s="7">
        <v>6</v>
      </c>
      <c r="D65" s="9">
        <v>1.07</v>
      </c>
      <c r="E65" s="9">
        <v>1.08</v>
      </c>
      <c r="F65" s="9">
        <v>1.0749899999999999</v>
      </c>
      <c r="G65" s="9">
        <v>1.04</v>
      </c>
      <c r="H65" s="9">
        <v>1.07</v>
      </c>
      <c r="I65" s="9">
        <v>1.07</v>
      </c>
      <c r="J65" s="9">
        <v>1.0646620071000001</v>
      </c>
      <c r="K65" s="9">
        <v>1.05</v>
      </c>
      <c r="L65" s="9">
        <v>1.06</v>
      </c>
      <c r="M65" s="9">
        <v>1.04</v>
      </c>
      <c r="N65" s="9">
        <v>1.05</v>
      </c>
      <c r="O65" s="9">
        <v>1.05</v>
      </c>
      <c r="P65" s="9">
        <v>1.04</v>
      </c>
      <c r="Q65" s="9">
        <v>1.04</v>
      </c>
      <c r="R65" s="9">
        <v>1.05</v>
      </c>
      <c r="S65" s="9">
        <v>1.06</v>
      </c>
      <c r="T65" s="9">
        <v>1.0900000000000001</v>
      </c>
      <c r="U65" s="9">
        <v>1.0626851235541099</v>
      </c>
      <c r="V65" s="9">
        <v>1.01</v>
      </c>
      <c r="W65" s="114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220</v>
      </c>
      <c r="C66" s="11"/>
      <c r="D66" s="23">
        <v>1.0616666666666668</v>
      </c>
      <c r="E66" s="23">
        <v>1.0716666666666668</v>
      </c>
      <c r="F66" s="23">
        <v>1.1004683333333334</v>
      </c>
      <c r="G66" s="23">
        <v>1.0483333333333333</v>
      </c>
      <c r="H66" s="23">
        <v>1.0466666666666666</v>
      </c>
      <c r="I66" s="23">
        <v>1.0766666666666669</v>
      </c>
      <c r="J66" s="23">
        <v>1.0633779731333333</v>
      </c>
      <c r="K66" s="23">
        <v>1.05</v>
      </c>
      <c r="L66" s="23">
        <v>1.0679999999999998</v>
      </c>
      <c r="M66" s="23">
        <v>1.0633333333333332</v>
      </c>
      <c r="N66" s="23">
        <v>1.0533333333333335</v>
      </c>
      <c r="O66" s="23">
        <v>1.0483333333333331</v>
      </c>
      <c r="P66" s="23">
        <v>1.0333333333333334</v>
      </c>
      <c r="Q66" s="23">
        <v>1.0433333333333332</v>
      </c>
      <c r="R66" s="23">
        <v>1.06</v>
      </c>
      <c r="S66" s="23">
        <v>1.0616666666666668</v>
      </c>
      <c r="T66" s="23">
        <v>1.0883333333333334</v>
      </c>
      <c r="U66" s="23">
        <v>1.0611517405001181</v>
      </c>
      <c r="V66" s="23">
        <v>1.0666666666666667</v>
      </c>
      <c r="W66" s="114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221</v>
      </c>
      <c r="C67" s="31"/>
      <c r="D67" s="10">
        <v>1.06</v>
      </c>
      <c r="E67" s="10">
        <v>1.07</v>
      </c>
      <c r="F67" s="10">
        <v>1.082905</v>
      </c>
      <c r="G67" s="10">
        <v>1.0449999999999999</v>
      </c>
      <c r="H67" s="10">
        <v>1.0449999999999999</v>
      </c>
      <c r="I67" s="10">
        <v>1.08</v>
      </c>
      <c r="J67" s="10">
        <v>1.0635666939499999</v>
      </c>
      <c r="K67" s="10">
        <v>1.05</v>
      </c>
      <c r="L67" s="10">
        <v>1.0660000000000001</v>
      </c>
      <c r="M67" s="10">
        <v>1.06</v>
      </c>
      <c r="N67" s="10">
        <v>1.05</v>
      </c>
      <c r="O67" s="10">
        <v>1.05</v>
      </c>
      <c r="P67" s="10">
        <v>1.03</v>
      </c>
      <c r="Q67" s="10">
        <v>1.04</v>
      </c>
      <c r="R67" s="10">
        <v>1.06</v>
      </c>
      <c r="S67" s="10">
        <v>1.06</v>
      </c>
      <c r="T67" s="10">
        <v>1.0900000000000001</v>
      </c>
      <c r="U67" s="10">
        <v>1.0608985203103083</v>
      </c>
      <c r="V67" s="10">
        <v>1.07</v>
      </c>
      <c r="W67" s="114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222</v>
      </c>
      <c r="C68" s="31"/>
      <c r="D68" s="24">
        <v>4.0824829046386341E-3</v>
      </c>
      <c r="E68" s="24">
        <v>7.5277265270908165E-3</v>
      </c>
      <c r="F68" s="24">
        <v>3.8568021684637521E-2</v>
      </c>
      <c r="G68" s="24">
        <v>9.8319208025017604E-3</v>
      </c>
      <c r="H68" s="24">
        <v>1.3662601021279476E-2</v>
      </c>
      <c r="I68" s="24">
        <v>5.1639777949432277E-3</v>
      </c>
      <c r="J68" s="24">
        <v>1.7749531957359877E-3</v>
      </c>
      <c r="K68" s="24">
        <v>0</v>
      </c>
      <c r="L68" s="24">
        <v>7.7717436910901801E-3</v>
      </c>
      <c r="M68" s="24">
        <v>1.6329931618554533E-2</v>
      </c>
      <c r="N68" s="24">
        <v>5.1639777949432268E-3</v>
      </c>
      <c r="O68" s="24">
        <v>4.0824829046386332E-3</v>
      </c>
      <c r="P68" s="24">
        <v>5.1639777949432277E-3</v>
      </c>
      <c r="Q68" s="24">
        <v>5.1639777949432277E-3</v>
      </c>
      <c r="R68" s="24">
        <v>6.324555320336764E-3</v>
      </c>
      <c r="S68" s="24">
        <v>4.0824829046386341E-3</v>
      </c>
      <c r="T68" s="24">
        <v>4.0824829046386341E-3</v>
      </c>
      <c r="U68" s="24">
        <v>1.8849915355752963E-3</v>
      </c>
      <c r="V68" s="24">
        <v>3.4448028487370198E-2</v>
      </c>
      <c r="W68" s="182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72"/>
    </row>
    <row r="69" spans="1:45">
      <c r="A69" s="33"/>
      <c r="B69" s="2" t="s">
        <v>86</v>
      </c>
      <c r="C69" s="31"/>
      <c r="D69" s="12">
        <v>3.8453528144162955E-3</v>
      </c>
      <c r="E69" s="12">
        <v>7.0243171325886306E-3</v>
      </c>
      <c r="F69" s="12">
        <v>3.5046916404958661E-2</v>
      </c>
      <c r="G69" s="12">
        <v>9.3786207972989758E-3</v>
      </c>
      <c r="H69" s="12">
        <v>1.3053440466190582E-2</v>
      </c>
      <c r="I69" s="12">
        <v>4.7962642058296222E-3</v>
      </c>
      <c r="J69" s="12">
        <v>1.6691649070987786E-3</v>
      </c>
      <c r="K69" s="12">
        <v>0</v>
      </c>
      <c r="L69" s="12">
        <v>7.2769135684364996E-3</v>
      </c>
      <c r="M69" s="12">
        <v>1.5357302462590471E-2</v>
      </c>
      <c r="N69" s="12">
        <v>4.902510564819519E-3</v>
      </c>
      <c r="O69" s="12">
        <v>3.8942603223897942E-3</v>
      </c>
      <c r="P69" s="12">
        <v>4.9973978660740907E-3</v>
      </c>
      <c r="Q69" s="12">
        <v>4.9494994839711457E-3</v>
      </c>
      <c r="R69" s="12">
        <v>5.9665616229592107E-3</v>
      </c>
      <c r="S69" s="12">
        <v>3.8453528144162955E-3</v>
      </c>
      <c r="T69" s="12">
        <v>3.7511328373402457E-3</v>
      </c>
      <c r="U69" s="12">
        <v>1.7763637975911953E-3</v>
      </c>
      <c r="V69" s="12">
        <v>3.2295026706909563E-2</v>
      </c>
      <c r="W69" s="114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223</v>
      </c>
      <c r="C70" s="31"/>
      <c r="D70" s="12">
        <v>1.4013804214583203E-3</v>
      </c>
      <c r="E70" s="12">
        <v>1.08337325133403E-2</v>
      </c>
      <c r="F70" s="12">
        <v>3.8000478596641907E-2</v>
      </c>
      <c r="G70" s="12">
        <v>-1.1175089034384245E-2</v>
      </c>
      <c r="H70" s="12">
        <v>-1.2747147716364537E-2</v>
      </c>
      <c r="I70" s="12">
        <v>1.5549908559281178E-2</v>
      </c>
      <c r="J70" s="12">
        <v>3.0155449345297125E-3</v>
      </c>
      <c r="K70" s="12">
        <v>-9.6030303524038407E-3</v>
      </c>
      <c r="L70" s="12">
        <v>7.3752034129832555E-3</v>
      </c>
      <c r="M70" s="12">
        <v>2.9734391034383911E-3</v>
      </c>
      <c r="N70" s="12">
        <v>-6.458912988443144E-3</v>
      </c>
      <c r="O70" s="12">
        <v>-1.1175089034384467E-2</v>
      </c>
      <c r="P70" s="12">
        <v>-2.5323617172206991E-2</v>
      </c>
      <c r="Q70" s="12">
        <v>-1.5891265080325234E-2</v>
      </c>
      <c r="R70" s="12">
        <v>-1.7067826052197255E-4</v>
      </c>
      <c r="S70" s="12">
        <v>1.4013804214583203E-3</v>
      </c>
      <c r="T70" s="12">
        <v>2.6554319333143228E-2</v>
      </c>
      <c r="U70" s="12">
        <v>9.1568393103735879E-4</v>
      </c>
      <c r="V70" s="12">
        <v>6.1175564673991989E-3</v>
      </c>
      <c r="W70" s="114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224</v>
      </c>
      <c r="C71" s="56"/>
      <c r="D71" s="54">
        <v>0</v>
      </c>
      <c r="E71" s="54">
        <v>0.67</v>
      </c>
      <c r="F71" s="54">
        <v>2.62</v>
      </c>
      <c r="G71" s="54">
        <v>0.9</v>
      </c>
      <c r="H71" s="54">
        <v>1.01</v>
      </c>
      <c r="I71" s="54">
        <v>1.01</v>
      </c>
      <c r="J71" s="54">
        <v>0.12</v>
      </c>
      <c r="K71" s="54">
        <v>0.79</v>
      </c>
      <c r="L71" s="54">
        <v>0.43</v>
      </c>
      <c r="M71" s="54">
        <v>0.11</v>
      </c>
      <c r="N71" s="54">
        <v>0.56000000000000005</v>
      </c>
      <c r="O71" s="54">
        <v>0.9</v>
      </c>
      <c r="P71" s="54">
        <v>1.91</v>
      </c>
      <c r="Q71" s="54">
        <v>1.24</v>
      </c>
      <c r="R71" s="54">
        <v>0.11</v>
      </c>
      <c r="S71" s="54">
        <v>0</v>
      </c>
      <c r="T71" s="54">
        <v>1.8</v>
      </c>
      <c r="U71" s="54">
        <v>0.03</v>
      </c>
      <c r="V71" s="54">
        <v>0.34</v>
      </c>
      <c r="W71" s="11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AS72" s="71"/>
    </row>
    <row r="73" spans="1:45" ht="15">
      <c r="B73" s="37" t="s">
        <v>526</v>
      </c>
      <c r="AS73" s="30" t="s">
        <v>286</v>
      </c>
    </row>
    <row r="74" spans="1:45" ht="15">
      <c r="A74" s="27" t="s">
        <v>140</v>
      </c>
      <c r="B74" s="17" t="s">
        <v>117</v>
      </c>
      <c r="C74" s="14" t="s">
        <v>118</v>
      </c>
      <c r="D74" s="15" t="s">
        <v>210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211</v>
      </c>
      <c r="C75" s="7" t="s">
        <v>211</v>
      </c>
      <c r="D75" s="112" t="s">
        <v>230</v>
      </c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101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7">
        <v>109.99999999999999</v>
      </c>
      <c r="E78" s="201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3">
        <v>1</v>
      </c>
    </row>
    <row r="79" spans="1:45">
      <c r="A79" s="33"/>
      <c r="B79" s="18">
        <v>1</v>
      </c>
      <c r="C79" s="7">
        <v>2</v>
      </c>
      <c r="D79" s="204">
        <v>150</v>
      </c>
      <c r="E79" s="201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>
        <v>7</v>
      </c>
    </row>
    <row r="80" spans="1:45">
      <c r="A80" s="33"/>
      <c r="B80" s="18">
        <v>1</v>
      </c>
      <c r="C80" s="7">
        <v>3</v>
      </c>
      <c r="D80" s="204">
        <v>100</v>
      </c>
      <c r="E80" s="201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>
        <v>16</v>
      </c>
    </row>
    <row r="81" spans="1:45">
      <c r="A81" s="33"/>
      <c r="B81" s="18">
        <v>1</v>
      </c>
      <c r="C81" s="7">
        <v>4</v>
      </c>
      <c r="D81" s="204">
        <v>140.00000000000003</v>
      </c>
      <c r="E81" s="201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123.333333333333</v>
      </c>
    </row>
    <row r="82" spans="1:45">
      <c r="A82" s="33"/>
      <c r="B82" s="18">
        <v>1</v>
      </c>
      <c r="C82" s="7">
        <v>5</v>
      </c>
      <c r="D82" s="204">
        <v>120</v>
      </c>
      <c r="E82" s="201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13</v>
      </c>
    </row>
    <row r="83" spans="1:45">
      <c r="A83" s="33"/>
      <c r="B83" s="18">
        <v>1</v>
      </c>
      <c r="C83" s="7">
        <v>6</v>
      </c>
      <c r="D83" s="204">
        <v>120</v>
      </c>
      <c r="E83" s="201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9"/>
    </row>
    <row r="84" spans="1:45">
      <c r="A84" s="33"/>
      <c r="B84" s="19" t="s">
        <v>220</v>
      </c>
      <c r="C84" s="11"/>
      <c r="D84" s="210">
        <v>123.33333333333333</v>
      </c>
      <c r="E84" s="201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9"/>
    </row>
    <row r="85" spans="1:45">
      <c r="A85" s="33"/>
      <c r="B85" s="2" t="s">
        <v>221</v>
      </c>
      <c r="C85" s="31"/>
      <c r="D85" s="211">
        <v>120</v>
      </c>
      <c r="E85" s="201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9"/>
    </row>
    <row r="86" spans="1:45">
      <c r="A86" s="33"/>
      <c r="B86" s="2" t="s">
        <v>222</v>
      </c>
      <c r="C86" s="31"/>
      <c r="D86" s="211">
        <v>18.618986725025231</v>
      </c>
      <c r="E86" s="201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9"/>
    </row>
    <row r="87" spans="1:45">
      <c r="A87" s="33"/>
      <c r="B87" s="2" t="s">
        <v>86</v>
      </c>
      <c r="C87" s="31"/>
      <c r="D87" s="12">
        <v>0.1509647572299343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223</v>
      </c>
      <c r="C88" s="31"/>
      <c r="D88" s="12">
        <v>2.6645352591003757E-15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224</v>
      </c>
      <c r="C89" s="56"/>
      <c r="D89" s="54" t="s">
        <v>225</v>
      </c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AS90" s="71"/>
    </row>
    <row r="91" spans="1:45" ht="15">
      <c r="B91" s="37" t="s">
        <v>527</v>
      </c>
      <c r="AS91" s="30" t="s">
        <v>286</v>
      </c>
    </row>
    <row r="92" spans="1:45" ht="15">
      <c r="A92" s="27" t="s">
        <v>142</v>
      </c>
      <c r="B92" s="17" t="s">
        <v>117</v>
      </c>
      <c r="C92" s="14" t="s">
        <v>118</v>
      </c>
      <c r="D92" s="15" t="s">
        <v>210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211</v>
      </c>
      <c r="C93" s="7" t="s">
        <v>211</v>
      </c>
      <c r="D93" s="112" t="s">
        <v>230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101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84" t="s">
        <v>97</v>
      </c>
      <c r="E96" s="187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9">
        <v>1</v>
      </c>
    </row>
    <row r="97" spans="1:45">
      <c r="A97" s="33"/>
      <c r="B97" s="18">
        <v>1</v>
      </c>
      <c r="C97" s="7">
        <v>2</v>
      </c>
      <c r="D97" s="190">
        <v>20</v>
      </c>
      <c r="E97" s="187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9">
        <v>8</v>
      </c>
    </row>
    <row r="98" spans="1:45">
      <c r="A98" s="33"/>
      <c r="B98" s="18">
        <v>1</v>
      </c>
      <c r="C98" s="7">
        <v>3</v>
      </c>
      <c r="D98" s="190">
        <v>20</v>
      </c>
      <c r="E98" s="187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9">
        <v>16</v>
      </c>
    </row>
    <row r="99" spans="1:45">
      <c r="A99" s="33"/>
      <c r="B99" s="18">
        <v>1</v>
      </c>
      <c r="C99" s="7">
        <v>4</v>
      </c>
      <c r="D99" s="190" t="s">
        <v>97</v>
      </c>
      <c r="E99" s="187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9">
        <v>10</v>
      </c>
    </row>
    <row r="100" spans="1:45">
      <c r="A100" s="33"/>
      <c r="B100" s="18">
        <v>1</v>
      </c>
      <c r="C100" s="7">
        <v>5</v>
      </c>
      <c r="D100" s="190" t="s">
        <v>97</v>
      </c>
      <c r="E100" s="187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9">
        <v>14</v>
      </c>
    </row>
    <row r="101" spans="1:45">
      <c r="A101" s="33"/>
      <c r="B101" s="18">
        <v>1</v>
      </c>
      <c r="C101" s="7">
        <v>6</v>
      </c>
      <c r="D101" s="190" t="s">
        <v>97</v>
      </c>
      <c r="E101" s="187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95"/>
    </row>
    <row r="102" spans="1:45">
      <c r="A102" s="33"/>
      <c r="B102" s="19" t="s">
        <v>220</v>
      </c>
      <c r="C102" s="11"/>
      <c r="D102" s="196">
        <v>20</v>
      </c>
      <c r="E102" s="187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95"/>
    </row>
    <row r="103" spans="1:45">
      <c r="A103" s="33"/>
      <c r="B103" s="2" t="s">
        <v>221</v>
      </c>
      <c r="C103" s="31"/>
      <c r="D103" s="194">
        <v>20</v>
      </c>
      <c r="E103" s="187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95"/>
    </row>
    <row r="104" spans="1:45">
      <c r="A104" s="33"/>
      <c r="B104" s="2" t="s">
        <v>222</v>
      </c>
      <c r="C104" s="31"/>
      <c r="D104" s="194">
        <v>0</v>
      </c>
      <c r="E104" s="187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95"/>
    </row>
    <row r="105" spans="1:45">
      <c r="A105" s="33"/>
      <c r="B105" s="2" t="s">
        <v>86</v>
      </c>
      <c r="C105" s="31"/>
      <c r="D105" s="12">
        <v>0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223</v>
      </c>
      <c r="C106" s="31"/>
      <c r="D106" s="12">
        <v>1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224</v>
      </c>
      <c r="C107" s="56"/>
      <c r="D107" s="54" t="s">
        <v>225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AS108" s="71"/>
    </row>
    <row r="109" spans="1:45" ht="19.5">
      <c r="B109" s="37" t="s">
        <v>528</v>
      </c>
      <c r="AS109" s="30" t="s">
        <v>286</v>
      </c>
    </row>
    <row r="110" spans="1:45" ht="19.5">
      <c r="A110" s="27" t="s">
        <v>292</v>
      </c>
      <c r="B110" s="17" t="s">
        <v>117</v>
      </c>
      <c r="C110" s="14" t="s">
        <v>118</v>
      </c>
      <c r="D110" s="15" t="s">
        <v>210</v>
      </c>
      <c r="E110" s="16" t="s">
        <v>210</v>
      </c>
      <c r="F110" s="16" t="s">
        <v>210</v>
      </c>
      <c r="G110" s="16" t="s">
        <v>210</v>
      </c>
      <c r="H110" s="16" t="s">
        <v>210</v>
      </c>
      <c r="I110" s="16" t="s">
        <v>210</v>
      </c>
      <c r="J110" s="16" t="s">
        <v>210</v>
      </c>
      <c r="K110" s="16" t="s">
        <v>210</v>
      </c>
      <c r="L110" s="16" t="s">
        <v>210</v>
      </c>
      <c r="M110" s="16" t="s">
        <v>210</v>
      </c>
      <c r="N110" s="16" t="s">
        <v>210</v>
      </c>
      <c r="O110" s="16" t="s">
        <v>210</v>
      </c>
      <c r="P110" s="16" t="s">
        <v>210</v>
      </c>
      <c r="Q110" s="16" t="s">
        <v>210</v>
      </c>
      <c r="R110" s="16" t="s">
        <v>210</v>
      </c>
      <c r="S110" s="16" t="s">
        <v>210</v>
      </c>
      <c r="T110" s="16" t="s">
        <v>210</v>
      </c>
      <c r="U110" s="114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211</v>
      </c>
      <c r="C111" s="7" t="s">
        <v>211</v>
      </c>
      <c r="D111" s="112" t="s">
        <v>226</v>
      </c>
      <c r="E111" s="113" t="s">
        <v>212</v>
      </c>
      <c r="F111" s="113" t="s">
        <v>241</v>
      </c>
      <c r="G111" s="113" t="s">
        <v>287</v>
      </c>
      <c r="H111" s="113" t="s">
        <v>288</v>
      </c>
      <c r="I111" s="113" t="s">
        <v>213</v>
      </c>
      <c r="J111" s="113" t="s">
        <v>230</v>
      </c>
      <c r="K111" s="113" t="s">
        <v>214</v>
      </c>
      <c r="L111" s="113" t="s">
        <v>231</v>
      </c>
      <c r="M111" s="113" t="s">
        <v>215</v>
      </c>
      <c r="N111" s="113" t="s">
        <v>289</v>
      </c>
      <c r="O111" s="113" t="s">
        <v>232</v>
      </c>
      <c r="P111" s="113" t="s">
        <v>216</v>
      </c>
      <c r="Q111" s="113" t="s">
        <v>217</v>
      </c>
      <c r="R111" s="113" t="s">
        <v>233</v>
      </c>
      <c r="S111" s="113" t="s">
        <v>234</v>
      </c>
      <c r="T111" s="113" t="s">
        <v>218</v>
      </c>
      <c r="U111" s="114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101</v>
      </c>
      <c r="E112" s="9" t="s">
        <v>101</v>
      </c>
      <c r="F112" s="9" t="s">
        <v>101</v>
      </c>
      <c r="G112" s="9" t="s">
        <v>101</v>
      </c>
      <c r="H112" s="9" t="s">
        <v>101</v>
      </c>
      <c r="I112" s="9" t="s">
        <v>101</v>
      </c>
      <c r="J112" s="9" t="s">
        <v>101</v>
      </c>
      <c r="K112" s="9" t="s">
        <v>101</v>
      </c>
      <c r="L112" s="9" t="s">
        <v>101</v>
      </c>
      <c r="M112" s="9" t="s">
        <v>101</v>
      </c>
      <c r="N112" s="9" t="s">
        <v>101</v>
      </c>
      <c r="O112" s="9" t="s">
        <v>101</v>
      </c>
      <c r="P112" s="9" t="s">
        <v>101</v>
      </c>
      <c r="Q112" s="9" t="s">
        <v>101</v>
      </c>
      <c r="R112" s="9" t="s">
        <v>101</v>
      </c>
      <c r="S112" s="9" t="s">
        <v>101</v>
      </c>
      <c r="T112" s="9" t="s">
        <v>101</v>
      </c>
      <c r="U112" s="114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14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7">
        <v>1</v>
      </c>
      <c r="C114" s="13">
        <v>1</v>
      </c>
      <c r="D114" s="198" t="s">
        <v>96</v>
      </c>
      <c r="E114" s="198" t="s">
        <v>96</v>
      </c>
      <c r="F114" s="200">
        <v>100</v>
      </c>
      <c r="G114" s="198" t="s">
        <v>96</v>
      </c>
      <c r="H114" s="199">
        <v>66.515790999999993</v>
      </c>
      <c r="I114" s="198" t="s">
        <v>96</v>
      </c>
      <c r="J114" s="200">
        <v>150</v>
      </c>
      <c r="K114" s="197">
        <v>100</v>
      </c>
      <c r="L114" s="197">
        <v>100</v>
      </c>
      <c r="M114" s="198" t="s">
        <v>96</v>
      </c>
      <c r="N114" s="198">
        <v>200</v>
      </c>
      <c r="O114" s="197">
        <v>100</v>
      </c>
      <c r="P114" s="197">
        <v>100</v>
      </c>
      <c r="Q114" s="197">
        <v>100</v>
      </c>
      <c r="R114" s="198" t="s">
        <v>96</v>
      </c>
      <c r="S114" s="198" t="s">
        <v>108</v>
      </c>
      <c r="T114" s="198" t="s">
        <v>96</v>
      </c>
      <c r="U114" s="201"/>
      <c r="V114" s="202"/>
      <c r="W114" s="202"/>
      <c r="X114" s="202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  <c r="AS114" s="203">
        <v>1</v>
      </c>
    </row>
    <row r="115" spans="1:45">
      <c r="A115" s="33"/>
      <c r="B115" s="18">
        <v>1</v>
      </c>
      <c r="C115" s="7">
        <v>2</v>
      </c>
      <c r="D115" s="205" t="s">
        <v>96</v>
      </c>
      <c r="E115" s="205" t="s">
        <v>96</v>
      </c>
      <c r="F115" s="207">
        <v>100</v>
      </c>
      <c r="G115" s="205" t="s">
        <v>96</v>
      </c>
      <c r="H115" s="206">
        <v>54.621380000000002</v>
      </c>
      <c r="I115" s="205" t="s">
        <v>96</v>
      </c>
      <c r="J115" s="207">
        <v>109.99999999999999</v>
      </c>
      <c r="K115" s="204">
        <v>100</v>
      </c>
      <c r="L115" s="204">
        <v>100</v>
      </c>
      <c r="M115" s="205" t="s">
        <v>96</v>
      </c>
      <c r="N115" s="205">
        <v>300</v>
      </c>
      <c r="O115" s="204" t="s">
        <v>96</v>
      </c>
      <c r="P115" s="204">
        <v>100</v>
      </c>
      <c r="Q115" s="204">
        <v>100</v>
      </c>
      <c r="R115" s="205" t="s">
        <v>96</v>
      </c>
      <c r="S115" s="205" t="s">
        <v>108</v>
      </c>
      <c r="T115" s="205" t="s">
        <v>96</v>
      </c>
      <c r="U115" s="201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  <c r="AS115" s="203">
        <v>9</v>
      </c>
    </row>
    <row r="116" spans="1:45">
      <c r="A116" s="33"/>
      <c r="B116" s="18">
        <v>1</v>
      </c>
      <c r="C116" s="7">
        <v>3</v>
      </c>
      <c r="D116" s="205" t="s">
        <v>96</v>
      </c>
      <c r="E116" s="205" t="s">
        <v>96</v>
      </c>
      <c r="F116" s="207">
        <v>100</v>
      </c>
      <c r="G116" s="205" t="s">
        <v>96</v>
      </c>
      <c r="H116" s="206">
        <v>57.573177999999999</v>
      </c>
      <c r="I116" s="205" t="s">
        <v>96</v>
      </c>
      <c r="J116" s="207">
        <v>80</v>
      </c>
      <c r="K116" s="207">
        <v>100</v>
      </c>
      <c r="L116" s="211" t="s">
        <v>96</v>
      </c>
      <c r="M116" s="206" t="s">
        <v>96</v>
      </c>
      <c r="N116" s="206">
        <v>300</v>
      </c>
      <c r="O116" s="211">
        <v>100</v>
      </c>
      <c r="P116" s="211">
        <v>100</v>
      </c>
      <c r="Q116" s="211">
        <v>100</v>
      </c>
      <c r="R116" s="206" t="s">
        <v>96</v>
      </c>
      <c r="S116" s="206" t="s">
        <v>108</v>
      </c>
      <c r="T116" s="206" t="s">
        <v>96</v>
      </c>
      <c r="U116" s="201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  <c r="AS116" s="203">
        <v>16</v>
      </c>
    </row>
    <row r="117" spans="1:45">
      <c r="A117" s="33"/>
      <c r="B117" s="18">
        <v>1</v>
      </c>
      <c r="C117" s="7">
        <v>4</v>
      </c>
      <c r="D117" s="205" t="s">
        <v>96</v>
      </c>
      <c r="E117" s="205" t="s">
        <v>96</v>
      </c>
      <c r="F117" s="207">
        <v>100</v>
      </c>
      <c r="G117" s="205" t="s">
        <v>96</v>
      </c>
      <c r="H117" s="206">
        <v>58.568886999999997</v>
      </c>
      <c r="I117" s="205" t="s">
        <v>96</v>
      </c>
      <c r="J117" s="207">
        <v>50</v>
      </c>
      <c r="K117" s="207">
        <v>100</v>
      </c>
      <c r="L117" s="211">
        <v>100</v>
      </c>
      <c r="M117" s="206" t="s">
        <v>96</v>
      </c>
      <c r="N117" s="206">
        <v>300</v>
      </c>
      <c r="O117" s="211">
        <v>100</v>
      </c>
      <c r="P117" s="211">
        <v>100</v>
      </c>
      <c r="Q117" s="211">
        <v>100</v>
      </c>
      <c r="R117" s="206" t="s">
        <v>96</v>
      </c>
      <c r="S117" s="206" t="s">
        <v>108</v>
      </c>
      <c r="T117" s="206" t="s">
        <v>96</v>
      </c>
      <c r="U117" s="201"/>
      <c r="V117" s="202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  <c r="AS117" s="203">
        <v>93.3333333333333</v>
      </c>
    </row>
    <row r="118" spans="1:45">
      <c r="A118" s="33"/>
      <c r="B118" s="18">
        <v>1</v>
      </c>
      <c r="C118" s="7">
        <v>5</v>
      </c>
      <c r="D118" s="205" t="s">
        <v>96</v>
      </c>
      <c r="E118" s="205" t="s">
        <v>96</v>
      </c>
      <c r="F118" s="204" t="s">
        <v>96</v>
      </c>
      <c r="G118" s="205" t="s">
        <v>96</v>
      </c>
      <c r="H118" s="205">
        <v>64.533884999999998</v>
      </c>
      <c r="I118" s="205" t="s">
        <v>96</v>
      </c>
      <c r="J118" s="204">
        <v>80</v>
      </c>
      <c r="K118" s="204">
        <v>100</v>
      </c>
      <c r="L118" s="204">
        <v>100</v>
      </c>
      <c r="M118" s="205" t="s">
        <v>96</v>
      </c>
      <c r="N118" s="205">
        <v>300</v>
      </c>
      <c r="O118" s="204">
        <v>100</v>
      </c>
      <c r="P118" s="204">
        <v>100</v>
      </c>
      <c r="Q118" s="204">
        <v>100</v>
      </c>
      <c r="R118" s="208">
        <v>600</v>
      </c>
      <c r="S118" s="205" t="s">
        <v>108</v>
      </c>
      <c r="T118" s="205" t="s">
        <v>96</v>
      </c>
      <c r="U118" s="201"/>
      <c r="V118" s="202"/>
      <c r="W118" s="202"/>
      <c r="X118" s="202"/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  <c r="AS118" s="203">
        <v>15</v>
      </c>
    </row>
    <row r="119" spans="1:45">
      <c r="A119" s="33"/>
      <c r="B119" s="18">
        <v>1</v>
      </c>
      <c r="C119" s="7">
        <v>6</v>
      </c>
      <c r="D119" s="205" t="s">
        <v>96</v>
      </c>
      <c r="E119" s="205" t="s">
        <v>96</v>
      </c>
      <c r="F119" s="204">
        <v>100</v>
      </c>
      <c r="G119" s="205" t="s">
        <v>96</v>
      </c>
      <c r="H119" s="205">
        <v>54.608235000000001</v>
      </c>
      <c r="I119" s="205" t="s">
        <v>96</v>
      </c>
      <c r="J119" s="204">
        <v>100</v>
      </c>
      <c r="K119" s="204" t="s">
        <v>96</v>
      </c>
      <c r="L119" s="204" t="s">
        <v>96</v>
      </c>
      <c r="M119" s="208">
        <v>103</v>
      </c>
      <c r="N119" s="205">
        <v>200</v>
      </c>
      <c r="O119" s="204">
        <v>100</v>
      </c>
      <c r="P119" s="204">
        <v>100</v>
      </c>
      <c r="Q119" s="204">
        <v>100</v>
      </c>
      <c r="R119" s="205" t="s">
        <v>96</v>
      </c>
      <c r="S119" s="205" t="s">
        <v>108</v>
      </c>
      <c r="T119" s="205" t="s">
        <v>96</v>
      </c>
      <c r="U119" s="201"/>
      <c r="V119" s="202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  <c r="AS119" s="209"/>
    </row>
    <row r="120" spans="1:45">
      <c r="A120" s="33"/>
      <c r="B120" s="19" t="s">
        <v>220</v>
      </c>
      <c r="C120" s="11"/>
      <c r="D120" s="210" t="s">
        <v>618</v>
      </c>
      <c r="E120" s="210" t="s">
        <v>618</v>
      </c>
      <c r="F120" s="210">
        <v>100</v>
      </c>
      <c r="G120" s="210" t="s">
        <v>618</v>
      </c>
      <c r="H120" s="210">
        <v>59.403559333333334</v>
      </c>
      <c r="I120" s="210" t="s">
        <v>618</v>
      </c>
      <c r="J120" s="210">
        <v>95</v>
      </c>
      <c r="K120" s="210">
        <v>100</v>
      </c>
      <c r="L120" s="210">
        <v>100</v>
      </c>
      <c r="M120" s="210">
        <v>103</v>
      </c>
      <c r="N120" s="210">
        <v>266.66666666666669</v>
      </c>
      <c r="O120" s="210">
        <v>100</v>
      </c>
      <c r="P120" s="210">
        <v>100</v>
      </c>
      <c r="Q120" s="210">
        <v>100</v>
      </c>
      <c r="R120" s="210">
        <v>600</v>
      </c>
      <c r="S120" s="210" t="s">
        <v>618</v>
      </c>
      <c r="T120" s="210" t="s">
        <v>618</v>
      </c>
      <c r="U120" s="201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  <c r="AS120" s="209"/>
    </row>
    <row r="121" spans="1:45">
      <c r="A121" s="33"/>
      <c r="B121" s="2" t="s">
        <v>221</v>
      </c>
      <c r="C121" s="31"/>
      <c r="D121" s="211" t="s">
        <v>618</v>
      </c>
      <c r="E121" s="211" t="s">
        <v>618</v>
      </c>
      <c r="F121" s="211">
        <v>100</v>
      </c>
      <c r="G121" s="211" t="s">
        <v>618</v>
      </c>
      <c r="H121" s="211">
        <v>58.071032500000001</v>
      </c>
      <c r="I121" s="211" t="s">
        <v>618</v>
      </c>
      <c r="J121" s="211">
        <v>90</v>
      </c>
      <c r="K121" s="211">
        <v>100</v>
      </c>
      <c r="L121" s="211">
        <v>100</v>
      </c>
      <c r="M121" s="211">
        <v>103</v>
      </c>
      <c r="N121" s="211">
        <v>300</v>
      </c>
      <c r="O121" s="211">
        <v>100</v>
      </c>
      <c r="P121" s="211">
        <v>100</v>
      </c>
      <c r="Q121" s="211">
        <v>100</v>
      </c>
      <c r="R121" s="211">
        <v>600</v>
      </c>
      <c r="S121" s="211" t="s">
        <v>618</v>
      </c>
      <c r="T121" s="211" t="s">
        <v>618</v>
      </c>
      <c r="U121" s="201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  <c r="AS121" s="209"/>
    </row>
    <row r="122" spans="1:45">
      <c r="A122" s="33"/>
      <c r="B122" s="2" t="s">
        <v>222</v>
      </c>
      <c r="C122" s="31"/>
      <c r="D122" s="211" t="s">
        <v>618</v>
      </c>
      <c r="E122" s="211" t="s">
        <v>618</v>
      </c>
      <c r="F122" s="211">
        <v>0</v>
      </c>
      <c r="G122" s="211" t="s">
        <v>618</v>
      </c>
      <c r="H122" s="211">
        <v>5.0361776992846705</v>
      </c>
      <c r="I122" s="211" t="s">
        <v>618</v>
      </c>
      <c r="J122" s="211">
        <v>33.911649915626342</v>
      </c>
      <c r="K122" s="211">
        <v>0</v>
      </c>
      <c r="L122" s="211">
        <v>0</v>
      </c>
      <c r="M122" s="211" t="s">
        <v>618</v>
      </c>
      <c r="N122" s="211">
        <v>51.639777949432187</v>
      </c>
      <c r="O122" s="211">
        <v>0</v>
      </c>
      <c r="P122" s="211">
        <v>0</v>
      </c>
      <c r="Q122" s="211">
        <v>0</v>
      </c>
      <c r="R122" s="211" t="s">
        <v>618</v>
      </c>
      <c r="S122" s="211" t="s">
        <v>618</v>
      </c>
      <c r="T122" s="211" t="s">
        <v>618</v>
      </c>
      <c r="U122" s="201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  <c r="AJ122" s="202"/>
      <c r="AK122" s="202"/>
      <c r="AL122" s="202"/>
      <c r="AM122" s="202"/>
      <c r="AN122" s="202"/>
      <c r="AO122" s="202"/>
      <c r="AP122" s="202"/>
      <c r="AQ122" s="202"/>
      <c r="AR122" s="202"/>
      <c r="AS122" s="209"/>
    </row>
    <row r="123" spans="1:45">
      <c r="A123" s="33"/>
      <c r="B123" s="2" t="s">
        <v>86</v>
      </c>
      <c r="C123" s="31"/>
      <c r="D123" s="12" t="s">
        <v>618</v>
      </c>
      <c r="E123" s="12" t="s">
        <v>618</v>
      </c>
      <c r="F123" s="12">
        <v>0</v>
      </c>
      <c r="G123" s="12" t="s">
        <v>618</v>
      </c>
      <c r="H123" s="12">
        <v>8.477905626874957E-2</v>
      </c>
      <c r="I123" s="12" t="s">
        <v>618</v>
      </c>
      <c r="J123" s="12">
        <v>0.3569647359539615</v>
      </c>
      <c r="K123" s="12">
        <v>0</v>
      </c>
      <c r="L123" s="12">
        <v>0</v>
      </c>
      <c r="M123" s="12" t="s">
        <v>618</v>
      </c>
      <c r="N123" s="12">
        <v>0.19364916731037068</v>
      </c>
      <c r="O123" s="12">
        <v>0</v>
      </c>
      <c r="P123" s="12">
        <v>0</v>
      </c>
      <c r="Q123" s="12">
        <v>0</v>
      </c>
      <c r="R123" s="12" t="s">
        <v>618</v>
      </c>
      <c r="S123" s="12" t="s">
        <v>618</v>
      </c>
      <c r="T123" s="12" t="s">
        <v>618</v>
      </c>
      <c r="U123" s="114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223</v>
      </c>
      <c r="C124" s="31"/>
      <c r="D124" s="12" t="s">
        <v>618</v>
      </c>
      <c r="E124" s="12" t="s">
        <v>618</v>
      </c>
      <c r="F124" s="12">
        <v>7.1428571428571841E-2</v>
      </c>
      <c r="G124" s="12" t="s">
        <v>618</v>
      </c>
      <c r="H124" s="12">
        <v>-0.36353329285714264</v>
      </c>
      <c r="I124" s="12" t="s">
        <v>618</v>
      </c>
      <c r="J124" s="12">
        <v>1.7857142857143238E-2</v>
      </c>
      <c r="K124" s="12">
        <v>7.1428571428571841E-2</v>
      </c>
      <c r="L124" s="12">
        <v>7.1428571428571841E-2</v>
      </c>
      <c r="M124" s="12">
        <v>0.10357142857142887</v>
      </c>
      <c r="N124" s="12">
        <v>1.8571428571428585</v>
      </c>
      <c r="O124" s="12">
        <v>7.1428571428571841E-2</v>
      </c>
      <c r="P124" s="12">
        <v>7.1428571428571841E-2</v>
      </c>
      <c r="Q124" s="12">
        <v>7.1428571428571841E-2</v>
      </c>
      <c r="R124" s="12">
        <v>5.4285714285714306</v>
      </c>
      <c r="S124" s="12" t="s">
        <v>618</v>
      </c>
      <c r="T124" s="12" t="s">
        <v>618</v>
      </c>
      <c r="U124" s="114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224</v>
      </c>
      <c r="C125" s="56"/>
      <c r="D125" s="54">
        <v>0.92</v>
      </c>
      <c r="E125" s="54">
        <v>0.92</v>
      </c>
      <c r="F125" s="54">
        <v>0.23</v>
      </c>
      <c r="G125" s="54">
        <v>0.92</v>
      </c>
      <c r="H125" s="54">
        <v>0.66</v>
      </c>
      <c r="I125" s="54">
        <v>0.92</v>
      </c>
      <c r="J125" s="54">
        <v>0.32</v>
      </c>
      <c r="K125" s="54">
        <v>0.23</v>
      </c>
      <c r="L125" s="54">
        <v>0</v>
      </c>
      <c r="M125" s="54">
        <v>0.67</v>
      </c>
      <c r="N125" s="54">
        <v>5.05</v>
      </c>
      <c r="O125" s="54">
        <v>0.23</v>
      </c>
      <c r="P125" s="54">
        <v>0.46</v>
      </c>
      <c r="Q125" s="54">
        <v>0.46</v>
      </c>
      <c r="R125" s="54">
        <v>1.61</v>
      </c>
      <c r="S125" s="54">
        <v>1.61</v>
      </c>
      <c r="T125" s="54">
        <v>0.92</v>
      </c>
      <c r="U125" s="114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AS126" s="71"/>
    </row>
    <row r="127" spans="1:45" ht="15">
      <c r="B127" s="37" t="s">
        <v>529</v>
      </c>
      <c r="AS127" s="30" t="s">
        <v>286</v>
      </c>
    </row>
    <row r="128" spans="1:45" ht="15">
      <c r="A128" s="27" t="s">
        <v>145</v>
      </c>
      <c r="B128" s="17" t="s">
        <v>117</v>
      </c>
      <c r="C128" s="14" t="s">
        <v>118</v>
      </c>
      <c r="D128" s="15" t="s">
        <v>210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211</v>
      </c>
      <c r="C129" s="7" t="s">
        <v>211</v>
      </c>
      <c r="D129" s="112" t="s">
        <v>230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101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184">
        <v>40</v>
      </c>
      <c r="E132" s="187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9">
        <v>1</v>
      </c>
    </row>
    <row r="133" spans="1:45">
      <c r="A133" s="33"/>
      <c r="B133" s="18">
        <v>1</v>
      </c>
      <c r="C133" s="7">
        <v>2</v>
      </c>
      <c r="D133" s="190">
        <v>40</v>
      </c>
      <c r="E133" s="187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9">
        <v>10</v>
      </c>
    </row>
    <row r="134" spans="1:45">
      <c r="A134" s="33"/>
      <c r="B134" s="18">
        <v>1</v>
      </c>
      <c r="C134" s="7">
        <v>3</v>
      </c>
      <c r="D134" s="190">
        <v>30</v>
      </c>
      <c r="E134" s="187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9">
        <v>16</v>
      </c>
    </row>
    <row r="135" spans="1:45">
      <c r="A135" s="33"/>
      <c r="B135" s="18">
        <v>1</v>
      </c>
      <c r="C135" s="7">
        <v>4</v>
      </c>
      <c r="D135" s="190">
        <v>50</v>
      </c>
      <c r="E135" s="187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9">
        <v>40</v>
      </c>
    </row>
    <row r="136" spans="1:45">
      <c r="A136" s="33"/>
      <c r="B136" s="18">
        <v>1</v>
      </c>
      <c r="C136" s="7">
        <v>5</v>
      </c>
      <c r="D136" s="190">
        <v>50</v>
      </c>
      <c r="E136" s="187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9">
        <v>16</v>
      </c>
    </row>
    <row r="137" spans="1:45">
      <c r="A137" s="33"/>
      <c r="B137" s="18">
        <v>1</v>
      </c>
      <c r="C137" s="7">
        <v>6</v>
      </c>
      <c r="D137" s="190">
        <v>30</v>
      </c>
      <c r="E137" s="187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95"/>
    </row>
    <row r="138" spans="1:45">
      <c r="A138" s="33"/>
      <c r="B138" s="19" t="s">
        <v>220</v>
      </c>
      <c r="C138" s="11"/>
      <c r="D138" s="196">
        <v>40</v>
      </c>
      <c r="E138" s="187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95"/>
    </row>
    <row r="139" spans="1:45">
      <c r="A139" s="33"/>
      <c r="B139" s="2" t="s">
        <v>221</v>
      </c>
      <c r="C139" s="31"/>
      <c r="D139" s="194">
        <v>40</v>
      </c>
      <c r="E139" s="187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95"/>
    </row>
    <row r="140" spans="1:45">
      <c r="A140" s="33"/>
      <c r="B140" s="2" t="s">
        <v>222</v>
      </c>
      <c r="C140" s="31"/>
      <c r="D140" s="194">
        <v>8.9442719099991592</v>
      </c>
      <c r="E140" s="187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95"/>
    </row>
    <row r="141" spans="1:45">
      <c r="A141" s="33"/>
      <c r="B141" s="2" t="s">
        <v>86</v>
      </c>
      <c r="C141" s="31"/>
      <c r="D141" s="12">
        <v>0.22360679774997899</v>
      </c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223</v>
      </c>
      <c r="C142" s="31"/>
      <c r="D142" s="12">
        <v>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224</v>
      </c>
      <c r="C143" s="56"/>
      <c r="D143" s="54" t="s">
        <v>225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AS144" s="71"/>
    </row>
    <row r="145" spans="1:45" ht="19.5">
      <c r="B145" s="37" t="s">
        <v>530</v>
      </c>
      <c r="AS145" s="30" t="s">
        <v>67</v>
      </c>
    </row>
    <row r="146" spans="1:45" ht="19.5">
      <c r="A146" s="27" t="s">
        <v>293</v>
      </c>
      <c r="B146" s="17" t="s">
        <v>117</v>
      </c>
      <c r="C146" s="14" t="s">
        <v>118</v>
      </c>
      <c r="D146" s="15" t="s">
        <v>210</v>
      </c>
      <c r="E146" s="16" t="s">
        <v>210</v>
      </c>
      <c r="F146" s="16" t="s">
        <v>210</v>
      </c>
      <c r="G146" s="16" t="s">
        <v>210</v>
      </c>
      <c r="H146" s="16" t="s">
        <v>210</v>
      </c>
      <c r="I146" s="16" t="s">
        <v>210</v>
      </c>
      <c r="J146" s="16" t="s">
        <v>210</v>
      </c>
      <c r="K146" s="16" t="s">
        <v>210</v>
      </c>
      <c r="L146" s="16" t="s">
        <v>210</v>
      </c>
      <c r="M146" s="16" t="s">
        <v>210</v>
      </c>
      <c r="N146" s="16" t="s">
        <v>210</v>
      </c>
      <c r="O146" s="16" t="s">
        <v>210</v>
      </c>
      <c r="P146" s="16" t="s">
        <v>210</v>
      </c>
      <c r="Q146" s="16" t="s">
        <v>210</v>
      </c>
      <c r="R146" s="16" t="s">
        <v>210</v>
      </c>
      <c r="S146" s="16" t="s">
        <v>210</v>
      </c>
      <c r="T146" s="16" t="s">
        <v>210</v>
      </c>
      <c r="U146" s="16" t="s">
        <v>210</v>
      </c>
      <c r="V146" s="16" t="s">
        <v>210</v>
      </c>
      <c r="W146" s="11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211</v>
      </c>
      <c r="C147" s="7" t="s">
        <v>211</v>
      </c>
      <c r="D147" s="112" t="s">
        <v>226</v>
      </c>
      <c r="E147" s="113" t="s">
        <v>212</v>
      </c>
      <c r="F147" s="113" t="s">
        <v>227</v>
      </c>
      <c r="G147" s="113" t="s">
        <v>241</v>
      </c>
      <c r="H147" s="113" t="s">
        <v>287</v>
      </c>
      <c r="I147" s="113" t="s">
        <v>237</v>
      </c>
      <c r="J147" s="113" t="s">
        <v>288</v>
      </c>
      <c r="K147" s="113" t="s">
        <v>213</v>
      </c>
      <c r="L147" s="113" t="s">
        <v>230</v>
      </c>
      <c r="M147" s="113" t="s">
        <v>214</v>
      </c>
      <c r="N147" s="113" t="s">
        <v>231</v>
      </c>
      <c r="O147" s="113" t="s">
        <v>215</v>
      </c>
      <c r="P147" s="113" t="s">
        <v>289</v>
      </c>
      <c r="Q147" s="113" t="s">
        <v>232</v>
      </c>
      <c r="R147" s="113" t="s">
        <v>216</v>
      </c>
      <c r="S147" s="113" t="s">
        <v>217</v>
      </c>
      <c r="T147" s="113" t="s">
        <v>233</v>
      </c>
      <c r="U147" s="113" t="s">
        <v>234</v>
      </c>
      <c r="V147" s="113" t="s">
        <v>218</v>
      </c>
      <c r="W147" s="114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101</v>
      </c>
      <c r="E148" s="9" t="s">
        <v>101</v>
      </c>
      <c r="F148" s="9" t="s">
        <v>101</v>
      </c>
      <c r="G148" s="9" t="s">
        <v>101</v>
      </c>
      <c r="H148" s="9" t="s">
        <v>101</v>
      </c>
      <c r="I148" s="9" t="s">
        <v>101</v>
      </c>
      <c r="J148" s="9" t="s">
        <v>101</v>
      </c>
      <c r="K148" s="9" t="s">
        <v>101</v>
      </c>
      <c r="L148" s="9" t="s">
        <v>101</v>
      </c>
      <c r="M148" s="9" t="s">
        <v>101</v>
      </c>
      <c r="N148" s="9" t="s">
        <v>101</v>
      </c>
      <c r="O148" s="9" t="s">
        <v>101</v>
      </c>
      <c r="P148" s="9" t="s">
        <v>101</v>
      </c>
      <c r="Q148" s="9" t="s">
        <v>101</v>
      </c>
      <c r="R148" s="9" t="s">
        <v>101</v>
      </c>
      <c r="S148" s="9" t="s">
        <v>101</v>
      </c>
      <c r="T148" s="9" t="s">
        <v>101</v>
      </c>
      <c r="U148" s="9" t="s">
        <v>101</v>
      </c>
      <c r="V148" s="9" t="s">
        <v>101</v>
      </c>
      <c r="W148" s="114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114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2.41</v>
      </c>
      <c r="E150" s="20">
        <v>2.4300000000000002</v>
      </c>
      <c r="F150" s="21">
        <v>2.4143629999999998</v>
      </c>
      <c r="G150" s="20">
        <v>2.38</v>
      </c>
      <c r="H150" s="21">
        <v>2.37</v>
      </c>
      <c r="I150" s="20">
        <v>2.359</v>
      </c>
      <c r="J150" s="21">
        <v>2.3939728121999999</v>
      </c>
      <c r="K150" s="20">
        <v>2.4</v>
      </c>
      <c r="L150" s="20">
        <v>2.4329999999999998</v>
      </c>
      <c r="M150" s="20">
        <v>2.38</v>
      </c>
      <c r="N150" s="20">
        <v>2.39</v>
      </c>
      <c r="O150" s="20">
        <v>2.34</v>
      </c>
      <c r="P150" s="104">
        <v>2.5499999999999998</v>
      </c>
      <c r="Q150" s="20">
        <v>2.4</v>
      </c>
      <c r="R150" s="20">
        <v>2.37</v>
      </c>
      <c r="S150" s="20">
        <v>2.41</v>
      </c>
      <c r="T150" s="20">
        <v>2.42</v>
      </c>
      <c r="U150" s="20">
        <v>2.3903089226779275</v>
      </c>
      <c r="V150" s="20">
        <v>2.4300000000000002</v>
      </c>
      <c r="W150" s="114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2.39</v>
      </c>
      <c r="E151" s="9">
        <v>2.42</v>
      </c>
      <c r="F151" s="22">
        <v>2.427816</v>
      </c>
      <c r="G151" s="9">
        <v>2.37</v>
      </c>
      <c r="H151" s="22">
        <v>2.41</v>
      </c>
      <c r="I151" s="9">
        <v>2.3879999999999999</v>
      </c>
      <c r="J151" s="22">
        <v>2.4051283288</v>
      </c>
      <c r="K151" s="9">
        <v>2.4</v>
      </c>
      <c r="L151" s="9">
        <v>2.4289999999999998</v>
      </c>
      <c r="M151" s="9">
        <v>2.42</v>
      </c>
      <c r="N151" s="9">
        <v>2.39</v>
      </c>
      <c r="O151" s="9">
        <v>2.35</v>
      </c>
      <c r="P151" s="106">
        <v>2.5499999999999998</v>
      </c>
      <c r="Q151" s="9">
        <v>2.41</v>
      </c>
      <c r="R151" s="9">
        <v>2.37</v>
      </c>
      <c r="S151" s="9">
        <v>2.37</v>
      </c>
      <c r="T151" s="9">
        <v>2.42</v>
      </c>
      <c r="U151" s="9">
        <v>2.3911057644437799</v>
      </c>
      <c r="V151" s="9">
        <v>2.4500000000000002</v>
      </c>
      <c r="W151" s="114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2.38</v>
      </c>
      <c r="E152" s="9">
        <v>2.4300000000000002</v>
      </c>
      <c r="F152" s="22">
        <v>2.418952</v>
      </c>
      <c r="G152" s="9">
        <v>2.4</v>
      </c>
      <c r="H152" s="22">
        <v>2.37</v>
      </c>
      <c r="I152" s="9">
        <v>2.3730000000000002</v>
      </c>
      <c r="J152" s="22">
        <v>2.3946471483999998</v>
      </c>
      <c r="K152" s="22">
        <v>2.4</v>
      </c>
      <c r="L152" s="10">
        <v>2.4289999999999998</v>
      </c>
      <c r="M152" s="10">
        <v>2.38</v>
      </c>
      <c r="N152" s="10">
        <v>2.36</v>
      </c>
      <c r="O152" s="10">
        <v>2.36</v>
      </c>
      <c r="P152" s="107">
        <v>2.56</v>
      </c>
      <c r="Q152" s="10">
        <v>2.39</v>
      </c>
      <c r="R152" s="10">
        <v>2.39</v>
      </c>
      <c r="S152" s="10">
        <v>2.39</v>
      </c>
      <c r="T152" s="10">
        <v>2.4300000000000002</v>
      </c>
      <c r="U152" s="10">
        <v>2.3786421636193849</v>
      </c>
      <c r="V152" s="10">
        <v>2.4700000000000002</v>
      </c>
      <c r="W152" s="114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2.4</v>
      </c>
      <c r="E153" s="9">
        <v>2.4300000000000002</v>
      </c>
      <c r="F153" s="22">
        <v>2.4367230000000002</v>
      </c>
      <c r="G153" s="9">
        <v>2.37</v>
      </c>
      <c r="H153" s="22">
        <v>2.38</v>
      </c>
      <c r="I153" s="9">
        <v>2.3879999999999999</v>
      </c>
      <c r="J153" s="22">
        <v>2.3818675842000001</v>
      </c>
      <c r="K153" s="22">
        <v>2.39</v>
      </c>
      <c r="L153" s="10">
        <v>2.399</v>
      </c>
      <c r="M153" s="10">
        <v>2.41</v>
      </c>
      <c r="N153" s="10">
        <v>2.4</v>
      </c>
      <c r="O153" s="10">
        <v>2.37</v>
      </c>
      <c r="P153" s="107">
        <v>2.5499999999999998</v>
      </c>
      <c r="Q153" s="10">
        <v>2.4</v>
      </c>
      <c r="R153" s="10">
        <v>2.39</v>
      </c>
      <c r="S153" s="10">
        <v>2.38</v>
      </c>
      <c r="T153" s="10">
        <v>2.41</v>
      </c>
      <c r="U153" s="10">
        <v>2.3888718519334828</v>
      </c>
      <c r="V153" s="10">
        <v>2.39</v>
      </c>
      <c r="W153" s="114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2.3967697563442396</v>
      </c>
    </row>
    <row r="154" spans="1:45">
      <c r="A154" s="33"/>
      <c r="B154" s="18">
        <v>1</v>
      </c>
      <c r="C154" s="7">
        <v>5</v>
      </c>
      <c r="D154" s="9">
        <v>2.41</v>
      </c>
      <c r="E154" s="9">
        <v>2.42</v>
      </c>
      <c r="F154" s="9">
        <v>2.4288319999999999</v>
      </c>
      <c r="G154" s="9">
        <v>2.36</v>
      </c>
      <c r="H154" s="9">
        <v>2.36</v>
      </c>
      <c r="I154" s="9">
        <v>2.3730000000000002</v>
      </c>
      <c r="J154" s="9">
        <v>2.3948028309000002</v>
      </c>
      <c r="K154" s="9">
        <v>2.39</v>
      </c>
      <c r="L154" s="9">
        <v>2.4220000000000002</v>
      </c>
      <c r="M154" s="9">
        <v>2.4</v>
      </c>
      <c r="N154" s="9">
        <v>2.39</v>
      </c>
      <c r="O154" s="9">
        <v>2.38</v>
      </c>
      <c r="P154" s="106">
        <v>2.56</v>
      </c>
      <c r="Q154" s="9">
        <v>2.4</v>
      </c>
      <c r="R154" s="9">
        <v>2.4</v>
      </c>
      <c r="S154" s="9">
        <v>2.4</v>
      </c>
      <c r="T154" s="9">
        <v>2.44</v>
      </c>
      <c r="U154" s="9">
        <v>2.3766571769198475</v>
      </c>
      <c r="V154" s="9">
        <v>2.4700000000000002</v>
      </c>
      <c r="W154" s="114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63</v>
      </c>
    </row>
    <row r="155" spans="1:45">
      <c r="A155" s="33"/>
      <c r="B155" s="18">
        <v>1</v>
      </c>
      <c r="C155" s="7">
        <v>6</v>
      </c>
      <c r="D155" s="9">
        <v>2.42</v>
      </c>
      <c r="E155" s="9">
        <v>2.42</v>
      </c>
      <c r="F155" s="9">
        <v>2.417637</v>
      </c>
      <c r="G155" s="9">
        <v>2.37</v>
      </c>
      <c r="H155" s="9">
        <v>2.44</v>
      </c>
      <c r="I155" s="9">
        <v>2.4020000000000001</v>
      </c>
      <c r="J155" s="9">
        <v>2.3988901197000003</v>
      </c>
      <c r="K155" s="9">
        <v>2.4</v>
      </c>
      <c r="L155" s="9">
        <v>2.4020000000000001</v>
      </c>
      <c r="M155" s="9">
        <v>2.38</v>
      </c>
      <c r="N155" s="9">
        <v>2.35</v>
      </c>
      <c r="O155" s="9">
        <v>2.37</v>
      </c>
      <c r="P155" s="106">
        <v>2.5499999999999998</v>
      </c>
      <c r="Q155" s="9">
        <v>2.38</v>
      </c>
      <c r="R155" s="9">
        <v>2.36</v>
      </c>
      <c r="S155" s="9">
        <v>2.4</v>
      </c>
      <c r="T155" s="9">
        <v>2.41</v>
      </c>
      <c r="U155" s="9">
        <v>2.3952121783834532</v>
      </c>
      <c r="V155" s="9">
        <v>2.33</v>
      </c>
      <c r="W155" s="114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220</v>
      </c>
      <c r="C156" s="11"/>
      <c r="D156" s="23">
        <v>2.4016666666666668</v>
      </c>
      <c r="E156" s="23">
        <v>2.4249999999999998</v>
      </c>
      <c r="F156" s="23">
        <v>2.4240538333333332</v>
      </c>
      <c r="G156" s="23">
        <v>2.375</v>
      </c>
      <c r="H156" s="23">
        <v>2.3883333333333332</v>
      </c>
      <c r="I156" s="23">
        <v>2.3805000000000001</v>
      </c>
      <c r="J156" s="23">
        <v>2.3948848040333335</v>
      </c>
      <c r="K156" s="23">
        <v>2.3966666666666669</v>
      </c>
      <c r="L156" s="23">
        <v>2.4190000000000005</v>
      </c>
      <c r="M156" s="23">
        <v>2.395</v>
      </c>
      <c r="N156" s="23">
        <v>2.3800000000000003</v>
      </c>
      <c r="O156" s="23">
        <v>2.3616666666666664</v>
      </c>
      <c r="P156" s="23">
        <v>2.5533333333333332</v>
      </c>
      <c r="Q156" s="23">
        <v>2.3966666666666669</v>
      </c>
      <c r="R156" s="23">
        <v>2.3800000000000003</v>
      </c>
      <c r="S156" s="23">
        <v>2.3916666666666671</v>
      </c>
      <c r="T156" s="23">
        <v>2.4216666666666664</v>
      </c>
      <c r="U156" s="23">
        <v>2.386799676329646</v>
      </c>
      <c r="V156" s="23">
        <v>2.4233333333333338</v>
      </c>
      <c r="W156" s="114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221</v>
      </c>
      <c r="C157" s="31"/>
      <c r="D157" s="10">
        <v>2.4050000000000002</v>
      </c>
      <c r="E157" s="10">
        <v>2.4249999999999998</v>
      </c>
      <c r="F157" s="10">
        <v>2.423384</v>
      </c>
      <c r="G157" s="10">
        <v>2.37</v>
      </c>
      <c r="H157" s="10">
        <v>2.375</v>
      </c>
      <c r="I157" s="10">
        <v>2.3805000000000001</v>
      </c>
      <c r="J157" s="10">
        <v>2.3947249896500002</v>
      </c>
      <c r="K157" s="10">
        <v>2.4</v>
      </c>
      <c r="L157" s="10">
        <v>2.4255</v>
      </c>
      <c r="M157" s="10">
        <v>2.3899999999999997</v>
      </c>
      <c r="N157" s="10">
        <v>2.39</v>
      </c>
      <c r="O157" s="10">
        <v>2.3650000000000002</v>
      </c>
      <c r="P157" s="10">
        <v>2.5499999999999998</v>
      </c>
      <c r="Q157" s="10">
        <v>2.4</v>
      </c>
      <c r="R157" s="10">
        <v>2.38</v>
      </c>
      <c r="S157" s="10">
        <v>2.395</v>
      </c>
      <c r="T157" s="10">
        <v>2.42</v>
      </c>
      <c r="U157" s="10">
        <v>2.3895903873057049</v>
      </c>
      <c r="V157" s="10">
        <v>2.4400000000000004</v>
      </c>
      <c r="W157" s="114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222</v>
      </c>
      <c r="C158" s="31"/>
      <c r="D158" s="24">
        <v>1.4719601443879772E-2</v>
      </c>
      <c r="E158" s="24">
        <v>5.4772255750517879E-3</v>
      </c>
      <c r="F158" s="24">
        <v>8.468875519611091E-3</v>
      </c>
      <c r="G158" s="24">
        <v>1.3784048752090187E-2</v>
      </c>
      <c r="H158" s="24">
        <v>3.060501048303475E-2</v>
      </c>
      <c r="I158" s="24">
        <v>1.5162453627299222E-2</v>
      </c>
      <c r="J158" s="24">
        <v>7.6330242279583618E-3</v>
      </c>
      <c r="K158" s="24">
        <v>5.1639777949431124E-3</v>
      </c>
      <c r="L158" s="24">
        <v>1.4791889669680366E-2</v>
      </c>
      <c r="M158" s="24">
        <v>1.7606816861659064E-2</v>
      </c>
      <c r="N158" s="24">
        <v>2.0000000000000018E-2</v>
      </c>
      <c r="O158" s="24">
        <v>1.4719601443879774E-2</v>
      </c>
      <c r="P158" s="24">
        <v>5.1639777949433422E-3</v>
      </c>
      <c r="Q158" s="24">
        <v>1.0327955589886483E-2</v>
      </c>
      <c r="R158" s="24">
        <v>1.5491933384829681E-2</v>
      </c>
      <c r="S158" s="24">
        <v>1.4719601443879741E-2</v>
      </c>
      <c r="T158" s="24">
        <v>1.1690451944500075E-2</v>
      </c>
      <c r="U158" s="24">
        <v>7.4207360175914559E-3</v>
      </c>
      <c r="V158" s="24">
        <v>5.4650404085117905E-2</v>
      </c>
      <c r="W158" s="182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72"/>
    </row>
    <row r="159" spans="1:45">
      <c r="A159" s="33"/>
      <c r="B159" s="2" t="s">
        <v>86</v>
      </c>
      <c r="C159" s="31"/>
      <c r="D159" s="12">
        <v>6.1289110800332152E-3</v>
      </c>
      <c r="E159" s="12">
        <v>2.2586497216708404E-3</v>
      </c>
      <c r="F159" s="12">
        <v>3.4936829385366752E-3</v>
      </c>
      <c r="G159" s="12">
        <v>5.8038100008800785E-3</v>
      </c>
      <c r="H159" s="12">
        <v>1.2814379825415806E-2</v>
      </c>
      <c r="I159" s="12">
        <v>6.3694407172019416E-3</v>
      </c>
      <c r="J159" s="12">
        <v>3.1872197840594426E-3</v>
      </c>
      <c r="K159" s="12">
        <v>2.1546499839818268E-3</v>
      </c>
      <c r="L159" s="12">
        <v>6.1148779122283435E-3</v>
      </c>
      <c r="M159" s="12">
        <v>7.3514892950559763E-3</v>
      </c>
      <c r="N159" s="12">
        <v>8.4033613445378217E-3</v>
      </c>
      <c r="O159" s="12">
        <v>6.2327176191445772E-3</v>
      </c>
      <c r="P159" s="12">
        <v>2.0224456115966092E-3</v>
      </c>
      <c r="Q159" s="12">
        <v>4.309299967963762E-3</v>
      </c>
      <c r="R159" s="12">
        <v>6.50921570791163E-3</v>
      </c>
      <c r="S159" s="12">
        <v>6.1545371890786363E-3</v>
      </c>
      <c r="T159" s="12">
        <v>4.8274405827254275E-3</v>
      </c>
      <c r="U159" s="12">
        <v>3.109073665119168E-3</v>
      </c>
      <c r="V159" s="12">
        <v>2.2551748590832695E-2</v>
      </c>
      <c r="W159" s="114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223</v>
      </c>
      <c r="C160" s="31"/>
      <c r="D160" s="12">
        <v>2.0431292198448414E-3</v>
      </c>
      <c r="E160" s="12">
        <v>1.1778454555776641E-2</v>
      </c>
      <c r="F160" s="12">
        <v>1.1383687113404539E-2</v>
      </c>
      <c r="G160" s="12">
        <v>-9.0829568783631354E-3</v>
      </c>
      <c r="H160" s="12">
        <v>-3.5199138292592025E-3</v>
      </c>
      <c r="I160" s="12">
        <v>-6.7882016206076701E-3</v>
      </c>
      <c r="J160" s="12">
        <v>-7.8645531383092493E-4</v>
      </c>
      <c r="K160" s="12">
        <v>-4.3011923569147292E-5</v>
      </c>
      <c r="L160" s="12">
        <v>9.2750851836800319E-3</v>
      </c>
      <c r="M160" s="12">
        <v>-7.3839230470718054E-4</v>
      </c>
      <c r="N160" s="12">
        <v>-6.9968157349490356E-3</v>
      </c>
      <c r="O160" s="12">
        <v>-1.4645999927467179E-2</v>
      </c>
      <c r="P160" s="12">
        <v>6.532274390340187E-2</v>
      </c>
      <c r="Q160" s="12">
        <v>-4.3011923569147292E-5</v>
      </c>
      <c r="R160" s="12">
        <v>-6.9968157349490356E-3</v>
      </c>
      <c r="S160" s="12">
        <v>-2.129153066983025E-3</v>
      </c>
      <c r="T160" s="12">
        <v>1.0387693793500574E-2</v>
      </c>
      <c r="U160" s="12">
        <v>-4.1597988243146089E-3</v>
      </c>
      <c r="V160" s="12">
        <v>1.1083074174638829E-2</v>
      </c>
      <c r="W160" s="114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224</v>
      </c>
      <c r="C161" s="56"/>
      <c r="D161" s="54">
        <v>0.3</v>
      </c>
      <c r="E161" s="54">
        <v>1.35</v>
      </c>
      <c r="F161" s="54">
        <v>1.31</v>
      </c>
      <c r="G161" s="54">
        <v>0.9</v>
      </c>
      <c r="H161" s="54">
        <v>0.3</v>
      </c>
      <c r="I161" s="54">
        <v>0.65</v>
      </c>
      <c r="J161" s="54">
        <v>0.01</v>
      </c>
      <c r="K161" s="54">
        <v>7.0000000000000007E-2</v>
      </c>
      <c r="L161" s="54">
        <v>1.08</v>
      </c>
      <c r="M161" s="54">
        <v>0</v>
      </c>
      <c r="N161" s="54">
        <v>0.67</v>
      </c>
      <c r="O161" s="54">
        <v>1.5</v>
      </c>
      <c r="P161" s="54">
        <v>7.12</v>
      </c>
      <c r="Q161" s="54">
        <v>7.0000000000000007E-2</v>
      </c>
      <c r="R161" s="54">
        <v>0.67</v>
      </c>
      <c r="S161" s="54">
        <v>0.15</v>
      </c>
      <c r="T161" s="54">
        <v>1.2</v>
      </c>
      <c r="U161" s="54">
        <v>0.37</v>
      </c>
      <c r="V161" s="54">
        <v>1.27</v>
      </c>
      <c r="W161" s="114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AS162" s="71"/>
    </row>
    <row r="163" spans="1:45" ht="19.5">
      <c r="B163" s="37" t="s">
        <v>531</v>
      </c>
      <c r="AS163" s="30" t="s">
        <v>67</v>
      </c>
    </row>
    <row r="164" spans="1:45" ht="19.5">
      <c r="A164" s="27" t="s">
        <v>294</v>
      </c>
      <c r="B164" s="17" t="s">
        <v>117</v>
      </c>
      <c r="C164" s="14" t="s">
        <v>118</v>
      </c>
      <c r="D164" s="15" t="s">
        <v>210</v>
      </c>
      <c r="E164" s="16" t="s">
        <v>210</v>
      </c>
      <c r="F164" s="16" t="s">
        <v>210</v>
      </c>
      <c r="G164" s="16" t="s">
        <v>210</v>
      </c>
      <c r="H164" s="16" t="s">
        <v>210</v>
      </c>
      <c r="I164" s="16" t="s">
        <v>210</v>
      </c>
      <c r="J164" s="16" t="s">
        <v>210</v>
      </c>
      <c r="K164" s="16" t="s">
        <v>210</v>
      </c>
      <c r="L164" s="16" t="s">
        <v>210</v>
      </c>
      <c r="M164" s="16" t="s">
        <v>210</v>
      </c>
      <c r="N164" s="16" t="s">
        <v>210</v>
      </c>
      <c r="O164" s="16" t="s">
        <v>210</v>
      </c>
      <c r="P164" s="16" t="s">
        <v>210</v>
      </c>
      <c r="Q164" s="16" t="s">
        <v>210</v>
      </c>
      <c r="R164" s="16" t="s">
        <v>210</v>
      </c>
      <c r="S164" s="16" t="s">
        <v>210</v>
      </c>
      <c r="T164" s="16" t="s">
        <v>210</v>
      </c>
      <c r="U164" s="16" t="s">
        <v>210</v>
      </c>
      <c r="V164" s="16" t="s">
        <v>210</v>
      </c>
      <c r="W164" s="114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211</v>
      </c>
      <c r="C165" s="7" t="s">
        <v>211</v>
      </c>
      <c r="D165" s="112" t="s">
        <v>226</v>
      </c>
      <c r="E165" s="113" t="s">
        <v>212</v>
      </c>
      <c r="F165" s="113" t="s">
        <v>227</v>
      </c>
      <c r="G165" s="113" t="s">
        <v>241</v>
      </c>
      <c r="H165" s="113" t="s">
        <v>287</v>
      </c>
      <c r="I165" s="113" t="s">
        <v>237</v>
      </c>
      <c r="J165" s="113" t="s">
        <v>288</v>
      </c>
      <c r="K165" s="113" t="s">
        <v>213</v>
      </c>
      <c r="L165" s="113" t="s">
        <v>230</v>
      </c>
      <c r="M165" s="113" t="s">
        <v>214</v>
      </c>
      <c r="N165" s="113" t="s">
        <v>231</v>
      </c>
      <c r="O165" s="113" t="s">
        <v>215</v>
      </c>
      <c r="P165" s="113" t="s">
        <v>289</v>
      </c>
      <c r="Q165" s="113" t="s">
        <v>232</v>
      </c>
      <c r="R165" s="113" t="s">
        <v>216</v>
      </c>
      <c r="S165" s="113" t="s">
        <v>217</v>
      </c>
      <c r="T165" s="113" t="s">
        <v>233</v>
      </c>
      <c r="U165" s="113" t="s">
        <v>234</v>
      </c>
      <c r="V165" s="113" t="s">
        <v>218</v>
      </c>
      <c r="W165" s="114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101</v>
      </c>
      <c r="E166" s="9" t="s">
        <v>101</v>
      </c>
      <c r="F166" s="9" t="s">
        <v>101</v>
      </c>
      <c r="G166" s="9" t="s">
        <v>101</v>
      </c>
      <c r="H166" s="9" t="s">
        <v>101</v>
      </c>
      <c r="I166" s="9" t="s">
        <v>101</v>
      </c>
      <c r="J166" s="9" t="s">
        <v>101</v>
      </c>
      <c r="K166" s="9" t="s">
        <v>101</v>
      </c>
      <c r="L166" s="9" t="s">
        <v>101</v>
      </c>
      <c r="M166" s="9" t="s">
        <v>101</v>
      </c>
      <c r="N166" s="9" t="s">
        <v>101</v>
      </c>
      <c r="O166" s="9" t="s">
        <v>101</v>
      </c>
      <c r="P166" s="9" t="s">
        <v>101</v>
      </c>
      <c r="Q166" s="9" t="s">
        <v>101</v>
      </c>
      <c r="R166" s="9" t="s">
        <v>101</v>
      </c>
      <c r="S166" s="9" t="s">
        <v>101</v>
      </c>
      <c r="T166" s="9" t="s">
        <v>101</v>
      </c>
      <c r="U166" s="9" t="s">
        <v>101</v>
      </c>
      <c r="V166" s="9" t="s">
        <v>101</v>
      </c>
      <c r="W166" s="114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114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2.91</v>
      </c>
      <c r="E168" s="20">
        <v>2.93</v>
      </c>
      <c r="F168" s="21">
        <v>2.9275899999999999</v>
      </c>
      <c r="G168" s="20">
        <v>2.91</v>
      </c>
      <c r="H168" s="21">
        <v>2.88</v>
      </c>
      <c r="I168" s="20">
        <v>2.9</v>
      </c>
      <c r="J168" s="21">
        <v>2.8894658165</v>
      </c>
      <c r="K168" s="20">
        <v>2.96</v>
      </c>
      <c r="L168" s="104">
        <v>3.1</v>
      </c>
      <c r="M168" s="20">
        <v>2.89</v>
      </c>
      <c r="N168" s="20">
        <v>2.92</v>
      </c>
      <c r="O168" s="20">
        <v>2.86</v>
      </c>
      <c r="P168" s="20">
        <v>2.89</v>
      </c>
      <c r="Q168" s="20">
        <v>2.94</v>
      </c>
      <c r="R168" s="20">
        <v>2.93</v>
      </c>
      <c r="S168" s="20">
        <v>2.96</v>
      </c>
      <c r="T168" s="20">
        <v>2.96</v>
      </c>
      <c r="U168" s="20">
        <v>2.9067979816073555</v>
      </c>
      <c r="V168" s="104">
        <v>2.8</v>
      </c>
      <c r="W168" s="114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2.92</v>
      </c>
      <c r="E169" s="9">
        <v>2.94</v>
      </c>
      <c r="F169" s="22">
        <v>2.9364499999999998</v>
      </c>
      <c r="G169" s="9">
        <v>2.91</v>
      </c>
      <c r="H169" s="22">
        <v>2.92</v>
      </c>
      <c r="I169" s="9">
        <v>2.89</v>
      </c>
      <c r="J169" s="22">
        <v>2.8864916539999999</v>
      </c>
      <c r="K169" s="9">
        <v>2.96</v>
      </c>
      <c r="L169" s="106">
        <v>3.0680000000000001</v>
      </c>
      <c r="M169" s="9">
        <v>2.9</v>
      </c>
      <c r="N169" s="9">
        <v>2.91</v>
      </c>
      <c r="O169" s="9">
        <v>2.87</v>
      </c>
      <c r="P169" s="9">
        <v>2.89</v>
      </c>
      <c r="Q169" s="9">
        <v>2.94</v>
      </c>
      <c r="R169" s="9">
        <v>2.95</v>
      </c>
      <c r="S169" s="9">
        <v>2.93</v>
      </c>
      <c r="T169" s="9">
        <v>2.95</v>
      </c>
      <c r="U169" s="9">
        <v>2.9193732383686428</v>
      </c>
      <c r="V169" s="106">
        <v>2.81</v>
      </c>
      <c r="W169" s="114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2.92</v>
      </c>
      <c r="E170" s="9">
        <v>2.91</v>
      </c>
      <c r="F170" s="22">
        <v>2.93492</v>
      </c>
      <c r="G170" s="9">
        <v>2.92</v>
      </c>
      <c r="H170" s="22">
        <v>2.88</v>
      </c>
      <c r="I170" s="9">
        <v>2.89</v>
      </c>
      <c r="J170" s="22">
        <v>2.8999014174000002</v>
      </c>
      <c r="K170" s="22">
        <v>2.96</v>
      </c>
      <c r="L170" s="107">
        <v>3.0920000000000001</v>
      </c>
      <c r="M170" s="10">
        <v>2.92</v>
      </c>
      <c r="N170" s="10">
        <v>2.92</v>
      </c>
      <c r="O170" s="10">
        <v>2.88</v>
      </c>
      <c r="P170" s="10">
        <v>2.89</v>
      </c>
      <c r="Q170" s="10">
        <v>2.94</v>
      </c>
      <c r="R170" s="10">
        <v>2.93</v>
      </c>
      <c r="S170" s="10">
        <v>2.95</v>
      </c>
      <c r="T170" s="10">
        <v>2.95</v>
      </c>
      <c r="U170" s="10">
        <v>2.9065414829359728</v>
      </c>
      <c r="V170" s="107">
        <v>2.86</v>
      </c>
      <c r="W170" s="114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2.92</v>
      </c>
      <c r="E171" s="9">
        <v>2.94</v>
      </c>
      <c r="F171" s="22">
        <v>2.95661</v>
      </c>
      <c r="G171" s="9">
        <v>2.91</v>
      </c>
      <c r="H171" s="22">
        <v>2.91</v>
      </c>
      <c r="I171" s="9">
        <v>2.89</v>
      </c>
      <c r="J171" s="22">
        <v>2.9142488401000004</v>
      </c>
      <c r="K171" s="22">
        <v>2.96</v>
      </c>
      <c r="L171" s="107">
        <v>3.0680000000000001</v>
      </c>
      <c r="M171" s="10">
        <v>2.91</v>
      </c>
      <c r="N171" s="10">
        <v>2.91</v>
      </c>
      <c r="O171" s="10">
        <v>2.87</v>
      </c>
      <c r="P171" s="10">
        <v>2.88</v>
      </c>
      <c r="Q171" s="10">
        <v>2.94</v>
      </c>
      <c r="R171" s="10">
        <v>2.9</v>
      </c>
      <c r="S171" s="10">
        <v>2.94</v>
      </c>
      <c r="T171" s="10">
        <v>2.96</v>
      </c>
      <c r="U171" s="10">
        <v>2.9067414866760193</v>
      </c>
      <c r="V171" s="107">
        <v>2.75</v>
      </c>
      <c r="W171" s="114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2.9182679156665357</v>
      </c>
    </row>
    <row r="172" spans="1:45">
      <c r="A172" s="33"/>
      <c r="B172" s="18">
        <v>1</v>
      </c>
      <c r="C172" s="7">
        <v>5</v>
      </c>
      <c r="D172" s="9">
        <v>2.91</v>
      </c>
      <c r="E172" s="9">
        <v>2.94</v>
      </c>
      <c r="F172" s="9">
        <v>2.9336700000000002</v>
      </c>
      <c r="G172" s="9">
        <v>2.9</v>
      </c>
      <c r="H172" s="9">
        <v>2.89</v>
      </c>
      <c r="I172" s="9">
        <v>2.91</v>
      </c>
      <c r="J172" s="9">
        <v>2.9068047461999997</v>
      </c>
      <c r="K172" s="9">
        <v>2.96</v>
      </c>
      <c r="L172" s="106">
        <v>3.0790000000000002</v>
      </c>
      <c r="M172" s="9">
        <v>2.9</v>
      </c>
      <c r="N172" s="9">
        <v>2.9</v>
      </c>
      <c r="O172" s="9">
        <v>2.91</v>
      </c>
      <c r="P172" s="9">
        <v>2.88</v>
      </c>
      <c r="Q172" s="9">
        <v>2.94</v>
      </c>
      <c r="R172" s="9">
        <v>2.89</v>
      </c>
      <c r="S172" s="9">
        <v>2.96</v>
      </c>
      <c r="T172" s="9">
        <v>2.98</v>
      </c>
      <c r="U172" s="9">
        <v>2.9200802990093107</v>
      </c>
      <c r="V172" s="106">
        <v>2.87</v>
      </c>
      <c r="W172" s="114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64</v>
      </c>
    </row>
    <row r="173" spans="1:45">
      <c r="A173" s="33"/>
      <c r="B173" s="18">
        <v>1</v>
      </c>
      <c r="C173" s="7">
        <v>6</v>
      </c>
      <c r="D173" s="9">
        <v>2.93</v>
      </c>
      <c r="E173" s="9">
        <v>2.91</v>
      </c>
      <c r="F173" s="9">
        <v>2.9551799999999999</v>
      </c>
      <c r="G173" s="9">
        <v>2.9</v>
      </c>
      <c r="H173" s="9">
        <v>2.96</v>
      </c>
      <c r="I173" s="9">
        <v>2.89</v>
      </c>
      <c r="J173" s="9">
        <v>2.9074417190999999</v>
      </c>
      <c r="K173" s="9">
        <v>2.96</v>
      </c>
      <c r="L173" s="106">
        <v>3.0859999999999999</v>
      </c>
      <c r="M173" s="9">
        <v>2.89</v>
      </c>
      <c r="N173" s="9">
        <v>2.9</v>
      </c>
      <c r="O173" s="9">
        <v>2.88</v>
      </c>
      <c r="P173" s="9">
        <v>2.89</v>
      </c>
      <c r="Q173" s="9">
        <v>2.95</v>
      </c>
      <c r="R173" s="9">
        <v>2.89</v>
      </c>
      <c r="S173" s="9">
        <v>2.94</v>
      </c>
      <c r="T173" s="9">
        <v>2.97</v>
      </c>
      <c r="U173" s="9">
        <v>2.9050187160893319</v>
      </c>
      <c r="V173" s="106">
        <v>2.67</v>
      </c>
      <c r="W173" s="114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3"/>
      <c r="B174" s="19" t="s">
        <v>220</v>
      </c>
      <c r="C174" s="11"/>
      <c r="D174" s="23">
        <v>2.9183333333333334</v>
      </c>
      <c r="E174" s="23">
        <v>2.9283333333333332</v>
      </c>
      <c r="F174" s="23">
        <v>2.9407366666666661</v>
      </c>
      <c r="G174" s="23">
        <v>2.9083333333333332</v>
      </c>
      <c r="H174" s="23">
        <v>2.9066666666666667</v>
      </c>
      <c r="I174" s="23">
        <v>2.895</v>
      </c>
      <c r="J174" s="23">
        <v>2.9007256988833334</v>
      </c>
      <c r="K174" s="23">
        <v>2.9600000000000004</v>
      </c>
      <c r="L174" s="23">
        <v>3.0821666666666663</v>
      </c>
      <c r="M174" s="23">
        <v>2.9016666666666668</v>
      </c>
      <c r="N174" s="23">
        <v>2.91</v>
      </c>
      <c r="O174" s="23">
        <v>2.8783333333333334</v>
      </c>
      <c r="P174" s="23">
        <v>2.8866666666666667</v>
      </c>
      <c r="Q174" s="23">
        <v>2.9416666666666664</v>
      </c>
      <c r="R174" s="23">
        <v>2.9150000000000005</v>
      </c>
      <c r="S174" s="23">
        <v>2.9466666666666668</v>
      </c>
      <c r="T174" s="23">
        <v>2.9616666666666664</v>
      </c>
      <c r="U174" s="23">
        <v>2.9107588674477718</v>
      </c>
      <c r="V174" s="23">
        <v>2.793333333333333</v>
      </c>
      <c r="W174" s="114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3"/>
      <c r="B175" s="2" t="s">
        <v>221</v>
      </c>
      <c r="C175" s="31"/>
      <c r="D175" s="10">
        <v>2.92</v>
      </c>
      <c r="E175" s="10">
        <v>2.9350000000000001</v>
      </c>
      <c r="F175" s="10">
        <v>2.9356849999999999</v>
      </c>
      <c r="G175" s="10">
        <v>2.91</v>
      </c>
      <c r="H175" s="10">
        <v>2.9000000000000004</v>
      </c>
      <c r="I175" s="10">
        <v>2.89</v>
      </c>
      <c r="J175" s="10">
        <v>2.9033530817999997</v>
      </c>
      <c r="K175" s="10">
        <v>2.96</v>
      </c>
      <c r="L175" s="10">
        <v>3.0825</v>
      </c>
      <c r="M175" s="10">
        <v>2.9</v>
      </c>
      <c r="N175" s="10">
        <v>2.91</v>
      </c>
      <c r="O175" s="10">
        <v>2.875</v>
      </c>
      <c r="P175" s="10">
        <v>2.89</v>
      </c>
      <c r="Q175" s="10">
        <v>2.94</v>
      </c>
      <c r="R175" s="10">
        <v>2.915</v>
      </c>
      <c r="S175" s="10">
        <v>2.9450000000000003</v>
      </c>
      <c r="T175" s="10">
        <v>2.96</v>
      </c>
      <c r="U175" s="10">
        <v>2.9067697341416876</v>
      </c>
      <c r="V175" s="10">
        <v>2.8049999999999997</v>
      </c>
      <c r="W175" s="114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2" t="s">
        <v>222</v>
      </c>
      <c r="C176" s="31"/>
      <c r="D176" s="24">
        <v>7.527726527090787E-3</v>
      </c>
      <c r="E176" s="24">
        <v>1.4719601443879651E-2</v>
      </c>
      <c r="F176" s="24">
        <v>1.2128926855524615E-2</v>
      </c>
      <c r="G176" s="24">
        <v>7.527726527090846E-3</v>
      </c>
      <c r="H176" s="24">
        <v>3.0767948691238212E-2</v>
      </c>
      <c r="I176" s="24">
        <v>8.3666002653407356E-3</v>
      </c>
      <c r="J176" s="24">
        <v>1.0908781024348058E-2</v>
      </c>
      <c r="K176" s="24">
        <v>4.8647535555904937E-16</v>
      </c>
      <c r="L176" s="24">
        <v>1.2967909109284598E-2</v>
      </c>
      <c r="M176" s="24">
        <v>1.1690451944500075E-2</v>
      </c>
      <c r="N176" s="24">
        <v>8.9442719099991665E-3</v>
      </c>
      <c r="O176" s="24">
        <v>1.7224014243685137E-2</v>
      </c>
      <c r="P176" s="24">
        <v>5.1639777949433422E-3</v>
      </c>
      <c r="Q176" s="24">
        <v>4.0824829046387252E-3</v>
      </c>
      <c r="R176" s="24">
        <v>2.5099800796022316E-2</v>
      </c>
      <c r="S176" s="24">
        <v>1.211060141638993E-2</v>
      </c>
      <c r="T176" s="24">
        <v>1.1690451944500075E-2</v>
      </c>
      <c r="U176" s="24">
        <v>6.9808324340728794E-3</v>
      </c>
      <c r="V176" s="24">
        <v>7.4475946900101037E-2</v>
      </c>
      <c r="W176" s="182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72"/>
    </row>
    <row r="177" spans="1:45">
      <c r="A177" s="33"/>
      <c r="B177" s="2" t="s">
        <v>86</v>
      </c>
      <c r="C177" s="31"/>
      <c r="D177" s="12">
        <v>2.5794608316701724E-3</v>
      </c>
      <c r="E177" s="12">
        <v>5.026614038888896E-3</v>
      </c>
      <c r="F177" s="12">
        <v>4.1244518739152495E-3</v>
      </c>
      <c r="G177" s="12">
        <v>2.5883300379681991E-3</v>
      </c>
      <c r="H177" s="12">
        <v>1.0585303448820485E-2</v>
      </c>
      <c r="I177" s="12">
        <v>2.8900173628119983E-3</v>
      </c>
      <c r="J177" s="12">
        <v>3.7607075458901593E-3</v>
      </c>
      <c r="K177" s="12">
        <v>1.643497822834626E-16</v>
      </c>
      <c r="L177" s="12">
        <v>4.2074003490892558E-3</v>
      </c>
      <c r="M177" s="12">
        <v>4.028874880356143E-3</v>
      </c>
      <c r="N177" s="12">
        <v>3.0736329587625999E-3</v>
      </c>
      <c r="O177" s="12">
        <v>5.9840234778292308E-3</v>
      </c>
      <c r="P177" s="12">
        <v>1.7889068573706728E-3</v>
      </c>
      <c r="Q177" s="12">
        <v>1.3878128854295951E-3</v>
      </c>
      <c r="R177" s="12">
        <v>8.6105663108138296E-3</v>
      </c>
      <c r="S177" s="12">
        <v>4.1099326073721484E-3</v>
      </c>
      <c r="T177" s="12">
        <v>3.947254455092879E-3</v>
      </c>
      <c r="U177" s="12">
        <v>2.398286066270358E-3</v>
      </c>
      <c r="V177" s="12">
        <v>2.6662033496456222E-2</v>
      </c>
      <c r="W177" s="114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223</v>
      </c>
      <c r="C178" s="31"/>
      <c r="D178" s="12">
        <v>2.2416607620812101E-5</v>
      </c>
      <c r="E178" s="12">
        <v>3.4491067844599765E-3</v>
      </c>
      <c r="F178" s="12">
        <v>7.6993448337996373E-3</v>
      </c>
      <c r="G178" s="12">
        <v>-3.4042735692186854E-3</v>
      </c>
      <c r="H178" s="12">
        <v>-3.9753885986918425E-3</v>
      </c>
      <c r="I178" s="12">
        <v>-7.973193805004386E-3</v>
      </c>
      <c r="J178" s="12">
        <v>-6.0111741930986007E-3</v>
      </c>
      <c r="K178" s="12">
        <v>1.4300292344451515E-2</v>
      </c>
      <c r="L178" s="12">
        <v>5.6163024004838746E-2</v>
      </c>
      <c r="M178" s="12">
        <v>-5.6887336871114247E-3</v>
      </c>
      <c r="N178" s="12">
        <v>-2.8331585397453063E-3</v>
      </c>
      <c r="O178" s="12">
        <v>-1.3684344099736734E-2</v>
      </c>
      <c r="P178" s="12">
        <v>-1.0828768952370615E-2</v>
      </c>
      <c r="Q178" s="12">
        <v>8.0180270202458992E-3</v>
      </c>
      <c r="R178" s="12">
        <v>-1.119813451325502E-3</v>
      </c>
      <c r="S178" s="12">
        <v>9.7313721086655924E-3</v>
      </c>
      <c r="T178" s="12">
        <v>1.4871407373924672E-2</v>
      </c>
      <c r="U178" s="12">
        <v>-2.573118176865119E-3</v>
      </c>
      <c r="V178" s="12">
        <v>-4.2811210602871408E-2</v>
      </c>
      <c r="W178" s="114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224</v>
      </c>
      <c r="C179" s="56"/>
      <c r="D179" s="54">
        <v>0.28999999999999998</v>
      </c>
      <c r="E179" s="54">
        <v>0.67</v>
      </c>
      <c r="F179" s="54">
        <v>1.1499999999999999</v>
      </c>
      <c r="G179" s="54">
        <v>0.09</v>
      </c>
      <c r="H179" s="54">
        <v>0.16</v>
      </c>
      <c r="I179" s="54">
        <v>0.6</v>
      </c>
      <c r="J179" s="54">
        <v>0.38</v>
      </c>
      <c r="K179" s="54">
        <v>1.89</v>
      </c>
      <c r="L179" s="54">
        <v>6.58</v>
      </c>
      <c r="M179" s="54">
        <v>0.35</v>
      </c>
      <c r="N179" s="54">
        <v>0.03</v>
      </c>
      <c r="O179" s="54">
        <v>1.24</v>
      </c>
      <c r="P179" s="54">
        <v>0.92</v>
      </c>
      <c r="Q179" s="54">
        <v>1.19</v>
      </c>
      <c r="R179" s="54">
        <v>0.16</v>
      </c>
      <c r="S179" s="54">
        <v>1.38</v>
      </c>
      <c r="T179" s="54">
        <v>1.95</v>
      </c>
      <c r="U179" s="54">
        <v>0</v>
      </c>
      <c r="V179" s="54">
        <v>4.51</v>
      </c>
      <c r="W179" s="114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AS180" s="71"/>
    </row>
    <row r="181" spans="1:45" ht="15">
      <c r="B181" s="37" t="s">
        <v>532</v>
      </c>
      <c r="AS181" s="30" t="s">
        <v>67</v>
      </c>
    </row>
    <row r="182" spans="1:45" ht="15">
      <c r="A182" s="27" t="s">
        <v>115</v>
      </c>
      <c r="B182" s="17" t="s">
        <v>117</v>
      </c>
      <c r="C182" s="14" t="s">
        <v>118</v>
      </c>
      <c r="D182" s="15" t="s">
        <v>210</v>
      </c>
      <c r="E182" s="16" t="s">
        <v>210</v>
      </c>
      <c r="F182" s="16" t="s">
        <v>210</v>
      </c>
      <c r="G182" s="16" t="s">
        <v>210</v>
      </c>
      <c r="H182" s="16" t="s">
        <v>210</v>
      </c>
      <c r="I182" s="16" t="s">
        <v>210</v>
      </c>
      <c r="J182" s="16" t="s">
        <v>210</v>
      </c>
      <c r="K182" s="16" t="s">
        <v>210</v>
      </c>
      <c r="L182" s="16" t="s">
        <v>210</v>
      </c>
      <c r="M182" s="16" t="s">
        <v>210</v>
      </c>
      <c r="N182" s="16" t="s">
        <v>210</v>
      </c>
      <c r="O182" s="16" t="s">
        <v>210</v>
      </c>
      <c r="P182" s="16" t="s">
        <v>210</v>
      </c>
      <c r="Q182" s="16" t="s">
        <v>210</v>
      </c>
      <c r="R182" s="16" t="s">
        <v>210</v>
      </c>
      <c r="S182" s="16" t="s">
        <v>210</v>
      </c>
      <c r="T182" s="16" t="s">
        <v>210</v>
      </c>
      <c r="U182" s="16" t="s">
        <v>210</v>
      </c>
      <c r="V182" s="16" t="s">
        <v>210</v>
      </c>
      <c r="W182" s="114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211</v>
      </c>
      <c r="C183" s="7" t="s">
        <v>211</v>
      </c>
      <c r="D183" s="112" t="s">
        <v>226</v>
      </c>
      <c r="E183" s="113" t="s">
        <v>212</v>
      </c>
      <c r="F183" s="113" t="s">
        <v>227</v>
      </c>
      <c r="G183" s="113" t="s">
        <v>241</v>
      </c>
      <c r="H183" s="113" t="s">
        <v>287</v>
      </c>
      <c r="I183" s="113" t="s">
        <v>237</v>
      </c>
      <c r="J183" s="113" t="s">
        <v>288</v>
      </c>
      <c r="K183" s="113" t="s">
        <v>213</v>
      </c>
      <c r="L183" s="113" t="s">
        <v>230</v>
      </c>
      <c r="M183" s="113" t="s">
        <v>214</v>
      </c>
      <c r="N183" s="113" t="s">
        <v>231</v>
      </c>
      <c r="O183" s="113" t="s">
        <v>215</v>
      </c>
      <c r="P183" s="113" t="s">
        <v>289</v>
      </c>
      <c r="Q183" s="113" t="s">
        <v>232</v>
      </c>
      <c r="R183" s="113" t="s">
        <v>216</v>
      </c>
      <c r="S183" s="113" t="s">
        <v>217</v>
      </c>
      <c r="T183" s="113" t="s">
        <v>233</v>
      </c>
      <c r="U183" s="113" t="s">
        <v>234</v>
      </c>
      <c r="V183" s="113" t="s">
        <v>218</v>
      </c>
      <c r="W183" s="114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101</v>
      </c>
      <c r="E184" s="9" t="s">
        <v>101</v>
      </c>
      <c r="F184" s="9" t="s">
        <v>101</v>
      </c>
      <c r="G184" s="9" t="s">
        <v>101</v>
      </c>
      <c r="H184" s="9" t="s">
        <v>101</v>
      </c>
      <c r="I184" s="9" t="s">
        <v>101</v>
      </c>
      <c r="J184" s="9" t="s">
        <v>101</v>
      </c>
      <c r="K184" s="9" t="s">
        <v>101</v>
      </c>
      <c r="L184" s="9" t="s">
        <v>101</v>
      </c>
      <c r="M184" s="9" t="s">
        <v>101</v>
      </c>
      <c r="N184" s="9" t="s">
        <v>101</v>
      </c>
      <c r="O184" s="9" t="s">
        <v>101</v>
      </c>
      <c r="P184" s="9" t="s">
        <v>101</v>
      </c>
      <c r="Q184" s="9" t="s">
        <v>101</v>
      </c>
      <c r="R184" s="9" t="s">
        <v>101</v>
      </c>
      <c r="S184" s="9" t="s">
        <v>101</v>
      </c>
      <c r="T184" s="9" t="s">
        <v>101</v>
      </c>
      <c r="U184" s="9" t="s">
        <v>101</v>
      </c>
      <c r="V184" s="9" t="s">
        <v>101</v>
      </c>
      <c r="W184" s="114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114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15">
        <v>0.5</v>
      </c>
      <c r="E186" s="215">
        <v>0.54</v>
      </c>
      <c r="F186" s="214">
        <v>0.49202999999999997</v>
      </c>
      <c r="G186" s="215">
        <v>0.5</v>
      </c>
      <c r="H186" s="214">
        <v>0.5</v>
      </c>
      <c r="I186" s="215">
        <v>0.51</v>
      </c>
      <c r="J186" s="214">
        <v>0.49827276870000003</v>
      </c>
      <c r="K186" s="215">
        <v>0.5</v>
      </c>
      <c r="L186" s="215">
        <v>0.48299999999999998</v>
      </c>
      <c r="M186" s="215">
        <v>0.52</v>
      </c>
      <c r="N186" s="215">
        <v>0.52</v>
      </c>
      <c r="O186" s="215">
        <v>0.51100000000000001</v>
      </c>
      <c r="P186" s="213">
        <v>0.33</v>
      </c>
      <c r="Q186" s="215">
        <v>0.52</v>
      </c>
      <c r="R186" s="215">
        <v>0.51</v>
      </c>
      <c r="S186" s="215">
        <v>0.51</v>
      </c>
      <c r="T186" s="215">
        <v>0.51</v>
      </c>
      <c r="U186" s="215">
        <v>0.49524453118752465</v>
      </c>
      <c r="V186" s="213">
        <v>0.43</v>
      </c>
      <c r="W186" s="182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217">
        <v>1</v>
      </c>
    </row>
    <row r="187" spans="1:45">
      <c r="A187" s="33"/>
      <c r="B187" s="18">
        <v>1</v>
      </c>
      <c r="C187" s="7">
        <v>2</v>
      </c>
      <c r="D187" s="220">
        <v>0.51</v>
      </c>
      <c r="E187" s="220">
        <v>0.55000000000000004</v>
      </c>
      <c r="F187" s="219">
        <v>0.48383999999999994</v>
      </c>
      <c r="G187" s="220">
        <v>0.5</v>
      </c>
      <c r="H187" s="219">
        <v>0.51</v>
      </c>
      <c r="I187" s="220">
        <v>0.52</v>
      </c>
      <c r="J187" s="219">
        <v>0.50023252920000005</v>
      </c>
      <c r="K187" s="220">
        <v>0.5</v>
      </c>
      <c r="L187" s="220">
        <v>0.47299999999999998</v>
      </c>
      <c r="M187" s="220">
        <v>0.52</v>
      </c>
      <c r="N187" s="220">
        <v>0.52</v>
      </c>
      <c r="O187" s="220">
        <v>0.51300000000000001</v>
      </c>
      <c r="P187" s="218">
        <v>0.33</v>
      </c>
      <c r="Q187" s="220">
        <v>0.53</v>
      </c>
      <c r="R187" s="220">
        <v>0.51</v>
      </c>
      <c r="S187" s="220">
        <v>0.51</v>
      </c>
      <c r="T187" s="220">
        <v>0.52</v>
      </c>
      <c r="U187" s="220">
        <v>0.49973358885521246</v>
      </c>
      <c r="V187" s="218">
        <v>0.42</v>
      </c>
      <c r="W187" s="182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217" t="e">
        <v>#N/A</v>
      </c>
    </row>
    <row r="188" spans="1:45">
      <c r="A188" s="33"/>
      <c r="B188" s="18">
        <v>1</v>
      </c>
      <c r="C188" s="7">
        <v>3</v>
      </c>
      <c r="D188" s="220">
        <v>0.5</v>
      </c>
      <c r="E188" s="220">
        <v>0.52</v>
      </c>
      <c r="F188" s="219">
        <v>0.46687999999999996</v>
      </c>
      <c r="G188" s="220">
        <v>0.5</v>
      </c>
      <c r="H188" s="219">
        <v>0.5</v>
      </c>
      <c r="I188" s="220">
        <v>0.54</v>
      </c>
      <c r="J188" s="219">
        <v>0.50217708189999999</v>
      </c>
      <c r="K188" s="219">
        <v>0.49</v>
      </c>
      <c r="L188" s="24">
        <v>0.48599999999999999</v>
      </c>
      <c r="M188" s="24">
        <v>0.52</v>
      </c>
      <c r="N188" s="24">
        <v>0.51</v>
      </c>
      <c r="O188" s="24">
        <v>0.51</v>
      </c>
      <c r="P188" s="221">
        <v>0.36</v>
      </c>
      <c r="Q188" s="24">
        <v>0.52</v>
      </c>
      <c r="R188" s="24">
        <v>0.51</v>
      </c>
      <c r="S188" s="24">
        <v>0.51</v>
      </c>
      <c r="T188" s="24">
        <v>0.51</v>
      </c>
      <c r="U188" s="24">
        <v>0.49628295164602981</v>
      </c>
      <c r="V188" s="221">
        <v>0.43</v>
      </c>
      <c r="W188" s="182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217">
        <v>16</v>
      </c>
    </row>
    <row r="189" spans="1:45">
      <c r="A189" s="33"/>
      <c r="B189" s="18">
        <v>1</v>
      </c>
      <c r="C189" s="7">
        <v>4</v>
      </c>
      <c r="D189" s="220">
        <v>0.5</v>
      </c>
      <c r="E189" s="220">
        <v>0.52</v>
      </c>
      <c r="F189" s="219">
        <v>0.47606000000000004</v>
      </c>
      <c r="G189" s="220">
        <v>0.5</v>
      </c>
      <c r="H189" s="219">
        <v>0.51</v>
      </c>
      <c r="I189" s="220">
        <v>0.52</v>
      </c>
      <c r="J189" s="219">
        <v>0.50041654130000002</v>
      </c>
      <c r="K189" s="219">
        <v>0.49</v>
      </c>
      <c r="L189" s="24">
        <v>0.502</v>
      </c>
      <c r="M189" s="24">
        <v>0.55000000000000004</v>
      </c>
      <c r="N189" s="24">
        <v>0.53</v>
      </c>
      <c r="O189" s="24">
        <v>0.51600000000000001</v>
      </c>
      <c r="P189" s="221">
        <v>0.34</v>
      </c>
      <c r="Q189" s="24">
        <v>0.53</v>
      </c>
      <c r="R189" s="24">
        <v>0.51</v>
      </c>
      <c r="S189" s="24">
        <v>0.51</v>
      </c>
      <c r="T189" s="24">
        <v>0.5</v>
      </c>
      <c r="U189" s="24">
        <v>0.49422395511921502</v>
      </c>
      <c r="V189" s="221">
        <v>0.42</v>
      </c>
      <c r="W189" s="182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217">
        <v>0.50702191725696488</v>
      </c>
    </row>
    <row r="190" spans="1:45">
      <c r="A190" s="33"/>
      <c r="B190" s="18">
        <v>1</v>
      </c>
      <c r="C190" s="7">
        <v>5</v>
      </c>
      <c r="D190" s="220">
        <v>0.51</v>
      </c>
      <c r="E190" s="220">
        <v>0.51</v>
      </c>
      <c r="F190" s="220">
        <v>0.47901999999999995</v>
      </c>
      <c r="G190" s="220">
        <v>0.5</v>
      </c>
      <c r="H190" s="220">
        <v>0.51</v>
      </c>
      <c r="I190" s="220">
        <v>0.52</v>
      </c>
      <c r="J190" s="220">
        <v>0.50038581599999998</v>
      </c>
      <c r="K190" s="220">
        <v>0.49</v>
      </c>
      <c r="L190" s="220">
        <v>0.47199999999999992</v>
      </c>
      <c r="M190" s="220">
        <v>0.5</v>
      </c>
      <c r="N190" s="220">
        <v>0.52</v>
      </c>
      <c r="O190" s="220">
        <v>0.52100000000000002</v>
      </c>
      <c r="P190" s="218">
        <v>0.34</v>
      </c>
      <c r="Q190" s="220">
        <v>0.53</v>
      </c>
      <c r="R190" s="220">
        <v>0.51</v>
      </c>
      <c r="S190" s="220">
        <v>0.52</v>
      </c>
      <c r="T190" s="220">
        <v>0.51</v>
      </c>
      <c r="U190" s="220">
        <v>0.49654668958270859</v>
      </c>
      <c r="V190" s="218">
        <v>0.42</v>
      </c>
      <c r="W190" s="182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217">
        <v>65</v>
      </c>
    </row>
    <row r="191" spans="1:45">
      <c r="A191" s="33"/>
      <c r="B191" s="18">
        <v>1</v>
      </c>
      <c r="C191" s="7">
        <v>6</v>
      </c>
      <c r="D191" s="220">
        <v>0.5</v>
      </c>
      <c r="E191" s="220">
        <v>0.52</v>
      </c>
      <c r="F191" s="220">
        <v>0.48830000000000001</v>
      </c>
      <c r="G191" s="220">
        <v>0.5</v>
      </c>
      <c r="H191" s="220">
        <v>0.51</v>
      </c>
      <c r="I191" s="220">
        <v>0.51</v>
      </c>
      <c r="J191" s="220">
        <v>0.50438151600000003</v>
      </c>
      <c r="K191" s="220">
        <v>0.5</v>
      </c>
      <c r="L191" s="220">
        <v>0.46999999999999992</v>
      </c>
      <c r="M191" s="220">
        <v>0.5</v>
      </c>
      <c r="N191" s="220">
        <v>0.52</v>
      </c>
      <c r="O191" s="220">
        <v>0.51400000000000001</v>
      </c>
      <c r="P191" s="218">
        <v>0.36</v>
      </c>
      <c r="Q191" s="220">
        <v>0.52</v>
      </c>
      <c r="R191" s="220">
        <v>0.5</v>
      </c>
      <c r="S191" s="220">
        <v>0.51</v>
      </c>
      <c r="T191" s="220">
        <v>0.51</v>
      </c>
      <c r="U191" s="220">
        <v>0.5012075907197413</v>
      </c>
      <c r="V191" s="218">
        <v>0.4</v>
      </c>
      <c r="W191" s="182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72"/>
    </row>
    <row r="192" spans="1:45">
      <c r="A192" s="33"/>
      <c r="B192" s="19" t="s">
        <v>220</v>
      </c>
      <c r="C192" s="11"/>
      <c r="D192" s="224">
        <v>0.5033333333333333</v>
      </c>
      <c r="E192" s="224">
        <v>0.52666666666666662</v>
      </c>
      <c r="F192" s="224">
        <v>0.48102166666666663</v>
      </c>
      <c r="G192" s="224">
        <v>0.5</v>
      </c>
      <c r="H192" s="224">
        <v>0.50666666666666671</v>
      </c>
      <c r="I192" s="224">
        <v>0.52</v>
      </c>
      <c r="J192" s="224">
        <v>0.50097770885000004</v>
      </c>
      <c r="K192" s="224">
        <v>0.49499999999999994</v>
      </c>
      <c r="L192" s="224">
        <v>0.48099999999999993</v>
      </c>
      <c r="M192" s="224">
        <v>0.51833333333333342</v>
      </c>
      <c r="N192" s="224">
        <v>0.52</v>
      </c>
      <c r="O192" s="224">
        <v>0.51416666666666666</v>
      </c>
      <c r="P192" s="224">
        <v>0.34333333333333332</v>
      </c>
      <c r="Q192" s="224">
        <v>0.52500000000000002</v>
      </c>
      <c r="R192" s="224">
        <v>0.5083333333333333</v>
      </c>
      <c r="S192" s="224">
        <v>0.51166666666666671</v>
      </c>
      <c r="T192" s="224">
        <v>0.5099999999999999</v>
      </c>
      <c r="U192" s="224">
        <v>0.4972065511850719</v>
      </c>
      <c r="V192" s="224">
        <v>0.42</v>
      </c>
      <c r="W192" s="182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72"/>
    </row>
    <row r="193" spans="1:45">
      <c r="A193" s="33"/>
      <c r="B193" s="2" t="s">
        <v>221</v>
      </c>
      <c r="C193" s="31"/>
      <c r="D193" s="24">
        <v>0.5</v>
      </c>
      <c r="E193" s="24">
        <v>0.52</v>
      </c>
      <c r="F193" s="24">
        <v>0.48142999999999991</v>
      </c>
      <c r="G193" s="24">
        <v>0.5</v>
      </c>
      <c r="H193" s="24">
        <v>0.51</v>
      </c>
      <c r="I193" s="24">
        <v>0.52</v>
      </c>
      <c r="J193" s="24">
        <v>0.50040117865</v>
      </c>
      <c r="K193" s="24">
        <v>0.495</v>
      </c>
      <c r="L193" s="24">
        <v>0.47799999999999998</v>
      </c>
      <c r="M193" s="24">
        <v>0.52</v>
      </c>
      <c r="N193" s="24">
        <v>0.52</v>
      </c>
      <c r="O193" s="24">
        <v>0.51350000000000007</v>
      </c>
      <c r="P193" s="24">
        <v>0.34</v>
      </c>
      <c r="Q193" s="24">
        <v>0.52500000000000002</v>
      </c>
      <c r="R193" s="24">
        <v>0.51</v>
      </c>
      <c r="S193" s="24">
        <v>0.51</v>
      </c>
      <c r="T193" s="24">
        <v>0.51</v>
      </c>
      <c r="U193" s="24">
        <v>0.4964148206143692</v>
      </c>
      <c r="V193" s="24">
        <v>0.42</v>
      </c>
      <c r="W193" s="182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72"/>
    </row>
    <row r="194" spans="1:45">
      <c r="A194" s="33"/>
      <c r="B194" s="2" t="s">
        <v>222</v>
      </c>
      <c r="C194" s="31"/>
      <c r="D194" s="24">
        <v>5.1639777949432268E-3</v>
      </c>
      <c r="E194" s="24">
        <v>1.5055453054181633E-2</v>
      </c>
      <c r="F194" s="24">
        <v>9.0632453716462218E-3</v>
      </c>
      <c r="G194" s="24">
        <v>0</v>
      </c>
      <c r="H194" s="24">
        <v>5.1639777949432268E-3</v>
      </c>
      <c r="I194" s="24">
        <v>1.0954451150103331E-2</v>
      </c>
      <c r="J194" s="24">
        <v>2.0766145004967869E-3</v>
      </c>
      <c r="K194" s="24">
        <v>5.4772255750516665E-3</v>
      </c>
      <c r="L194" s="24">
        <v>1.213260071048251E-2</v>
      </c>
      <c r="M194" s="24">
        <v>1.8348478592697198E-2</v>
      </c>
      <c r="N194" s="24">
        <v>6.324555320336764E-3</v>
      </c>
      <c r="O194" s="24">
        <v>3.9707262140151007E-3</v>
      </c>
      <c r="P194" s="24">
        <v>1.366260102127945E-2</v>
      </c>
      <c r="Q194" s="24">
        <v>5.4772255750516656E-3</v>
      </c>
      <c r="R194" s="24">
        <v>4.0824829046386341E-3</v>
      </c>
      <c r="S194" s="24">
        <v>4.0824829046386341E-3</v>
      </c>
      <c r="T194" s="24">
        <v>6.324555320336764E-3</v>
      </c>
      <c r="U194" s="24">
        <v>2.6991884687783282E-3</v>
      </c>
      <c r="V194" s="24">
        <v>1.0954451150103312E-2</v>
      </c>
      <c r="W194" s="182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72"/>
    </row>
    <row r="195" spans="1:45">
      <c r="A195" s="33"/>
      <c r="B195" s="2" t="s">
        <v>86</v>
      </c>
      <c r="C195" s="31"/>
      <c r="D195" s="12">
        <v>1.0259558532999789E-2</v>
      </c>
      <c r="E195" s="12">
        <v>2.8586303267433482E-2</v>
      </c>
      <c r="F195" s="12">
        <v>1.8841657246859059E-2</v>
      </c>
      <c r="G195" s="12">
        <v>0</v>
      </c>
      <c r="H195" s="12">
        <v>1.0192061437387948E-2</v>
      </c>
      <c r="I195" s="12">
        <v>2.1066252211737174E-2</v>
      </c>
      <c r="J195" s="12">
        <v>4.1451235530292931E-3</v>
      </c>
      <c r="K195" s="12">
        <v>1.106510217182155E-2</v>
      </c>
      <c r="L195" s="12">
        <v>2.5223702100795244E-2</v>
      </c>
      <c r="M195" s="12">
        <v>3.5398994069512274E-2</v>
      </c>
      <c r="N195" s="12">
        <v>1.2162606385263007E-2</v>
      </c>
      <c r="O195" s="12">
        <v>7.7226441763664846E-3</v>
      </c>
      <c r="P195" s="12">
        <v>3.9793983557124615E-2</v>
      </c>
      <c r="Q195" s="12">
        <v>1.0432810619146029E-2</v>
      </c>
      <c r="R195" s="12">
        <v>8.0311139107645257E-3</v>
      </c>
      <c r="S195" s="12">
        <v>7.9787939504338112E-3</v>
      </c>
      <c r="T195" s="12">
        <v>1.2401088863405423E-2</v>
      </c>
      <c r="U195" s="12">
        <v>5.428706565400075E-3</v>
      </c>
      <c r="V195" s="12">
        <v>2.6082026547865029E-2</v>
      </c>
      <c r="W195" s="114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223</v>
      </c>
      <c r="C196" s="31"/>
      <c r="D196" s="12">
        <v>-7.2749989656998304E-3</v>
      </c>
      <c r="E196" s="12">
        <v>3.874536532065842E-2</v>
      </c>
      <c r="F196" s="12">
        <v>-5.128032873009114E-2</v>
      </c>
      <c r="G196" s="12">
        <v>-1.3849336720893834E-2</v>
      </c>
      <c r="H196" s="12">
        <v>-7.0066121050571528E-4</v>
      </c>
      <c r="I196" s="12">
        <v>2.5596689810270412E-2</v>
      </c>
      <c r="J196" s="12">
        <v>-1.1921000259051073E-2</v>
      </c>
      <c r="K196" s="12">
        <v>-2.3710843353685007E-2</v>
      </c>
      <c r="L196" s="12">
        <v>-5.1323061925500069E-2</v>
      </c>
      <c r="M196" s="12">
        <v>2.2309520932673577E-2</v>
      </c>
      <c r="N196" s="12">
        <v>2.5596689810270412E-2</v>
      </c>
      <c r="O196" s="12">
        <v>1.4091598738680933E-2</v>
      </c>
      <c r="P196" s="12">
        <v>-0.3228432112150138</v>
      </c>
      <c r="Q196" s="12">
        <v>3.5458196443061585E-2</v>
      </c>
      <c r="R196" s="12">
        <v>2.5865076670912313E-3</v>
      </c>
      <c r="S196" s="12">
        <v>9.1608454222853464E-3</v>
      </c>
      <c r="T196" s="12">
        <v>5.8736765446880668E-3</v>
      </c>
      <c r="U196" s="12">
        <v>-1.9358859524248984E-2</v>
      </c>
      <c r="V196" s="12">
        <v>-0.17163344284555082</v>
      </c>
      <c r="W196" s="114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224</v>
      </c>
      <c r="C197" s="56"/>
      <c r="D197" s="54">
        <v>0.19</v>
      </c>
      <c r="E197" s="54">
        <v>1.1599999999999999</v>
      </c>
      <c r="F197" s="54">
        <v>1.48</v>
      </c>
      <c r="G197" s="54">
        <v>0.39</v>
      </c>
      <c r="H197" s="54">
        <v>0</v>
      </c>
      <c r="I197" s="54">
        <v>0.77</v>
      </c>
      <c r="J197" s="54">
        <v>0.33</v>
      </c>
      <c r="K197" s="54">
        <v>0.67</v>
      </c>
      <c r="L197" s="54">
        <v>1.48</v>
      </c>
      <c r="M197" s="54">
        <v>0.67</v>
      </c>
      <c r="N197" s="54">
        <v>0.77</v>
      </c>
      <c r="O197" s="54">
        <v>0.43</v>
      </c>
      <c r="P197" s="54">
        <v>9.44</v>
      </c>
      <c r="Q197" s="54">
        <v>1.06</v>
      </c>
      <c r="R197" s="54">
        <v>0.1</v>
      </c>
      <c r="S197" s="54">
        <v>0.28999999999999998</v>
      </c>
      <c r="T197" s="54">
        <v>0.19</v>
      </c>
      <c r="U197" s="54">
        <v>0.55000000000000004</v>
      </c>
      <c r="V197" s="54">
        <v>5.01</v>
      </c>
      <c r="W197" s="114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AS198" s="71"/>
    </row>
    <row r="199" spans="1:45" ht="15">
      <c r="B199" s="37" t="s">
        <v>533</v>
      </c>
      <c r="AS199" s="30" t="s">
        <v>67</v>
      </c>
    </row>
    <row r="200" spans="1:45" ht="15">
      <c r="A200" s="27" t="s">
        <v>116</v>
      </c>
      <c r="B200" s="17" t="s">
        <v>117</v>
      </c>
      <c r="C200" s="14" t="s">
        <v>118</v>
      </c>
      <c r="D200" s="15" t="s">
        <v>210</v>
      </c>
      <c r="E200" s="16" t="s">
        <v>210</v>
      </c>
      <c r="F200" s="16" t="s">
        <v>210</v>
      </c>
      <c r="G200" s="16" t="s">
        <v>210</v>
      </c>
      <c r="H200" s="16" t="s">
        <v>210</v>
      </c>
      <c r="I200" s="16" t="s">
        <v>210</v>
      </c>
      <c r="J200" s="16" t="s">
        <v>210</v>
      </c>
      <c r="K200" s="16" t="s">
        <v>210</v>
      </c>
      <c r="L200" s="16" t="s">
        <v>210</v>
      </c>
      <c r="M200" s="16" t="s">
        <v>210</v>
      </c>
      <c r="N200" s="16" t="s">
        <v>210</v>
      </c>
      <c r="O200" s="16" t="s">
        <v>210</v>
      </c>
      <c r="P200" s="16" t="s">
        <v>210</v>
      </c>
      <c r="Q200" s="16" t="s">
        <v>210</v>
      </c>
      <c r="R200" s="16" t="s">
        <v>210</v>
      </c>
      <c r="S200" s="16" t="s">
        <v>210</v>
      </c>
      <c r="T200" s="16" t="s">
        <v>210</v>
      </c>
      <c r="U200" s="16" t="s">
        <v>210</v>
      </c>
      <c r="V200" s="16" t="s">
        <v>210</v>
      </c>
      <c r="W200" s="114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211</v>
      </c>
      <c r="C201" s="7" t="s">
        <v>211</v>
      </c>
      <c r="D201" s="112" t="s">
        <v>226</v>
      </c>
      <c r="E201" s="113" t="s">
        <v>212</v>
      </c>
      <c r="F201" s="113" t="s">
        <v>227</v>
      </c>
      <c r="G201" s="113" t="s">
        <v>241</v>
      </c>
      <c r="H201" s="113" t="s">
        <v>287</v>
      </c>
      <c r="I201" s="113" t="s">
        <v>237</v>
      </c>
      <c r="J201" s="113" t="s">
        <v>288</v>
      </c>
      <c r="K201" s="113" t="s">
        <v>213</v>
      </c>
      <c r="L201" s="113" t="s">
        <v>230</v>
      </c>
      <c r="M201" s="113" t="s">
        <v>214</v>
      </c>
      <c r="N201" s="113" t="s">
        <v>231</v>
      </c>
      <c r="O201" s="113" t="s">
        <v>215</v>
      </c>
      <c r="P201" s="113" t="s">
        <v>289</v>
      </c>
      <c r="Q201" s="113" t="s">
        <v>232</v>
      </c>
      <c r="R201" s="113" t="s">
        <v>216</v>
      </c>
      <c r="S201" s="113" t="s">
        <v>217</v>
      </c>
      <c r="T201" s="113" t="s">
        <v>233</v>
      </c>
      <c r="U201" s="113" t="s">
        <v>234</v>
      </c>
      <c r="V201" s="113" t="s">
        <v>218</v>
      </c>
      <c r="W201" s="114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101</v>
      </c>
      <c r="E202" s="9" t="s">
        <v>101</v>
      </c>
      <c r="F202" s="9" t="s">
        <v>101</v>
      </c>
      <c r="G202" s="9" t="s">
        <v>101</v>
      </c>
      <c r="H202" s="9" t="s">
        <v>101</v>
      </c>
      <c r="I202" s="9" t="s">
        <v>101</v>
      </c>
      <c r="J202" s="9" t="s">
        <v>101</v>
      </c>
      <c r="K202" s="9" t="s">
        <v>101</v>
      </c>
      <c r="L202" s="9" t="s">
        <v>101</v>
      </c>
      <c r="M202" s="9" t="s">
        <v>101</v>
      </c>
      <c r="N202" s="9" t="s">
        <v>101</v>
      </c>
      <c r="O202" s="9" t="s">
        <v>101</v>
      </c>
      <c r="P202" s="9" t="s">
        <v>101</v>
      </c>
      <c r="Q202" s="9" t="s">
        <v>101</v>
      </c>
      <c r="R202" s="9" t="s">
        <v>101</v>
      </c>
      <c r="S202" s="9" t="s">
        <v>101</v>
      </c>
      <c r="T202" s="9" t="s">
        <v>101</v>
      </c>
      <c r="U202" s="9" t="s">
        <v>101</v>
      </c>
      <c r="V202" s="9" t="s">
        <v>101</v>
      </c>
      <c r="W202" s="114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114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15">
        <v>0.09</v>
      </c>
      <c r="E204" s="213">
        <v>0.08</v>
      </c>
      <c r="F204" s="214">
        <v>8.7240999999999999E-2</v>
      </c>
      <c r="G204" s="215">
        <v>0.09</v>
      </c>
      <c r="H204" s="214">
        <v>0.09</v>
      </c>
      <c r="I204" s="215">
        <v>0.09</v>
      </c>
      <c r="J204" s="214">
        <v>8.9151015400000005E-2</v>
      </c>
      <c r="K204" s="215">
        <v>0.09</v>
      </c>
      <c r="L204" s="215">
        <v>8.5999999999999993E-2</v>
      </c>
      <c r="M204" s="215">
        <v>0.09</v>
      </c>
      <c r="N204" s="215">
        <v>0.09</v>
      </c>
      <c r="O204" s="215">
        <v>8.3099999999999993E-2</v>
      </c>
      <c r="P204" s="215">
        <v>0.09</v>
      </c>
      <c r="Q204" s="215">
        <v>0.09</v>
      </c>
      <c r="R204" s="215">
        <v>0.09</v>
      </c>
      <c r="S204" s="215">
        <v>0.09</v>
      </c>
      <c r="T204" s="213">
        <v>0.08</v>
      </c>
      <c r="U204" s="215">
        <v>8.5117829253298652E-2</v>
      </c>
      <c r="V204" s="213">
        <v>0.1</v>
      </c>
      <c r="W204" s="182"/>
      <c r="X204" s="183"/>
      <c r="Y204" s="183"/>
      <c r="Z204" s="183"/>
      <c r="AA204" s="183"/>
      <c r="AB204" s="183"/>
      <c r="AC204" s="183"/>
      <c r="AD204" s="183"/>
      <c r="AE204" s="183"/>
      <c r="AF204" s="183"/>
      <c r="AG204" s="183"/>
      <c r="AH204" s="183"/>
      <c r="AI204" s="183"/>
      <c r="AJ204" s="183"/>
      <c r="AK204" s="183"/>
      <c r="AL204" s="183"/>
      <c r="AM204" s="183"/>
      <c r="AN204" s="183"/>
      <c r="AO204" s="183"/>
      <c r="AP204" s="183"/>
      <c r="AQ204" s="183"/>
      <c r="AR204" s="183"/>
      <c r="AS204" s="217">
        <v>1</v>
      </c>
    </row>
    <row r="205" spans="1:45">
      <c r="A205" s="33"/>
      <c r="B205" s="18">
        <v>1</v>
      </c>
      <c r="C205" s="7">
        <v>2</v>
      </c>
      <c r="D205" s="220">
        <v>0.09</v>
      </c>
      <c r="E205" s="218">
        <v>0.08</v>
      </c>
      <c r="F205" s="219">
        <v>8.6570999999999995E-2</v>
      </c>
      <c r="G205" s="220">
        <v>0.09</v>
      </c>
      <c r="H205" s="219">
        <v>0.09</v>
      </c>
      <c r="I205" s="220">
        <v>0.09</v>
      </c>
      <c r="J205" s="219">
        <v>8.7990077599999994E-2</v>
      </c>
      <c r="K205" s="220">
        <v>0.09</v>
      </c>
      <c r="L205" s="220">
        <v>8.5999999999999993E-2</v>
      </c>
      <c r="M205" s="220">
        <v>0.09</v>
      </c>
      <c r="N205" s="220">
        <v>0.09</v>
      </c>
      <c r="O205" s="220">
        <v>8.3799999999999999E-2</v>
      </c>
      <c r="P205" s="220">
        <v>0.09</v>
      </c>
      <c r="Q205" s="220">
        <v>0.09</v>
      </c>
      <c r="R205" s="220">
        <v>0.09</v>
      </c>
      <c r="S205" s="220">
        <v>0.09</v>
      </c>
      <c r="T205" s="218">
        <v>0.08</v>
      </c>
      <c r="U205" s="220">
        <v>8.5771228550138412E-2</v>
      </c>
      <c r="V205" s="218">
        <v>0.1</v>
      </c>
      <c r="W205" s="182"/>
      <c r="X205" s="183"/>
      <c r="Y205" s="183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183"/>
      <c r="AM205" s="183"/>
      <c r="AN205" s="183"/>
      <c r="AO205" s="183"/>
      <c r="AP205" s="183"/>
      <c r="AQ205" s="183"/>
      <c r="AR205" s="183"/>
      <c r="AS205" s="217" t="e">
        <v>#N/A</v>
      </c>
    </row>
    <row r="206" spans="1:45">
      <c r="A206" s="33"/>
      <c r="B206" s="18">
        <v>1</v>
      </c>
      <c r="C206" s="7">
        <v>3</v>
      </c>
      <c r="D206" s="220">
        <v>0.09</v>
      </c>
      <c r="E206" s="218">
        <v>7.0000000000000007E-2</v>
      </c>
      <c r="F206" s="219">
        <v>8.5185999999999998E-2</v>
      </c>
      <c r="G206" s="220">
        <v>0.09</v>
      </c>
      <c r="H206" s="219">
        <v>0.09</v>
      </c>
      <c r="I206" s="220">
        <v>0.09</v>
      </c>
      <c r="J206" s="219">
        <v>8.9039897699999995E-2</v>
      </c>
      <c r="K206" s="219">
        <v>0.09</v>
      </c>
      <c r="L206" s="24">
        <v>8.8999999999999996E-2</v>
      </c>
      <c r="M206" s="24">
        <v>0.09</v>
      </c>
      <c r="N206" s="24">
        <v>0.09</v>
      </c>
      <c r="O206" s="24">
        <v>8.4699999999999998E-2</v>
      </c>
      <c r="P206" s="24">
        <v>0.09</v>
      </c>
      <c r="Q206" s="222">
        <v>0.08</v>
      </c>
      <c r="R206" s="24">
        <v>0.09</v>
      </c>
      <c r="S206" s="24">
        <v>0.09</v>
      </c>
      <c r="T206" s="221">
        <v>0.08</v>
      </c>
      <c r="U206" s="24">
        <v>8.5950935324061797E-2</v>
      </c>
      <c r="V206" s="221">
        <v>0.1</v>
      </c>
      <c r="W206" s="182"/>
      <c r="X206" s="183"/>
      <c r="Y206" s="183"/>
      <c r="Z206" s="183"/>
      <c r="AA206" s="183"/>
      <c r="AB206" s="183"/>
      <c r="AC206" s="183"/>
      <c r="AD206" s="183"/>
      <c r="AE206" s="183"/>
      <c r="AF206" s="183"/>
      <c r="AG206" s="183"/>
      <c r="AH206" s="183"/>
      <c r="AI206" s="183"/>
      <c r="AJ206" s="183"/>
      <c r="AK206" s="183"/>
      <c r="AL206" s="183"/>
      <c r="AM206" s="183"/>
      <c r="AN206" s="183"/>
      <c r="AO206" s="183"/>
      <c r="AP206" s="183"/>
      <c r="AQ206" s="183"/>
      <c r="AR206" s="183"/>
      <c r="AS206" s="217">
        <v>16</v>
      </c>
    </row>
    <row r="207" spans="1:45">
      <c r="A207" s="33"/>
      <c r="B207" s="18">
        <v>1</v>
      </c>
      <c r="C207" s="7">
        <v>4</v>
      </c>
      <c r="D207" s="220">
        <v>0.09</v>
      </c>
      <c r="E207" s="218">
        <v>0.08</v>
      </c>
      <c r="F207" s="219">
        <v>8.3325999999999997E-2</v>
      </c>
      <c r="G207" s="220">
        <v>0.09</v>
      </c>
      <c r="H207" s="219">
        <v>0.09</v>
      </c>
      <c r="I207" s="220">
        <v>0.09</v>
      </c>
      <c r="J207" s="219">
        <v>8.6761368200000008E-2</v>
      </c>
      <c r="K207" s="219">
        <v>0.09</v>
      </c>
      <c r="L207" s="24">
        <v>8.6999999999999994E-2</v>
      </c>
      <c r="M207" s="24">
        <v>0.09</v>
      </c>
      <c r="N207" s="24">
        <v>0.09</v>
      </c>
      <c r="O207" s="24">
        <v>8.2299999999999998E-2</v>
      </c>
      <c r="P207" s="24">
        <v>0.09</v>
      </c>
      <c r="Q207" s="24">
        <v>0.09</v>
      </c>
      <c r="R207" s="24">
        <v>0.09</v>
      </c>
      <c r="S207" s="24">
        <v>0.09</v>
      </c>
      <c r="T207" s="221">
        <v>0.08</v>
      </c>
      <c r="U207" s="24">
        <v>8.5779949589260746E-2</v>
      </c>
      <c r="V207" s="221">
        <v>0.1</v>
      </c>
      <c r="W207" s="182"/>
      <c r="X207" s="183"/>
      <c r="Y207" s="183"/>
      <c r="Z207" s="183"/>
      <c r="AA207" s="183"/>
      <c r="AB207" s="183"/>
      <c r="AC207" s="183"/>
      <c r="AD207" s="183"/>
      <c r="AE207" s="183"/>
      <c r="AF207" s="183"/>
      <c r="AG207" s="183"/>
      <c r="AH207" s="183"/>
      <c r="AI207" s="183"/>
      <c r="AJ207" s="183"/>
      <c r="AK207" s="183"/>
      <c r="AL207" s="183"/>
      <c r="AM207" s="183"/>
      <c r="AN207" s="183"/>
      <c r="AO207" s="183"/>
      <c r="AP207" s="183"/>
      <c r="AQ207" s="183"/>
      <c r="AR207" s="183"/>
      <c r="AS207" s="217">
        <v>8.875783970335599E-2</v>
      </c>
    </row>
    <row r="208" spans="1:45">
      <c r="A208" s="33"/>
      <c r="B208" s="18">
        <v>1</v>
      </c>
      <c r="C208" s="7">
        <v>5</v>
      </c>
      <c r="D208" s="220">
        <v>0.09</v>
      </c>
      <c r="E208" s="218">
        <v>0.08</v>
      </c>
      <c r="F208" s="220">
        <v>8.5037000000000001E-2</v>
      </c>
      <c r="G208" s="220">
        <v>0.09</v>
      </c>
      <c r="H208" s="220">
        <v>0.09</v>
      </c>
      <c r="I208" s="220">
        <v>0.09</v>
      </c>
      <c r="J208" s="220">
        <v>8.6276840100000002E-2</v>
      </c>
      <c r="K208" s="220">
        <v>0.09</v>
      </c>
      <c r="L208" s="220">
        <v>8.6999999999999994E-2</v>
      </c>
      <c r="M208" s="220">
        <v>0.09</v>
      </c>
      <c r="N208" s="220">
        <v>0.09</v>
      </c>
      <c r="O208" s="220">
        <v>8.5699999999999998E-2</v>
      </c>
      <c r="P208" s="220">
        <v>0.09</v>
      </c>
      <c r="Q208" s="223">
        <v>0.08</v>
      </c>
      <c r="R208" s="220">
        <v>0.09</v>
      </c>
      <c r="S208" s="220">
        <v>0.09</v>
      </c>
      <c r="T208" s="218">
        <v>0.08</v>
      </c>
      <c r="U208" s="220">
        <v>8.5023510117082104E-2</v>
      </c>
      <c r="V208" s="218">
        <v>0.09</v>
      </c>
      <c r="W208" s="182"/>
      <c r="X208" s="183"/>
      <c r="Y208" s="183"/>
      <c r="Z208" s="183"/>
      <c r="AA208" s="183"/>
      <c r="AB208" s="183"/>
      <c r="AC208" s="183"/>
      <c r="AD208" s="183"/>
      <c r="AE208" s="183"/>
      <c r="AF208" s="183"/>
      <c r="AG208" s="183"/>
      <c r="AH208" s="183"/>
      <c r="AI208" s="183"/>
      <c r="AJ208" s="183"/>
      <c r="AK208" s="183"/>
      <c r="AL208" s="183"/>
      <c r="AM208" s="183"/>
      <c r="AN208" s="183"/>
      <c r="AO208" s="183"/>
      <c r="AP208" s="183"/>
      <c r="AQ208" s="183"/>
      <c r="AR208" s="183"/>
      <c r="AS208" s="217">
        <v>66</v>
      </c>
    </row>
    <row r="209" spans="1:45">
      <c r="A209" s="33"/>
      <c r="B209" s="18">
        <v>1</v>
      </c>
      <c r="C209" s="7">
        <v>6</v>
      </c>
      <c r="D209" s="220">
        <v>0.09</v>
      </c>
      <c r="E209" s="218">
        <v>0.08</v>
      </c>
      <c r="F209" s="220">
        <v>8.7501999999999996E-2</v>
      </c>
      <c r="G209" s="220">
        <v>0.09</v>
      </c>
      <c r="H209" s="220">
        <v>0.09</v>
      </c>
      <c r="I209" s="220">
        <v>0.09</v>
      </c>
      <c r="J209" s="220">
        <v>8.8862491500000002E-2</v>
      </c>
      <c r="K209" s="220">
        <v>0.09</v>
      </c>
      <c r="L209" s="220">
        <v>8.5999999999999993E-2</v>
      </c>
      <c r="M209" s="223">
        <v>0.08</v>
      </c>
      <c r="N209" s="220">
        <v>0.09</v>
      </c>
      <c r="O209" s="220">
        <v>8.4599999999999995E-2</v>
      </c>
      <c r="P209" s="220">
        <v>0.09</v>
      </c>
      <c r="Q209" s="223">
        <v>0.08</v>
      </c>
      <c r="R209" s="220">
        <v>0.09</v>
      </c>
      <c r="S209" s="220">
        <v>0.09</v>
      </c>
      <c r="T209" s="218">
        <v>0.08</v>
      </c>
      <c r="U209" s="220">
        <v>8.4965296868331971E-2</v>
      </c>
      <c r="V209" s="218">
        <v>0.09</v>
      </c>
      <c r="W209" s="182"/>
      <c r="X209" s="183"/>
      <c r="Y209" s="183"/>
      <c r="Z209" s="183"/>
      <c r="AA209" s="183"/>
      <c r="AB209" s="183"/>
      <c r="AC209" s="183"/>
      <c r="AD209" s="183"/>
      <c r="AE209" s="183"/>
      <c r="AF209" s="183"/>
      <c r="AG209" s="183"/>
      <c r="AH209" s="183"/>
      <c r="AI209" s="183"/>
      <c r="AJ209" s="183"/>
      <c r="AK209" s="183"/>
      <c r="AL209" s="183"/>
      <c r="AM209" s="183"/>
      <c r="AN209" s="183"/>
      <c r="AO209" s="183"/>
      <c r="AP209" s="183"/>
      <c r="AQ209" s="183"/>
      <c r="AR209" s="183"/>
      <c r="AS209" s="72"/>
    </row>
    <row r="210" spans="1:45">
      <c r="A210" s="33"/>
      <c r="B210" s="19" t="s">
        <v>220</v>
      </c>
      <c r="C210" s="11"/>
      <c r="D210" s="224">
        <v>8.9999999999999983E-2</v>
      </c>
      <c r="E210" s="224">
        <v>7.8333333333333338E-2</v>
      </c>
      <c r="F210" s="224">
        <v>8.5810499999999998E-2</v>
      </c>
      <c r="G210" s="224">
        <v>8.9999999999999983E-2</v>
      </c>
      <c r="H210" s="224">
        <v>8.9999999999999983E-2</v>
      </c>
      <c r="I210" s="224">
        <v>8.9999999999999983E-2</v>
      </c>
      <c r="J210" s="224">
        <v>8.8013615083333344E-2</v>
      </c>
      <c r="K210" s="224">
        <v>8.9999999999999983E-2</v>
      </c>
      <c r="L210" s="224">
        <v>8.6833333333333318E-2</v>
      </c>
      <c r="M210" s="224">
        <v>8.8333333333333319E-2</v>
      </c>
      <c r="N210" s="224">
        <v>8.9999999999999983E-2</v>
      </c>
      <c r="O210" s="224">
        <v>8.4033333333333335E-2</v>
      </c>
      <c r="P210" s="224">
        <v>8.9999999999999983E-2</v>
      </c>
      <c r="Q210" s="224">
        <v>8.5000000000000006E-2</v>
      </c>
      <c r="R210" s="224">
        <v>8.9999999999999983E-2</v>
      </c>
      <c r="S210" s="224">
        <v>8.9999999999999983E-2</v>
      </c>
      <c r="T210" s="224">
        <v>0.08</v>
      </c>
      <c r="U210" s="224">
        <v>8.5434791617028938E-2</v>
      </c>
      <c r="V210" s="224">
        <v>9.6666666666666665E-2</v>
      </c>
      <c r="W210" s="182"/>
      <c r="X210" s="183"/>
      <c r="Y210" s="183"/>
      <c r="Z210" s="183"/>
      <c r="AA210" s="183"/>
      <c r="AB210" s="183"/>
      <c r="AC210" s="183"/>
      <c r="AD210" s="183"/>
      <c r="AE210" s="183"/>
      <c r="AF210" s="183"/>
      <c r="AG210" s="183"/>
      <c r="AH210" s="183"/>
      <c r="AI210" s="183"/>
      <c r="AJ210" s="183"/>
      <c r="AK210" s="183"/>
      <c r="AL210" s="183"/>
      <c r="AM210" s="183"/>
      <c r="AN210" s="183"/>
      <c r="AO210" s="183"/>
      <c r="AP210" s="183"/>
      <c r="AQ210" s="183"/>
      <c r="AR210" s="183"/>
      <c r="AS210" s="72"/>
    </row>
    <row r="211" spans="1:45">
      <c r="A211" s="33"/>
      <c r="B211" s="2" t="s">
        <v>221</v>
      </c>
      <c r="C211" s="31"/>
      <c r="D211" s="24">
        <v>0.09</v>
      </c>
      <c r="E211" s="24">
        <v>0.08</v>
      </c>
      <c r="F211" s="24">
        <v>8.5878499999999997E-2</v>
      </c>
      <c r="G211" s="24">
        <v>0.09</v>
      </c>
      <c r="H211" s="24">
        <v>0.09</v>
      </c>
      <c r="I211" s="24">
        <v>0.09</v>
      </c>
      <c r="J211" s="24">
        <v>8.8426284549999998E-2</v>
      </c>
      <c r="K211" s="24">
        <v>0.09</v>
      </c>
      <c r="L211" s="24">
        <v>8.6499999999999994E-2</v>
      </c>
      <c r="M211" s="24">
        <v>0.09</v>
      </c>
      <c r="N211" s="24">
        <v>0.09</v>
      </c>
      <c r="O211" s="24">
        <v>8.4199999999999997E-2</v>
      </c>
      <c r="P211" s="24">
        <v>0.09</v>
      </c>
      <c r="Q211" s="24">
        <v>8.4999999999999992E-2</v>
      </c>
      <c r="R211" s="24">
        <v>0.09</v>
      </c>
      <c r="S211" s="24">
        <v>0.09</v>
      </c>
      <c r="T211" s="24">
        <v>0.08</v>
      </c>
      <c r="U211" s="24">
        <v>8.5444528901718525E-2</v>
      </c>
      <c r="V211" s="24">
        <v>0.1</v>
      </c>
      <c r="W211" s="182"/>
      <c r="X211" s="183"/>
      <c r="Y211" s="183"/>
      <c r="Z211" s="183"/>
      <c r="AA211" s="183"/>
      <c r="AB211" s="183"/>
      <c r="AC211" s="183"/>
      <c r="AD211" s="183"/>
      <c r="AE211" s="183"/>
      <c r="AF211" s="183"/>
      <c r="AG211" s="183"/>
      <c r="AH211" s="183"/>
      <c r="AI211" s="183"/>
      <c r="AJ211" s="183"/>
      <c r="AK211" s="183"/>
      <c r="AL211" s="183"/>
      <c r="AM211" s="183"/>
      <c r="AN211" s="183"/>
      <c r="AO211" s="183"/>
      <c r="AP211" s="183"/>
      <c r="AQ211" s="183"/>
      <c r="AR211" s="183"/>
      <c r="AS211" s="72"/>
    </row>
    <row r="212" spans="1:45">
      <c r="A212" s="33"/>
      <c r="B212" s="2" t="s">
        <v>222</v>
      </c>
      <c r="C212" s="31"/>
      <c r="D212" s="24">
        <v>1.5202354861220293E-17</v>
      </c>
      <c r="E212" s="24">
        <v>4.082482904638628E-3</v>
      </c>
      <c r="F212" s="24">
        <v>1.5904028106111983E-3</v>
      </c>
      <c r="G212" s="24">
        <v>1.5202354861220293E-17</v>
      </c>
      <c r="H212" s="24">
        <v>1.5202354861220293E-17</v>
      </c>
      <c r="I212" s="24">
        <v>1.5202354861220293E-17</v>
      </c>
      <c r="J212" s="24">
        <v>1.2371410811278273E-3</v>
      </c>
      <c r="K212" s="24">
        <v>1.5202354861220293E-17</v>
      </c>
      <c r="L212" s="24">
        <v>1.169045194450013E-3</v>
      </c>
      <c r="M212" s="24">
        <v>4.082482904638628E-3</v>
      </c>
      <c r="N212" s="24">
        <v>1.5202354861220293E-17</v>
      </c>
      <c r="O212" s="24">
        <v>1.2225656083281044E-3</v>
      </c>
      <c r="P212" s="24">
        <v>1.5202354861220293E-17</v>
      </c>
      <c r="Q212" s="24">
        <v>5.4772255750516587E-3</v>
      </c>
      <c r="R212" s="24">
        <v>1.5202354861220293E-17</v>
      </c>
      <c r="S212" s="24">
        <v>1.5202354861220293E-17</v>
      </c>
      <c r="T212" s="24">
        <v>0</v>
      </c>
      <c r="U212" s="24">
        <v>4.4469564723278749E-4</v>
      </c>
      <c r="V212" s="24">
        <v>5.1639777949432268E-3</v>
      </c>
      <c r="W212" s="182"/>
      <c r="X212" s="183"/>
      <c r="Y212" s="183"/>
      <c r="Z212" s="183"/>
      <c r="AA212" s="183"/>
      <c r="AB212" s="183"/>
      <c r="AC212" s="183"/>
      <c r="AD212" s="183"/>
      <c r="AE212" s="183"/>
      <c r="AF212" s="183"/>
      <c r="AG212" s="183"/>
      <c r="AH212" s="183"/>
      <c r="AI212" s="183"/>
      <c r="AJ212" s="183"/>
      <c r="AK212" s="183"/>
      <c r="AL212" s="183"/>
      <c r="AM212" s="183"/>
      <c r="AN212" s="183"/>
      <c r="AO212" s="183"/>
      <c r="AP212" s="183"/>
      <c r="AQ212" s="183"/>
      <c r="AR212" s="183"/>
      <c r="AS212" s="72"/>
    </row>
    <row r="213" spans="1:45">
      <c r="A213" s="33"/>
      <c r="B213" s="2" t="s">
        <v>86</v>
      </c>
      <c r="C213" s="31"/>
      <c r="D213" s="12">
        <v>1.6891505401355884E-16</v>
      </c>
      <c r="E213" s="12">
        <v>5.2116803037939932E-2</v>
      </c>
      <c r="F213" s="12">
        <v>1.8533895159813758E-2</v>
      </c>
      <c r="G213" s="12">
        <v>1.6891505401355884E-16</v>
      </c>
      <c r="H213" s="12">
        <v>1.6891505401355884E-16</v>
      </c>
      <c r="I213" s="12">
        <v>1.6891505401355884E-16</v>
      </c>
      <c r="J213" s="12">
        <v>1.4056246638164712E-2</v>
      </c>
      <c r="K213" s="12">
        <v>1.6891505401355884E-16</v>
      </c>
      <c r="L213" s="12">
        <v>1.3463092450479998E-2</v>
      </c>
      <c r="M213" s="12">
        <v>4.6216787599682591E-2</v>
      </c>
      <c r="N213" s="12">
        <v>1.6891505401355884E-16</v>
      </c>
      <c r="O213" s="12">
        <v>1.4548579234368557E-2</v>
      </c>
      <c r="P213" s="12">
        <v>1.6891505401355884E-16</v>
      </c>
      <c r="Q213" s="12">
        <v>6.4437947941784215E-2</v>
      </c>
      <c r="R213" s="12">
        <v>1.6891505401355884E-16</v>
      </c>
      <c r="S213" s="12">
        <v>1.6891505401355884E-16</v>
      </c>
      <c r="T213" s="12">
        <v>0</v>
      </c>
      <c r="U213" s="12">
        <v>5.2050884518591179E-3</v>
      </c>
      <c r="V213" s="12">
        <v>5.3420459947688556E-2</v>
      </c>
      <c r="W213" s="114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223</v>
      </c>
      <c r="C214" s="31"/>
      <c r="D214" s="12">
        <v>1.3994936118268519E-2</v>
      </c>
      <c r="E214" s="12">
        <v>-0.11744885189706222</v>
      </c>
      <c r="F214" s="12">
        <v>-3.3206528158036597E-2</v>
      </c>
      <c r="G214" s="12">
        <v>1.3994936118268519E-2</v>
      </c>
      <c r="H214" s="12">
        <v>1.3994936118268519E-2</v>
      </c>
      <c r="I214" s="12">
        <v>1.3994936118268519E-2</v>
      </c>
      <c r="J214" s="12">
        <v>-8.3848888448612158E-3</v>
      </c>
      <c r="K214" s="12">
        <v>1.3994936118268519E-2</v>
      </c>
      <c r="L214" s="12">
        <v>-2.168266348589265E-2</v>
      </c>
      <c r="M214" s="12">
        <v>-4.7827478839215232E-3</v>
      </c>
      <c r="N214" s="12">
        <v>1.3994936118268519E-2</v>
      </c>
      <c r="O214" s="12">
        <v>-5.322917260957194E-2</v>
      </c>
      <c r="P214" s="12">
        <v>1.3994936118268519E-2</v>
      </c>
      <c r="Q214" s="12">
        <v>-4.2338115888301608E-2</v>
      </c>
      <c r="R214" s="12">
        <v>1.3994936118268519E-2</v>
      </c>
      <c r="S214" s="12">
        <v>1.3994936118268519E-2</v>
      </c>
      <c r="T214" s="12">
        <v>-9.867116789487218E-2</v>
      </c>
      <c r="U214" s="12">
        <v>-3.7439488133479304E-2</v>
      </c>
      <c r="V214" s="12">
        <v>8.9105672127029356E-2</v>
      </c>
      <c r="W214" s="114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224</v>
      </c>
      <c r="C215" s="56"/>
      <c r="D215" s="54">
        <v>0</v>
      </c>
      <c r="E215" s="54">
        <v>4.72</v>
      </c>
      <c r="F215" s="54">
        <v>1.7</v>
      </c>
      <c r="G215" s="54">
        <v>0</v>
      </c>
      <c r="H215" s="54">
        <v>0</v>
      </c>
      <c r="I215" s="54">
        <v>0</v>
      </c>
      <c r="J215" s="54">
        <v>0.8</v>
      </c>
      <c r="K215" s="54">
        <v>0</v>
      </c>
      <c r="L215" s="54">
        <v>1.28</v>
      </c>
      <c r="M215" s="54">
        <v>0.67</v>
      </c>
      <c r="N215" s="54">
        <v>0</v>
      </c>
      <c r="O215" s="54">
        <v>2.41</v>
      </c>
      <c r="P215" s="54">
        <v>0</v>
      </c>
      <c r="Q215" s="54">
        <v>2.02</v>
      </c>
      <c r="R215" s="54">
        <v>0</v>
      </c>
      <c r="S215" s="54">
        <v>0</v>
      </c>
      <c r="T215" s="54">
        <v>4.05</v>
      </c>
      <c r="U215" s="54">
        <v>1.85</v>
      </c>
      <c r="V215" s="54">
        <v>2.7</v>
      </c>
      <c r="W215" s="114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AS216" s="71"/>
    </row>
    <row r="217" spans="1:45" ht="19.5">
      <c r="B217" s="37" t="s">
        <v>534</v>
      </c>
      <c r="AS217" s="30" t="s">
        <v>286</v>
      </c>
    </row>
    <row r="218" spans="1:45" ht="19.5">
      <c r="A218" s="27" t="s">
        <v>295</v>
      </c>
      <c r="B218" s="17" t="s">
        <v>117</v>
      </c>
      <c r="C218" s="14" t="s">
        <v>118</v>
      </c>
      <c r="D218" s="15" t="s">
        <v>210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211</v>
      </c>
      <c r="C219" s="7" t="s">
        <v>211</v>
      </c>
      <c r="D219" s="112" t="s">
        <v>230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101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7">
        <v>1</v>
      </c>
      <c r="C222" s="13">
        <v>1</v>
      </c>
      <c r="D222" s="186" t="s">
        <v>97</v>
      </c>
      <c r="E222" s="187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9">
        <v>1</v>
      </c>
    </row>
    <row r="223" spans="1:45">
      <c r="A223" s="33"/>
      <c r="B223" s="18">
        <v>1</v>
      </c>
      <c r="C223" s="7">
        <v>2</v>
      </c>
      <c r="D223" s="192" t="s">
        <v>97</v>
      </c>
      <c r="E223" s="187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9">
        <v>11</v>
      </c>
    </row>
    <row r="224" spans="1:45">
      <c r="A224" s="33"/>
      <c r="B224" s="18">
        <v>1</v>
      </c>
      <c r="C224" s="7">
        <v>3</v>
      </c>
      <c r="D224" s="192" t="s">
        <v>97</v>
      </c>
      <c r="E224" s="187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9">
        <v>16</v>
      </c>
    </row>
    <row r="225" spans="1:45">
      <c r="A225" s="33"/>
      <c r="B225" s="18">
        <v>1</v>
      </c>
      <c r="C225" s="7">
        <v>4</v>
      </c>
      <c r="D225" s="192" t="s">
        <v>97</v>
      </c>
      <c r="E225" s="187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9" t="s">
        <v>97</v>
      </c>
    </row>
    <row r="226" spans="1:45">
      <c r="A226" s="33"/>
      <c r="B226" s="18">
        <v>1</v>
      </c>
      <c r="C226" s="7">
        <v>5</v>
      </c>
      <c r="D226" s="192" t="s">
        <v>97</v>
      </c>
      <c r="E226" s="187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9">
        <v>17</v>
      </c>
    </row>
    <row r="227" spans="1:45">
      <c r="A227" s="33"/>
      <c r="B227" s="18">
        <v>1</v>
      </c>
      <c r="C227" s="7">
        <v>6</v>
      </c>
      <c r="D227" s="192" t="s">
        <v>97</v>
      </c>
      <c r="E227" s="187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95"/>
    </row>
    <row r="228" spans="1:45">
      <c r="A228" s="33"/>
      <c r="B228" s="19" t="s">
        <v>220</v>
      </c>
      <c r="C228" s="11"/>
      <c r="D228" s="196" t="s">
        <v>618</v>
      </c>
      <c r="E228" s="187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95"/>
    </row>
    <row r="229" spans="1:45">
      <c r="A229" s="33"/>
      <c r="B229" s="2" t="s">
        <v>221</v>
      </c>
      <c r="C229" s="31"/>
      <c r="D229" s="194" t="s">
        <v>618</v>
      </c>
      <c r="E229" s="187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95"/>
    </row>
    <row r="230" spans="1:45">
      <c r="A230" s="33"/>
      <c r="B230" s="2" t="s">
        <v>222</v>
      </c>
      <c r="C230" s="31"/>
      <c r="D230" s="194" t="s">
        <v>618</v>
      </c>
      <c r="E230" s="187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95"/>
    </row>
    <row r="231" spans="1:45">
      <c r="A231" s="33"/>
      <c r="B231" s="2" t="s">
        <v>86</v>
      </c>
      <c r="C231" s="31"/>
      <c r="D231" s="12" t="s">
        <v>618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223</v>
      </c>
      <c r="C232" s="31"/>
      <c r="D232" s="12" t="s">
        <v>618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224</v>
      </c>
      <c r="C233" s="56"/>
      <c r="D233" s="54" t="s">
        <v>225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AS234" s="71"/>
    </row>
    <row r="235" spans="1:45" ht="19.5">
      <c r="B235" s="37" t="s">
        <v>535</v>
      </c>
      <c r="AS235" s="30" t="s">
        <v>67</v>
      </c>
    </row>
    <row r="236" spans="1:45" ht="19.5">
      <c r="A236" s="27" t="s">
        <v>296</v>
      </c>
      <c r="B236" s="17" t="s">
        <v>117</v>
      </c>
      <c r="C236" s="14" t="s">
        <v>118</v>
      </c>
      <c r="D236" s="15" t="s">
        <v>210</v>
      </c>
      <c r="E236" s="16" t="s">
        <v>210</v>
      </c>
      <c r="F236" s="16" t="s">
        <v>210</v>
      </c>
      <c r="G236" s="16" t="s">
        <v>210</v>
      </c>
      <c r="H236" s="16" t="s">
        <v>210</v>
      </c>
      <c r="I236" s="16" t="s">
        <v>210</v>
      </c>
      <c r="J236" s="16" t="s">
        <v>210</v>
      </c>
      <c r="K236" s="16" t="s">
        <v>210</v>
      </c>
      <c r="L236" s="16" t="s">
        <v>210</v>
      </c>
      <c r="M236" s="16" t="s">
        <v>210</v>
      </c>
      <c r="N236" s="16" t="s">
        <v>210</v>
      </c>
      <c r="O236" s="16" t="s">
        <v>210</v>
      </c>
      <c r="P236" s="16" t="s">
        <v>210</v>
      </c>
      <c r="Q236" s="16" t="s">
        <v>210</v>
      </c>
      <c r="R236" s="16" t="s">
        <v>210</v>
      </c>
      <c r="S236" s="16" t="s">
        <v>210</v>
      </c>
      <c r="T236" s="16" t="s">
        <v>210</v>
      </c>
      <c r="U236" s="16" t="s">
        <v>210</v>
      </c>
      <c r="V236" s="16" t="s">
        <v>210</v>
      </c>
      <c r="W236" s="114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211</v>
      </c>
      <c r="C237" s="7" t="s">
        <v>211</v>
      </c>
      <c r="D237" s="112" t="s">
        <v>226</v>
      </c>
      <c r="E237" s="113" t="s">
        <v>212</v>
      </c>
      <c r="F237" s="113" t="s">
        <v>227</v>
      </c>
      <c r="G237" s="113" t="s">
        <v>241</v>
      </c>
      <c r="H237" s="113" t="s">
        <v>287</v>
      </c>
      <c r="I237" s="113" t="s">
        <v>237</v>
      </c>
      <c r="J237" s="113" t="s">
        <v>288</v>
      </c>
      <c r="K237" s="113" t="s">
        <v>213</v>
      </c>
      <c r="L237" s="113" t="s">
        <v>230</v>
      </c>
      <c r="M237" s="113" t="s">
        <v>214</v>
      </c>
      <c r="N237" s="113" t="s">
        <v>231</v>
      </c>
      <c r="O237" s="113" t="s">
        <v>215</v>
      </c>
      <c r="P237" s="113" t="s">
        <v>289</v>
      </c>
      <c r="Q237" s="113" t="s">
        <v>232</v>
      </c>
      <c r="R237" s="113" t="s">
        <v>216</v>
      </c>
      <c r="S237" s="113" t="s">
        <v>217</v>
      </c>
      <c r="T237" s="113" t="s">
        <v>233</v>
      </c>
      <c r="U237" s="113" t="s">
        <v>234</v>
      </c>
      <c r="V237" s="113" t="s">
        <v>218</v>
      </c>
      <c r="W237" s="114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101</v>
      </c>
      <c r="E238" s="9" t="s">
        <v>101</v>
      </c>
      <c r="F238" s="9" t="s">
        <v>101</v>
      </c>
      <c r="G238" s="9" t="s">
        <v>101</v>
      </c>
      <c r="H238" s="9" t="s">
        <v>101</v>
      </c>
      <c r="I238" s="9" t="s">
        <v>101</v>
      </c>
      <c r="J238" s="9" t="s">
        <v>101</v>
      </c>
      <c r="K238" s="9" t="s">
        <v>101</v>
      </c>
      <c r="L238" s="9" t="s">
        <v>101</v>
      </c>
      <c r="M238" s="9" t="s">
        <v>101</v>
      </c>
      <c r="N238" s="9" t="s">
        <v>101</v>
      </c>
      <c r="O238" s="9" t="s">
        <v>101</v>
      </c>
      <c r="P238" s="9" t="s">
        <v>101</v>
      </c>
      <c r="Q238" s="9" t="s">
        <v>101</v>
      </c>
      <c r="R238" s="9" t="s">
        <v>101</v>
      </c>
      <c r="S238" s="9" t="s">
        <v>101</v>
      </c>
      <c r="T238" s="9" t="s">
        <v>101</v>
      </c>
      <c r="U238" s="9" t="s">
        <v>101</v>
      </c>
      <c r="V238" s="9" t="s">
        <v>101</v>
      </c>
      <c r="W238" s="114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114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0">
        <v>3.4300000000000006</v>
      </c>
      <c r="E240" s="20">
        <v>3.49</v>
      </c>
      <c r="F240" s="105">
        <v>3.1134900000000001</v>
      </c>
      <c r="G240" s="20">
        <v>3.4300000000000006</v>
      </c>
      <c r="H240" s="21">
        <v>3.4099999999999997</v>
      </c>
      <c r="I240" s="20">
        <v>3.42</v>
      </c>
      <c r="J240" s="21">
        <v>3.4244711861999995</v>
      </c>
      <c r="K240" s="20">
        <v>3.4000000000000004</v>
      </c>
      <c r="L240" s="20">
        <v>3.3479999999999994</v>
      </c>
      <c r="M240" s="20">
        <v>3.45</v>
      </c>
      <c r="N240" s="20">
        <v>3.5000000000000004</v>
      </c>
      <c r="O240" s="20">
        <v>3.4099999999999997</v>
      </c>
      <c r="P240" s="20">
        <v>3.37</v>
      </c>
      <c r="Q240" s="20">
        <v>3.4300000000000006</v>
      </c>
      <c r="R240" s="20">
        <v>3.36</v>
      </c>
      <c r="S240" s="20">
        <v>3.51</v>
      </c>
      <c r="T240" s="20">
        <v>3.46</v>
      </c>
      <c r="U240" s="20">
        <v>3.3719631718872427</v>
      </c>
      <c r="V240" s="104">
        <v>2.96</v>
      </c>
      <c r="W240" s="114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3.46</v>
      </c>
      <c r="E241" s="9">
        <v>3.53</v>
      </c>
      <c r="F241" s="107">
        <v>3.1439799999999996</v>
      </c>
      <c r="G241" s="9">
        <v>3.42</v>
      </c>
      <c r="H241" s="22">
        <v>3.47</v>
      </c>
      <c r="I241" s="9">
        <v>3.44</v>
      </c>
      <c r="J241" s="22">
        <v>3.4294281711999997</v>
      </c>
      <c r="K241" s="9">
        <v>3.39</v>
      </c>
      <c r="L241" s="9">
        <v>3.3300000000000005</v>
      </c>
      <c r="M241" s="9">
        <v>3.47</v>
      </c>
      <c r="N241" s="9">
        <v>3.49</v>
      </c>
      <c r="O241" s="9">
        <v>3.4000000000000004</v>
      </c>
      <c r="P241" s="9">
        <v>3.35</v>
      </c>
      <c r="Q241" s="9">
        <v>3.46</v>
      </c>
      <c r="R241" s="9">
        <v>3.4000000000000004</v>
      </c>
      <c r="S241" s="9">
        <v>3.46</v>
      </c>
      <c r="T241" s="9">
        <v>3.4799999999999995</v>
      </c>
      <c r="U241" s="9">
        <v>3.382673090111127</v>
      </c>
      <c r="V241" s="106">
        <v>2.95</v>
      </c>
      <c r="W241" s="114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3.42</v>
      </c>
      <c r="E242" s="9">
        <v>3.47</v>
      </c>
      <c r="F242" s="107">
        <v>3.0700599999999998</v>
      </c>
      <c r="G242" s="9">
        <v>3.45</v>
      </c>
      <c r="H242" s="22">
        <v>3.4099999999999997</v>
      </c>
      <c r="I242" s="9">
        <v>3.4799999999999995</v>
      </c>
      <c r="J242" s="22">
        <v>3.4441664777000005</v>
      </c>
      <c r="K242" s="22">
        <v>3.39</v>
      </c>
      <c r="L242" s="10">
        <v>3.343</v>
      </c>
      <c r="M242" s="10">
        <v>3.47</v>
      </c>
      <c r="N242" s="10">
        <v>3.4799999999999995</v>
      </c>
      <c r="O242" s="10">
        <v>3.4099999999999997</v>
      </c>
      <c r="P242" s="10">
        <v>3.36</v>
      </c>
      <c r="Q242" s="10">
        <v>3.4300000000000006</v>
      </c>
      <c r="R242" s="10">
        <v>3.37</v>
      </c>
      <c r="S242" s="10">
        <v>3.4799999999999995</v>
      </c>
      <c r="T242" s="10">
        <v>3.42</v>
      </c>
      <c r="U242" s="10">
        <v>3.363726451932564</v>
      </c>
      <c r="V242" s="107">
        <v>3.01</v>
      </c>
      <c r="W242" s="114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3.44</v>
      </c>
      <c r="E243" s="9">
        <v>3.46</v>
      </c>
      <c r="F243" s="107">
        <v>3.0931999999999999</v>
      </c>
      <c r="G243" s="9">
        <v>3.4099999999999997</v>
      </c>
      <c r="H243" s="22">
        <v>3.42</v>
      </c>
      <c r="I243" s="9">
        <v>3.39</v>
      </c>
      <c r="J243" s="22">
        <v>3.4204230008000005</v>
      </c>
      <c r="K243" s="22">
        <v>3.39</v>
      </c>
      <c r="L243" s="10">
        <v>3.4009999999999998</v>
      </c>
      <c r="M243" s="10">
        <v>3.44</v>
      </c>
      <c r="N243" s="10">
        <v>3.5000000000000004</v>
      </c>
      <c r="O243" s="10">
        <v>3.37</v>
      </c>
      <c r="P243" s="10">
        <v>3.35</v>
      </c>
      <c r="Q243" s="10">
        <v>3.44</v>
      </c>
      <c r="R243" s="10">
        <v>3.37</v>
      </c>
      <c r="S243" s="10">
        <v>3.4799999999999995</v>
      </c>
      <c r="T243" s="10">
        <v>3.47</v>
      </c>
      <c r="U243" s="10">
        <v>3.364547270238432</v>
      </c>
      <c r="V243" s="107">
        <v>2.84</v>
      </c>
      <c r="W243" s="114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3.4225046993864332</v>
      </c>
    </row>
    <row r="244" spans="1:45">
      <c r="A244" s="33"/>
      <c r="B244" s="18">
        <v>1</v>
      </c>
      <c r="C244" s="7">
        <v>5</v>
      </c>
      <c r="D244" s="9">
        <v>3.4300000000000006</v>
      </c>
      <c r="E244" s="9">
        <v>3.49</v>
      </c>
      <c r="F244" s="106">
        <v>3.08595</v>
      </c>
      <c r="G244" s="9">
        <v>3.4000000000000004</v>
      </c>
      <c r="H244" s="9">
        <v>3.4300000000000006</v>
      </c>
      <c r="I244" s="9">
        <v>3.46</v>
      </c>
      <c r="J244" s="9">
        <v>3.4182109641</v>
      </c>
      <c r="K244" s="9">
        <v>3.4000000000000004</v>
      </c>
      <c r="L244" s="108">
        <v>3.4409999999999998</v>
      </c>
      <c r="M244" s="9">
        <v>3.42</v>
      </c>
      <c r="N244" s="9">
        <v>3.47</v>
      </c>
      <c r="O244" s="9">
        <v>3.42</v>
      </c>
      <c r="P244" s="9">
        <v>3.35</v>
      </c>
      <c r="Q244" s="9">
        <v>3.45</v>
      </c>
      <c r="R244" s="9">
        <v>3.35</v>
      </c>
      <c r="S244" s="9">
        <v>3.49</v>
      </c>
      <c r="T244" s="9">
        <v>3.45</v>
      </c>
      <c r="U244" s="9">
        <v>3.3745010754825921</v>
      </c>
      <c r="V244" s="106">
        <v>2.99</v>
      </c>
      <c r="W244" s="114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67</v>
      </c>
    </row>
    <row r="245" spans="1:45">
      <c r="A245" s="33"/>
      <c r="B245" s="18">
        <v>1</v>
      </c>
      <c r="C245" s="7">
        <v>6</v>
      </c>
      <c r="D245" s="9">
        <v>3.44</v>
      </c>
      <c r="E245" s="9">
        <v>3.46</v>
      </c>
      <c r="F245" s="106">
        <v>3.1312199999999999</v>
      </c>
      <c r="G245" s="9">
        <v>3.4099999999999997</v>
      </c>
      <c r="H245" s="9">
        <v>3.4799999999999995</v>
      </c>
      <c r="I245" s="9">
        <v>3.4099999999999997</v>
      </c>
      <c r="J245" s="9">
        <v>3.4402195173000001</v>
      </c>
      <c r="K245" s="9">
        <v>3.39</v>
      </c>
      <c r="L245" s="9">
        <v>3.3489999999999998</v>
      </c>
      <c r="M245" s="9">
        <v>3.37</v>
      </c>
      <c r="N245" s="9">
        <v>3.47</v>
      </c>
      <c r="O245" s="9">
        <v>3.37</v>
      </c>
      <c r="P245" s="9">
        <v>3.36</v>
      </c>
      <c r="Q245" s="9">
        <v>3.44</v>
      </c>
      <c r="R245" s="9">
        <v>3.36</v>
      </c>
      <c r="S245" s="9">
        <v>3.4799999999999995</v>
      </c>
      <c r="T245" s="9">
        <v>3.47</v>
      </c>
      <c r="U245" s="9">
        <v>3.3559489604641723</v>
      </c>
      <c r="V245" s="106">
        <v>2.76</v>
      </c>
      <c r="W245" s="114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220</v>
      </c>
      <c r="C246" s="11"/>
      <c r="D246" s="23">
        <v>3.436666666666667</v>
      </c>
      <c r="E246" s="23">
        <v>3.4833333333333329</v>
      </c>
      <c r="F246" s="23">
        <v>3.1063166666666664</v>
      </c>
      <c r="G246" s="23">
        <v>3.42</v>
      </c>
      <c r="H246" s="23">
        <v>3.436666666666667</v>
      </c>
      <c r="I246" s="23">
        <v>3.4333333333333336</v>
      </c>
      <c r="J246" s="23">
        <v>3.429486552883334</v>
      </c>
      <c r="K246" s="23">
        <v>3.393333333333334</v>
      </c>
      <c r="L246" s="23">
        <v>3.3686666666666665</v>
      </c>
      <c r="M246" s="23">
        <v>3.436666666666667</v>
      </c>
      <c r="N246" s="23">
        <v>3.4849999999999994</v>
      </c>
      <c r="O246" s="23">
        <v>3.3966666666666665</v>
      </c>
      <c r="P246" s="23">
        <v>3.3566666666666669</v>
      </c>
      <c r="Q246" s="23">
        <v>3.4416666666666669</v>
      </c>
      <c r="R246" s="23">
        <v>3.3683333333333336</v>
      </c>
      <c r="S246" s="23">
        <v>3.4833333333333338</v>
      </c>
      <c r="T246" s="23">
        <v>3.4583333333333335</v>
      </c>
      <c r="U246" s="23">
        <v>3.3688933366860216</v>
      </c>
      <c r="V246" s="23">
        <v>2.918333333333333</v>
      </c>
      <c r="W246" s="114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221</v>
      </c>
      <c r="C247" s="31"/>
      <c r="D247" s="10">
        <v>3.4350000000000005</v>
      </c>
      <c r="E247" s="10">
        <v>3.4800000000000004</v>
      </c>
      <c r="F247" s="10">
        <v>3.103345</v>
      </c>
      <c r="G247" s="10">
        <v>3.415</v>
      </c>
      <c r="H247" s="10">
        <v>3.4250000000000003</v>
      </c>
      <c r="I247" s="10">
        <v>3.4299999999999997</v>
      </c>
      <c r="J247" s="10">
        <v>3.4269496786999998</v>
      </c>
      <c r="K247" s="10">
        <v>3.39</v>
      </c>
      <c r="L247" s="10">
        <v>3.3484999999999996</v>
      </c>
      <c r="M247" s="10">
        <v>3.4450000000000003</v>
      </c>
      <c r="N247" s="10">
        <v>3.4849999999999999</v>
      </c>
      <c r="O247" s="10">
        <v>3.4050000000000002</v>
      </c>
      <c r="P247" s="10">
        <v>3.355</v>
      </c>
      <c r="Q247" s="10">
        <v>3.44</v>
      </c>
      <c r="R247" s="10">
        <v>3.3650000000000002</v>
      </c>
      <c r="S247" s="10">
        <v>3.4799999999999995</v>
      </c>
      <c r="T247" s="10">
        <v>3.4649999999999999</v>
      </c>
      <c r="U247" s="10">
        <v>3.3682552210628374</v>
      </c>
      <c r="V247" s="10">
        <v>2.9550000000000001</v>
      </c>
      <c r="W247" s="114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222</v>
      </c>
      <c r="C248" s="31"/>
      <c r="D248" s="24">
        <v>1.3662601021279348E-2</v>
      </c>
      <c r="E248" s="24">
        <v>2.6583202716502462E-2</v>
      </c>
      <c r="F248" s="24">
        <v>2.8254391988975142E-2</v>
      </c>
      <c r="G248" s="24">
        <v>1.7888543819998434E-2</v>
      </c>
      <c r="H248" s="24">
        <v>3.0767948691238202E-2</v>
      </c>
      <c r="I248" s="24">
        <v>3.3266599866332278E-2</v>
      </c>
      <c r="J248" s="24">
        <v>1.0631471280681695E-2</v>
      </c>
      <c r="K248" s="24">
        <v>5.1639777949433422E-3</v>
      </c>
      <c r="L248" s="24">
        <v>4.3000775186810974E-2</v>
      </c>
      <c r="M248" s="24">
        <v>3.7771241264574172E-2</v>
      </c>
      <c r="N248" s="24">
        <v>1.3784048752090378E-2</v>
      </c>
      <c r="O248" s="24">
        <v>2.1602468994692738E-2</v>
      </c>
      <c r="P248" s="24">
        <v>8.1649658092772318E-3</v>
      </c>
      <c r="Q248" s="24">
        <v>1.1690451944499896E-2</v>
      </c>
      <c r="R248" s="24">
        <v>1.7224014243685224E-2</v>
      </c>
      <c r="S248" s="24">
        <v>1.6329931618554533E-2</v>
      </c>
      <c r="T248" s="24">
        <v>2.1369760566432767E-2</v>
      </c>
      <c r="U248" s="24">
        <v>9.4222512641626826E-3</v>
      </c>
      <c r="V248" s="24">
        <v>9.7450842308656749E-2</v>
      </c>
      <c r="W248" s="182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72"/>
    </row>
    <row r="249" spans="1:45">
      <c r="A249" s="33"/>
      <c r="B249" s="2" t="s">
        <v>86</v>
      </c>
      <c r="C249" s="31"/>
      <c r="D249" s="12">
        <v>3.9755386094896253E-3</v>
      </c>
      <c r="E249" s="12">
        <v>7.6315414497136261E-3</v>
      </c>
      <c r="F249" s="12">
        <v>9.0957861096931988E-3</v>
      </c>
      <c r="G249" s="12">
        <v>5.2305683684205949E-3</v>
      </c>
      <c r="H249" s="12">
        <v>8.9528463699044235E-3</v>
      </c>
      <c r="I249" s="12">
        <v>9.6893009319414386E-3</v>
      </c>
      <c r="J249" s="12">
        <v>3.1000183603995491E-3</v>
      </c>
      <c r="K249" s="12">
        <v>1.5218009218890003E-3</v>
      </c>
      <c r="L249" s="12">
        <v>1.2764924357850082E-2</v>
      </c>
      <c r="M249" s="12">
        <v>1.0990661861660768E-2</v>
      </c>
      <c r="N249" s="12">
        <v>3.9552507179599367E-3</v>
      </c>
      <c r="O249" s="12">
        <v>6.3599025499586079E-3</v>
      </c>
      <c r="P249" s="12">
        <v>2.4324625052464443E-3</v>
      </c>
      <c r="Q249" s="12">
        <v>3.3967414850847154E-3</v>
      </c>
      <c r="R249" s="12">
        <v>5.1135123929792843E-3</v>
      </c>
      <c r="S249" s="12">
        <v>4.688018646474985E-3</v>
      </c>
      <c r="T249" s="12">
        <v>6.1792078746311608E-3</v>
      </c>
      <c r="U249" s="12">
        <v>2.7968387011716275E-3</v>
      </c>
      <c r="V249" s="12">
        <v>3.3392635856764163E-2</v>
      </c>
      <c r="W249" s="114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223</v>
      </c>
      <c r="C250" s="31"/>
      <c r="D250" s="12">
        <v>4.1378956419759749E-3</v>
      </c>
      <c r="E250" s="12">
        <v>1.7773133798123064E-2</v>
      </c>
      <c r="F250" s="12">
        <v>-9.238498131980688E-2</v>
      </c>
      <c r="G250" s="12">
        <v>-7.3183227093376324E-4</v>
      </c>
      <c r="H250" s="12">
        <v>4.1378956419759749E-3</v>
      </c>
      <c r="I250" s="12">
        <v>3.1639500593940717E-3</v>
      </c>
      <c r="J250" s="12">
        <v>2.0399836114621817E-3</v>
      </c>
      <c r="K250" s="12">
        <v>-8.523396931588989E-3</v>
      </c>
      <c r="L250" s="12">
        <v>-1.5730594242695517E-2</v>
      </c>
      <c r="M250" s="12">
        <v>4.1378956419759749E-3</v>
      </c>
      <c r="N250" s="12">
        <v>1.8260106589413905E-2</v>
      </c>
      <c r="O250" s="12">
        <v>-7.5494513490073079E-3</v>
      </c>
      <c r="P250" s="12">
        <v>-1.9236798339990369E-2</v>
      </c>
      <c r="Q250" s="12">
        <v>5.5988140158489408E-3</v>
      </c>
      <c r="R250" s="12">
        <v>-1.5827988800953596E-2</v>
      </c>
      <c r="S250" s="12">
        <v>1.7773133798123286E-2</v>
      </c>
      <c r="T250" s="12">
        <v>1.0468541928758679E-2</v>
      </c>
      <c r="U250" s="12">
        <v>-1.5664364963479116E-2</v>
      </c>
      <c r="V250" s="12">
        <v>-0.14731064244951519</v>
      </c>
      <c r="W250" s="114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224</v>
      </c>
      <c r="C251" s="56"/>
      <c r="D251" s="54">
        <v>0.13</v>
      </c>
      <c r="E251" s="54">
        <v>1</v>
      </c>
      <c r="F251" s="54">
        <v>6.03</v>
      </c>
      <c r="G251" s="54">
        <v>0.18</v>
      </c>
      <c r="H251" s="54">
        <v>0.13</v>
      </c>
      <c r="I251" s="54">
        <v>7.0000000000000007E-2</v>
      </c>
      <c r="J251" s="54">
        <v>0</v>
      </c>
      <c r="K251" s="54">
        <v>0.67</v>
      </c>
      <c r="L251" s="54">
        <v>1.1299999999999999</v>
      </c>
      <c r="M251" s="54">
        <v>0.13</v>
      </c>
      <c r="N251" s="54">
        <v>1.04</v>
      </c>
      <c r="O251" s="54">
        <v>0.61</v>
      </c>
      <c r="P251" s="54">
        <v>1.36</v>
      </c>
      <c r="Q251" s="54">
        <v>0.23</v>
      </c>
      <c r="R251" s="54">
        <v>1.1399999999999999</v>
      </c>
      <c r="S251" s="54">
        <v>1</v>
      </c>
      <c r="T251" s="54">
        <v>0.54</v>
      </c>
      <c r="U251" s="54">
        <v>1.1299999999999999</v>
      </c>
      <c r="V251" s="54">
        <v>9.5299999999999994</v>
      </c>
      <c r="W251" s="114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AS252" s="71"/>
    </row>
    <row r="253" spans="1:45" ht="19.5">
      <c r="B253" s="37" t="s">
        <v>536</v>
      </c>
      <c r="AS253" s="30" t="s">
        <v>286</v>
      </c>
    </row>
    <row r="254" spans="1:45" ht="19.5">
      <c r="A254" s="27" t="s">
        <v>297</v>
      </c>
      <c r="B254" s="17" t="s">
        <v>117</v>
      </c>
      <c r="C254" s="14" t="s">
        <v>118</v>
      </c>
      <c r="D254" s="15" t="s">
        <v>210</v>
      </c>
      <c r="E254" s="16" t="s">
        <v>210</v>
      </c>
      <c r="F254" s="11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211</v>
      </c>
      <c r="C255" s="7" t="s">
        <v>211</v>
      </c>
      <c r="D255" s="112" t="s">
        <v>227</v>
      </c>
      <c r="E255" s="113" t="s">
        <v>230</v>
      </c>
      <c r="F255" s="11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101</v>
      </c>
      <c r="E256" s="9" t="s">
        <v>101</v>
      </c>
      <c r="F256" s="11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28"/>
      <c r="F257" s="11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98" t="s">
        <v>108</v>
      </c>
      <c r="E258" s="197">
        <v>40</v>
      </c>
      <c r="F258" s="201"/>
      <c r="G258" s="202"/>
      <c r="H258" s="202"/>
      <c r="I258" s="202"/>
      <c r="J258" s="202"/>
      <c r="K258" s="202"/>
      <c r="L258" s="202"/>
      <c r="M258" s="202"/>
      <c r="N258" s="202"/>
      <c r="O258" s="202"/>
      <c r="P258" s="202"/>
      <c r="Q258" s="202"/>
      <c r="R258" s="202"/>
      <c r="S258" s="202"/>
      <c r="T258" s="202"/>
      <c r="U258" s="202"/>
      <c r="V258" s="202"/>
      <c r="W258" s="202"/>
      <c r="X258" s="202"/>
      <c r="Y258" s="202"/>
      <c r="Z258" s="202"/>
      <c r="AA258" s="202"/>
      <c r="AB258" s="202"/>
      <c r="AC258" s="202"/>
      <c r="AD258" s="202"/>
      <c r="AE258" s="202"/>
      <c r="AF258" s="20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  <c r="AS258" s="203">
        <v>1</v>
      </c>
    </row>
    <row r="259" spans="1:45">
      <c r="A259" s="33"/>
      <c r="B259" s="18">
        <v>1</v>
      </c>
      <c r="C259" s="7">
        <v>2</v>
      </c>
      <c r="D259" s="205" t="s">
        <v>108</v>
      </c>
      <c r="E259" s="204">
        <v>70.000000000000014</v>
      </c>
      <c r="F259" s="201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  <c r="AS259" s="203">
        <v>6</v>
      </c>
    </row>
    <row r="260" spans="1:45">
      <c r="A260" s="33"/>
      <c r="B260" s="18">
        <v>1</v>
      </c>
      <c r="C260" s="7">
        <v>3</v>
      </c>
      <c r="D260" s="205" t="s">
        <v>108</v>
      </c>
      <c r="E260" s="204">
        <v>50</v>
      </c>
      <c r="F260" s="201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  <c r="AS260" s="203">
        <v>16</v>
      </c>
    </row>
    <row r="261" spans="1:45">
      <c r="A261" s="33"/>
      <c r="B261" s="18">
        <v>1</v>
      </c>
      <c r="C261" s="7">
        <v>4</v>
      </c>
      <c r="D261" s="205" t="s">
        <v>108</v>
      </c>
      <c r="E261" s="204">
        <v>40</v>
      </c>
      <c r="F261" s="201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  <c r="AS261" s="203">
        <v>51.6666666666667</v>
      </c>
    </row>
    <row r="262" spans="1:45">
      <c r="A262" s="33"/>
      <c r="B262" s="18">
        <v>1</v>
      </c>
      <c r="C262" s="7">
        <v>5</v>
      </c>
      <c r="D262" s="205" t="s">
        <v>108</v>
      </c>
      <c r="E262" s="204">
        <v>70.000000000000014</v>
      </c>
      <c r="F262" s="201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  <c r="AS262" s="203">
        <v>12</v>
      </c>
    </row>
    <row r="263" spans="1:45">
      <c r="A263" s="33"/>
      <c r="B263" s="18">
        <v>1</v>
      </c>
      <c r="C263" s="7">
        <v>6</v>
      </c>
      <c r="D263" s="205" t="s">
        <v>108</v>
      </c>
      <c r="E263" s="204">
        <v>40</v>
      </c>
      <c r="F263" s="201"/>
      <c r="G263" s="202"/>
      <c r="H263" s="202"/>
      <c r="I263" s="202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/>
      <c r="AO263" s="202"/>
      <c r="AP263" s="202"/>
      <c r="AQ263" s="202"/>
      <c r="AR263" s="202"/>
      <c r="AS263" s="209"/>
    </row>
    <row r="264" spans="1:45">
      <c r="A264" s="33"/>
      <c r="B264" s="19" t="s">
        <v>220</v>
      </c>
      <c r="C264" s="11"/>
      <c r="D264" s="210" t="s">
        <v>618</v>
      </c>
      <c r="E264" s="210">
        <v>51.666666666666664</v>
      </c>
      <c r="F264" s="201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/>
      <c r="AO264" s="202"/>
      <c r="AP264" s="202"/>
      <c r="AQ264" s="202"/>
      <c r="AR264" s="202"/>
      <c r="AS264" s="209"/>
    </row>
    <row r="265" spans="1:45">
      <c r="A265" s="33"/>
      <c r="B265" s="2" t="s">
        <v>221</v>
      </c>
      <c r="C265" s="31"/>
      <c r="D265" s="211" t="s">
        <v>618</v>
      </c>
      <c r="E265" s="211">
        <v>45</v>
      </c>
      <c r="F265" s="201"/>
      <c r="G265" s="202"/>
      <c r="H265" s="202"/>
      <c r="I265" s="202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/>
      <c r="AO265" s="202"/>
      <c r="AP265" s="202"/>
      <c r="AQ265" s="202"/>
      <c r="AR265" s="202"/>
      <c r="AS265" s="209"/>
    </row>
    <row r="266" spans="1:45">
      <c r="A266" s="33"/>
      <c r="B266" s="2" t="s">
        <v>222</v>
      </c>
      <c r="C266" s="31"/>
      <c r="D266" s="211" t="s">
        <v>618</v>
      </c>
      <c r="E266" s="211">
        <v>14.719601443879773</v>
      </c>
      <c r="F266" s="201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/>
      <c r="AO266" s="202"/>
      <c r="AP266" s="202"/>
      <c r="AQ266" s="202"/>
      <c r="AR266" s="202"/>
      <c r="AS266" s="209"/>
    </row>
    <row r="267" spans="1:45">
      <c r="A267" s="33"/>
      <c r="B267" s="2" t="s">
        <v>86</v>
      </c>
      <c r="C267" s="31"/>
      <c r="D267" s="12" t="s">
        <v>618</v>
      </c>
      <c r="E267" s="12">
        <v>0.28489551181702788</v>
      </c>
      <c r="F267" s="11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223</v>
      </c>
      <c r="C268" s="31"/>
      <c r="D268" s="12" t="s">
        <v>618</v>
      </c>
      <c r="E268" s="12">
        <v>-6.6613381477509392E-16</v>
      </c>
      <c r="F268" s="11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224</v>
      </c>
      <c r="C269" s="56"/>
      <c r="D269" s="54">
        <v>0.67</v>
      </c>
      <c r="E269" s="54">
        <v>0.67</v>
      </c>
      <c r="F269" s="11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AS270" s="71"/>
    </row>
    <row r="271" spans="1:45" ht="15">
      <c r="B271" s="37" t="s">
        <v>537</v>
      </c>
      <c r="AS271" s="30" t="s">
        <v>286</v>
      </c>
    </row>
    <row r="272" spans="1:45" ht="15">
      <c r="A272" s="27" t="s">
        <v>141</v>
      </c>
      <c r="B272" s="17" t="s">
        <v>117</v>
      </c>
      <c r="C272" s="14" t="s">
        <v>118</v>
      </c>
      <c r="D272" s="15" t="s">
        <v>210</v>
      </c>
      <c r="E272" s="16" t="s">
        <v>210</v>
      </c>
      <c r="F272" s="11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211</v>
      </c>
      <c r="C273" s="7" t="s">
        <v>211</v>
      </c>
      <c r="D273" s="112" t="s">
        <v>288</v>
      </c>
      <c r="E273" s="113" t="s">
        <v>230</v>
      </c>
      <c r="F273" s="11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101</v>
      </c>
      <c r="E274" s="9" t="s">
        <v>101</v>
      </c>
      <c r="F274" s="11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/>
      <c r="C275" s="7"/>
      <c r="D275" s="28"/>
      <c r="E275" s="28"/>
      <c r="F275" s="11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7">
        <v>1</v>
      </c>
      <c r="C276" s="13">
        <v>1</v>
      </c>
      <c r="D276" s="184">
        <v>18.848490349999999</v>
      </c>
      <c r="E276" s="184">
        <v>100</v>
      </c>
      <c r="F276" s="187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  <c r="AA276" s="188"/>
      <c r="AB276" s="188"/>
      <c r="AC276" s="188"/>
      <c r="AD276" s="188"/>
      <c r="AE276" s="188"/>
      <c r="AF276" s="188"/>
      <c r="AG276" s="188"/>
      <c r="AH276" s="188"/>
      <c r="AI276" s="188"/>
      <c r="AJ276" s="188"/>
      <c r="AK276" s="188"/>
      <c r="AL276" s="188"/>
      <c r="AM276" s="188"/>
      <c r="AN276" s="188"/>
      <c r="AO276" s="188"/>
      <c r="AP276" s="188"/>
      <c r="AQ276" s="188"/>
      <c r="AR276" s="188"/>
      <c r="AS276" s="189">
        <v>1</v>
      </c>
    </row>
    <row r="277" spans="1:45">
      <c r="A277" s="33"/>
      <c r="B277" s="18">
        <v>1</v>
      </c>
      <c r="C277" s="7">
        <v>2</v>
      </c>
      <c r="D277" s="190">
        <v>13.44619477</v>
      </c>
      <c r="E277" s="190">
        <v>89.999999999999986</v>
      </c>
      <c r="F277" s="187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  <c r="AA277" s="188"/>
      <c r="AB277" s="188"/>
      <c r="AC277" s="188"/>
      <c r="AD277" s="188"/>
      <c r="AE277" s="188"/>
      <c r="AF277" s="188"/>
      <c r="AG277" s="188"/>
      <c r="AH277" s="188"/>
      <c r="AI277" s="188"/>
      <c r="AJ277" s="188"/>
      <c r="AK277" s="188"/>
      <c r="AL277" s="188"/>
      <c r="AM277" s="188"/>
      <c r="AN277" s="188"/>
      <c r="AO277" s="188"/>
      <c r="AP277" s="188"/>
      <c r="AQ277" s="188"/>
      <c r="AR277" s="188"/>
      <c r="AS277" s="189">
        <v>7</v>
      </c>
    </row>
    <row r="278" spans="1:45">
      <c r="A278" s="33"/>
      <c r="B278" s="18">
        <v>1</v>
      </c>
      <c r="C278" s="7">
        <v>3</v>
      </c>
      <c r="D278" s="190">
        <v>12.782933010000001</v>
      </c>
      <c r="E278" s="190" t="s">
        <v>97</v>
      </c>
      <c r="F278" s="187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  <c r="AA278" s="188"/>
      <c r="AB278" s="188"/>
      <c r="AC278" s="188"/>
      <c r="AD278" s="188"/>
      <c r="AE278" s="188"/>
      <c r="AF278" s="188"/>
      <c r="AG278" s="188"/>
      <c r="AH278" s="188"/>
      <c r="AI278" s="188"/>
      <c r="AJ278" s="188"/>
      <c r="AK278" s="188"/>
      <c r="AL278" s="188"/>
      <c r="AM278" s="188"/>
      <c r="AN278" s="188"/>
      <c r="AO278" s="188"/>
      <c r="AP278" s="188"/>
      <c r="AQ278" s="188"/>
      <c r="AR278" s="188"/>
      <c r="AS278" s="189">
        <v>16</v>
      </c>
    </row>
    <row r="279" spans="1:45">
      <c r="A279" s="33"/>
      <c r="B279" s="18">
        <v>1</v>
      </c>
      <c r="C279" s="7">
        <v>4</v>
      </c>
      <c r="D279" s="190" t="s">
        <v>290</v>
      </c>
      <c r="E279" s="190">
        <v>20</v>
      </c>
      <c r="F279" s="187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  <c r="AA279" s="188"/>
      <c r="AB279" s="188"/>
      <c r="AC279" s="188"/>
      <c r="AD279" s="188"/>
      <c r="AE279" s="188"/>
      <c r="AF279" s="188"/>
      <c r="AG279" s="188"/>
      <c r="AH279" s="188"/>
      <c r="AI279" s="188"/>
      <c r="AJ279" s="188"/>
      <c r="AK279" s="188"/>
      <c r="AL279" s="188"/>
      <c r="AM279" s="188"/>
      <c r="AN279" s="188"/>
      <c r="AO279" s="188"/>
      <c r="AP279" s="188"/>
      <c r="AQ279" s="188"/>
      <c r="AR279" s="188"/>
      <c r="AS279" s="189">
        <v>26.145075019297899</v>
      </c>
    </row>
    <row r="280" spans="1:45">
      <c r="A280" s="33"/>
      <c r="B280" s="18">
        <v>1</v>
      </c>
      <c r="C280" s="7">
        <v>5</v>
      </c>
      <c r="D280" s="190">
        <v>15.38790631</v>
      </c>
      <c r="E280" s="190">
        <v>10</v>
      </c>
      <c r="F280" s="187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  <c r="AA280" s="188"/>
      <c r="AB280" s="188"/>
      <c r="AC280" s="188"/>
      <c r="AD280" s="188"/>
      <c r="AE280" s="188"/>
      <c r="AF280" s="188"/>
      <c r="AG280" s="188"/>
      <c r="AH280" s="188"/>
      <c r="AI280" s="188"/>
      <c r="AJ280" s="188"/>
      <c r="AK280" s="188"/>
      <c r="AL280" s="188"/>
      <c r="AM280" s="188"/>
      <c r="AN280" s="188"/>
      <c r="AO280" s="188"/>
      <c r="AP280" s="188"/>
      <c r="AQ280" s="188"/>
      <c r="AR280" s="188"/>
      <c r="AS280" s="189">
        <v>13</v>
      </c>
    </row>
    <row r="281" spans="1:45">
      <c r="A281" s="33"/>
      <c r="B281" s="18">
        <v>1</v>
      </c>
      <c r="C281" s="7">
        <v>6</v>
      </c>
      <c r="D281" s="190">
        <v>17.549125799999999</v>
      </c>
      <c r="E281" s="190" t="s">
        <v>97</v>
      </c>
      <c r="F281" s="187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  <c r="AA281" s="188"/>
      <c r="AB281" s="188"/>
      <c r="AC281" s="188"/>
      <c r="AD281" s="188"/>
      <c r="AE281" s="188"/>
      <c r="AF281" s="188"/>
      <c r="AG281" s="188"/>
      <c r="AH281" s="188"/>
      <c r="AI281" s="188"/>
      <c r="AJ281" s="188"/>
      <c r="AK281" s="188"/>
      <c r="AL281" s="188"/>
      <c r="AM281" s="188"/>
      <c r="AN281" s="188"/>
      <c r="AO281" s="188"/>
      <c r="AP281" s="188"/>
      <c r="AQ281" s="188"/>
      <c r="AR281" s="188"/>
      <c r="AS281" s="195"/>
    </row>
    <row r="282" spans="1:45">
      <c r="A282" s="33"/>
      <c r="B282" s="19" t="s">
        <v>220</v>
      </c>
      <c r="C282" s="11"/>
      <c r="D282" s="196">
        <v>15.602930047999999</v>
      </c>
      <c r="E282" s="196">
        <v>55</v>
      </c>
      <c r="F282" s="187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  <c r="AA282" s="188"/>
      <c r="AB282" s="188"/>
      <c r="AC282" s="188"/>
      <c r="AD282" s="188"/>
      <c r="AE282" s="188"/>
      <c r="AF282" s="188"/>
      <c r="AG282" s="188"/>
      <c r="AH282" s="188"/>
      <c r="AI282" s="188"/>
      <c r="AJ282" s="188"/>
      <c r="AK282" s="188"/>
      <c r="AL282" s="188"/>
      <c r="AM282" s="188"/>
      <c r="AN282" s="188"/>
      <c r="AO282" s="188"/>
      <c r="AP282" s="188"/>
      <c r="AQ282" s="188"/>
      <c r="AR282" s="188"/>
      <c r="AS282" s="195"/>
    </row>
    <row r="283" spans="1:45">
      <c r="A283" s="33"/>
      <c r="B283" s="2" t="s">
        <v>221</v>
      </c>
      <c r="C283" s="31"/>
      <c r="D283" s="194">
        <v>15.38790631</v>
      </c>
      <c r="E283" s="194">
        <v>54.999999999999993</v>
      </c>
      <c r="F283" s="187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  <c r="AA283" s="188"/>
      <c r="AB283" s="188"/>
      <c r="AC283" s="188"/>
      <c r="AD283" s="188"/>
      <c r="AE283" s="188"/>
      <c r="AF283" s="188"/>
      <c r="AG283" s="188"/>
      <c r="AH283" s="188"/>
      <c r="AI283" s="188"/>
      <c r="AJ283" s="188"/>
      <c r="AK283" s="188"/>
      <c r="AL283" s="188"/>
      <c r="AM283" s="188"/>
      <c r="AN283" s="188"/>
      <c r="AO283" s="188"/>
      <c r="AP283" s="188"/>
      <c r="AQ283" s="188"/>
      <c r="AR283" s="188"/>
      <c r="AS283" s="195"/>
    </row>
    <row r="284" spans="1:45">
      <c r="A284" s="33"/>
      <c r="B284" s="2" t="s">
        <v>222</v>
      </c>
      <c r="C284" s="31"/>
      <c r="D284" s="194">
        <v>2.5967029643676613</v>
      </c>
      <c r="E284" s="194">
        <v>46.547466812563123</v>
      </c>
      <c r="F284" s="187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  <c r="AA284" s="188"/>
      <c r="AB284" s="188"/>
      <c r="AC284" s="188"/>
      <c r="AD284" s="188"/>
      <c r="AE284" s="188"/>
      <c r="AF284" s="188"/>
      <c r="AG284" s="188"/>
      <c r="AH284" s="188"/>
      <c r="AI284" s="188"/>
      <c r="AJ284" s="188"/>
      <c r="AK284" s="188"/>
      <c r="AL284" s="188"/>
      <c r="AM284" s="188"/>
      <c r="AN284" s="188"/>
      <c r="AO284" s="188"/>
      <c r="AP284" s="188"/>
      <c r="AQ284" s="188"/>
      <c r="AR284" s="188"/>
      <c r="AS284" s="195"/>
    </row>
    <row r="285" spans="1:45">
      <c r="A285" s="33"/>
      <c r="B285" s="2" t="s">
        <v>86</v>
      </c>
      <c r="C285" s="31"/>
      <c r="D285" s="12">
        <v>0.16642405986435282</v>
      </c>
      <c r="E285" s="12">
        <v>0.84631757841023858</v>
      </c>
      <c r="F285" s="11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223</v>
      </c>
      <c r="C286" s="31"/>
      <c r="D286" s="12">
        <v>-0.40321723932773779</v>
      </c>
      <c r="E286" s="12">
        <v>1.1036466699523348</v>
      </c>
      <c r="F286" s="11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224</v>
      </c>
      <c r="C287" s="56"/>
      <c r="D287" s="54">
        <v>0.67</v>
      </c>
      <c r="E287" s="54">
        <v>0.67</v>
      </c>
      <c r="F287" s="11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AS288" s="71"/>
    </row>
    <row r="289" spans="1:45" ht="19.5">
      <c r="B289" s="37" t="s">
        <v>538</v>
      </c>
      <c r="AS289" s="30" t="s">
        <v>67</v>
      </c>
    </row>
    <row r="290" spans="1:45" ht="19.5">
      <c r="A290" s="27" t="s">
        <v>298</v>
      </c>
      <c r="B290" s="17" t="s">
        <v>117</v>
      </c>
      <c r="C290" s="14" t="s">
        <v>118</v>
      </c>
      <c r="D290" s="15" t="s">
        <v>210</v>
      </c>
      <c r="E290" s="16" t="s">
        <v>210</v>
      </c>
      <c r="F290" s="16" t="s">
        <v>210</v>
      </c>
      <c r="G290" s="16" t="s">
        <v>210</v>
      </c>
      <c r="H290" s="16" t="s">
        <v>210</v>
      </c>
      <c r="I290" s="16" t="s">
        <v>210</v>
      </c>
      <c r="J290" s="16" t="s">
        <v>210</v>
      </c>
      <c r="K290" s="16" t="s">
        <v>210</v>
      </c>
      <c r="L290" s="16" t="s">
        <v>210</v>
      </c>
      <c r="M290" s="16" t="s">
        <v>210</v>
      </c>
      <c r="N290" s="16" t="s">
        <v>210</v>
      </c>
      <c r="O290" s="16" t="s">
        <v>210</v>
      </c>
      <c r="P290" s="16" t="s">
        <v>210</v>
      </c>
      <c r="Q290" s="16" t="s">
        <v>210</v>
      </c>
      <c r="R290" s="16" t="s">
        <v>210</v>
      </c>
      <c r="S290" s="16" t="s">
        <v>210</v>
      </c>
      <c r="T290" s="16" t="s">
        <v>210</v>
      </c>
      <c r="U290" s="16" t="s">
        <v>210</v>
      </c>
      <c r="V290" s="16" t="s">
        <v>210</v>
      </c>
      <c r="W290" s="114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211</v>
      </c>
      <c r="C291" s="7" t="s">
        <v>211</v>
      </c>
      <c r="D291" s="112" t="s">
        <v>226</v>
      </c>
      <c r="E291" s="113" t="s">
        <v>212</v>
      </c>
      <c r="F291" s="113" t="s">
        <v>227</v>
      </c>
      <c r="G291" s="113" t="s">
        <v>241</v>
      </c>
      <c r="H291" s="113" t="s">
        <v>287</v>
      </c>
      <c r="I291" s="113" t="s">
        <v>237</v>
      </c>
      <c r="J291" s="113" t="s">
        <v>288</v>
      </c>
      <c r="K291" s="113" t="s">
        <v>213</v>
      </c>
      <c r="L291" s="113" t="s">
        <v>230</v>
      </c>
      <c r="M291" s="113" t="s">
        <v>214</v>
      </c>
      <c r="N291" s="113" t="s">
        <v>231</v>
      </c>
      <c r="O291" s="113" t="s">
        <v>215</v>
      </c>
      <c r="P291" s="113" t="s">
        <v>289</v>
      </c>
      <c r="Q291" s="113" t="s">
        <v>232</v>
      </c>
      <c r="R291" s="113" t="s">
        <v>216</v>
      </c>
      <c r="S291" s="113" t="s">
        <v>217</v>
      </c>
      <c r="T291" s="113" t="s">
        <v>233</v>
      </c>
      <c r="U291" s="113" t="s">
        <v>234</v>
      </c>
      <c r="V291" s="113" t="s">
        <v>218</v>
      </c>
      <c r="W291" s="114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101</v>
      </c>
      <c r="E292" s="9" t="s">
        <v>101</v>
      </c>
      <c r="F292" s="9" t="s">
        <v>101</v>
      </c>
      <c r="G292" s="9" t="s">
        <v>101</v>
      </c>
      <c r="H292" s="9" t="s">
        <v>101</v>
      </c>
      <c r="I292" s="9" t="s">
        <v>101</v>
      </c>
      <c r="J292" s="9" t="s">
        <v>101</v>
      </c>
      <c r="K292" s="9" t="s">
        <v>101</v>
      </c>
      <c r="L292" s="9" t="s">
        <v>101</v>
      </c>
      <c r="M292" s="9" t="s">
        <v>101</v>
      </c>
      <c r="N292" s="9" t="s">
        <v>101</v>
      </c>
      <c r="O292" s="9" t="s">
        <v>101</v>
      </c>
      <c r="P292" s="9" t="s">
        <v>101</v>
      </c>
      <c r="Q292" s="9" t="s">
        <v>101</v>
      </c>
      <c r="R292" s="9" t="s">
        <v>101</v>
      </c>
      <c r="S292" s="9" t="s">
        <v>101</v>
      </c>
      <c r="T292" s="9" t="s">
        <v>101</v>
      </c>
      <c r="U292" s="9" t="s">
        <v>101</v>
      </c>
      <c r="V292" s="9" t="s">
        <v>101</v>
      </c>
      <c r="W292" s="114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114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15">
        <v>0.28199999999999997</v>
      </c>
      <c r="E294" s="215">
        <v>0.28999999999999998</v>
      </c>
      <c r="F294" s="214">
        <v>0.27602204399999997</v>
      </c>
      <c r="G294" s="215">
        <v>0.28000000000000003</v>
      </c>
      <c r="H294" s="214">
        <v>0.28000000000000003</v>
      </c>
      <c r="I294" s="213">
        <v>0.28420000000000001</v>
      </c>
      <c r="J294" s="214">
        <v>0.27906849030000003</v>
      </c>
      <c r="K294" s="215">
        <v>0.28000000000000003</v>
      </c>
      <c r="L294" s="215">
        <v>0.27700000000000002</v>
      </c>
      <c r="M294" s="215">
        <v>0.28000000000000003</v>
      </c>
      <c r="N294" s="215">
        <v>0.28000000000000003</v>
      </c>
      <c r="O294" s="215">
        <v>0.28000000000000003</v>
      </c>
      <c r="P294" s="213">
        <v>0.26</v>
      </c>
      <c r="Q294" s="213">
        <v>0.27</v>
      </c>
      <c r="R294" s="215">
        <v>0.28000000000000003</v>
      </c>
      <c r="S294" s="215">
        <v>0.28000000000000003</v>
      </c>
      <c r="T294" s="215">
        <v>0.27600000000000002</v>
      </c>
      <c r="U294" s="215">
        <v>0.28256938074770077</v>
      </c>
      <c r="V294" s="213">
        <v>0.25</v>
      </c>
      <c r="W294" s="182"/>
      <c r="X294" s="183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3"/>
      <c r="AO294" s="183"/>
      <c r="AP294" s="183"/>
      <c r="AQ294" s="183"/>
      <c r="AR294" s="183"/>
      <c r="AS294" s="217">
        <v>1</v>
      </c>
    </row>
    <row r="295" spans="1:45">
      <c r="A295" s="33"/>
      <c r="B295" s="18">
        <v>1</v>
      </c>
      <c r="C295" s="7">
        <v>2</v>
      </c>
      <c r="D295" s="220">
        <v>0.28799999999999998</v>
      </c>
      <c r="E295" s="220">
        <v>0.28999999999999998</v>
      </c>
      <c r="F295" s="219">
        <v>0.27980285399999999</v>
      </c>
      <c r="G295" s="220">
        <v>0.28000000000000003</v>
      </c>
      <c r="H295" s="219">
        <v>0.28000000000000003</v>
      </c>
      <c r="I295" s="218">
        <v>0.29330000000000001</v>
      </c>
      <c r="J295" s="219">
        <v>0.2777745452</v>
      </c>
      <c r="K295" s="220">
        <v>0.28000000000000003</v>
      </c>
      <c r="L295" s="220">
        <v>0.27300000000000002</v>
      </c>
      <c r="M295" s="220">
        <v>0.28000000000000003</v>
      </c>
      <c r="N295" s="220">
        <v>0.28000000000000003</v>
      </c>
      <c r="O295" s="220">
        <v>0.27500000000000002</v>
      </c>
      <c r="P295" s="218">
        <v>0.26</v>
      </c>
      <c r="Q295" s="218">
        <v>0.27</v>
      </c>
      <c r="R295" s="220">
        <v>0.28000000000000003</v>
      </c>
      <c r="S295" s="220">
        <v>0.28000000000000003</v>
      </c>
      <c r="T295" s="220">
        <v>0.27700000000000002</v>
      </c>
      <c r="U295" s="220">
        <v>0.27945265576432388</v>
      </c>
      <c r="V295" s="218">
        <v>0.25</v>
      </c>
      <c r="W295" s="182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3"/>
      <c r="AO295" s="183"/>
      <c r="AP295" s="183"/>
      <c r="AQ295" s="183"/>
      <c r="AR295" s="183"/>
      <c r="AS295" s="217" t="e">
        <v>#N/A</v>
      </c>
    </row>
    <row r="296" spans="1:45">
      <c r="A296" s="33"/>
      <c r="B296" s="18">
        <v>1</v>
      </c>
      <c r="C296" s="7">
        <v>3</v>
      </c>
      <c r="D296" s="220">
        <v>0.28499999999999998</v>
      </c>
      <c r="E296" s="220">
        <v>0.28000000000000003</v>
      </c>
      <c r="F296" s="219">
        <v>0.279115434</v>
      </c>
      <c r="G296" s="220">
        <v>0.28000000000000003</v>
      </c>
      <c r="H296" s="219">
        <v>0.28000000000000003</v>
      </c>
      <c r="I296" s="218">
        <v>0.28870000000000001</v>
      </c>
      <c r="J296" s="219">
        <v>0.27922991329999997</v>
      </c>
      <c r="K296" s="219">
        <v>0.28000000000000003</v>
      </c>
      <c r="L296" s="24">
        <v>0.27700000000000002</v>
      </c>
      <c r="M296" s="24">
        <v>0.28000000000000003</v>
      </c>
      <c r="N296" s="24">
        <v>0.28000000000000003</v>
      </c>
      <c r="O296" s="24">
        <v>0.28000000000000003</v>
      </c>
      <c r="P296" s="221">
        <v>0.26</v>
      </c>
      <c r="Q296" s="221">
        <v>0.27</v>
      </c>
      <c r="R296" s="24">
        <v>0.28000000000000003</v>
      </c>
      <c r="S296" s="24">
        <v>0.28000000000000003</v>
      </c>
      <c r="T296" s="24">
        <v>0.27900000000000003</v>
      </c>
      <c r="U296" s="24">
        <v>0.28498583206688693</v>
      </c>
      <c r="V296" s="221">
        <v>0.25</v>
      </c>
      <c r="W296" s="182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3"/>
      <c r="AO296" s="183"/>
      <c r="AP296" s="183"/>
      <c r="AQ296" s="183"/>
      <c r="AR296" s="183"/>
      <c r="AS296" s="217">
        <v>16</v>
      </c>
    </row>
    <row r="297" spans="1:45">
      <c r="A297" s="33"/>
      <c r="B297" s="18">
        <v>1</v>
      </c>
      <c r="C297" s="7">
        <v>4</v>
      </c>
      <c r="D297" s="220">
        <v>0.28399999999999997</v>
      </c>
      <c r="E297" s="220">
        <v>0.28000000000000003</v>
      </c>
      <c r="F297" s="222">
        <v>0.29669047200000004</v>
      </c>
      <c r="G297" s="220">
        <v>0.28000000000000003</v>
      </c>
      <c r="H297" s="219">
        <v>0.28000000000000003</v>
      </c>
      <c r="I297" s="218">
        <v>0.29559999999999997</v>
      </c>
      <c r="J297" s="219">
        <v>0.2783511172</v>
      </c>
      <c r="K297" s="219">
        <v>0.28000000000000003</v>
      </c>
      <c r="L297" s="24">
        <v>0.27800000000000002</v>
      </c>
      <c r="M297" s="24">
        <v>0.28000000000000003</v>
      </c>
      <c r="N297" s="24">
        <v>0.28000000000000003</v>
      </c>
      <c r="O297" s="24">
        <v>0.28000000000000003</v>
      </c>
      <c r="P297" s="221">
        <v>0.26</v>
      </c>
      <c r="Q297" s="221">
        <v>0.27</v>
      </c>
      <c r="R297" s="24">
        <v>0.28999999999999998</v>
      </c>
      <c r="S297" s="24">
        <v>0.28000000000000003</v>
      </c>
      <c r="T297" s="24">
        <v>0.27300000000000002</v>
      </c>
      <c r="U297" s="24">
        <v>0.28343133239831719</v>
      </c>
      <c r="V297" s="221">
        <v>0.25</v>
      </c>
      <c r="W297" s="182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3"/>
      <c r="AO297" s="183"/>
      <c r="AP297" s="183"/>
      <c r="AQ297" s="183"/>
      <c r="AR297" s="183"/>
      <c r="AS297" s="217">
        <v>0.28011753912910409</v>
      </c>
    </row>
    <row r="298" spans="1:45">
      <c r="A298" s="33"/>
      <c r="B298" s="18">
        <v>1</v>
      </c>
      <c r="C298" s="7">
        <v>5</v>
      </c>
      <c r="D298" s="220">
        <v>0.27900000000000003</v>
      </c>
      <c r="E298" s="220">
        <v>0.28000000000000003</v>
      </c>
      <c r="F298" s="220">
        <v>0.28498141799999999</v>
      </c>
      <c r="G298" s="220">
        <v>0.28000000000000003</v>
      </c>
      <c r="H298" s="220">
        <v>0.28000000000000003</v>
      </c>
      <c r="I298" s="218">
        <v>0.29099999999999998</v>
      </c>
      <c r="J298" s="220">
        <v>0.27858781739999999</v>
      </c>
      <c r="K298" s="220">
        <v>0.28000000000000003</v>
      </c>
      <c r="L298" s="220">
        <v>0.28199999999999997</v>
      </c>
      <c r="M298" s="220">
        <v>0.27</v>
      </c>
      <c r="N298" s="220">
        <v>0.28000000000000003</v>
      </c>
      <c r="O298" s="220">
        <v>0.27700000000000002</v>
      </c>
      <c r="P298" s="218">
        <v>0.26</v>
      </c>
      <c r="Q298" s="218">
        <v>0.27</v>
      </c>
      <c r="R298" s="220">
        <v>0.28000000000000003</v>
      </c>
      <c r="S298" s="220">
        <v>0.28000000000000003</v>
      </c>
      <c r="T298" s="220">
        <v>0.28100000000000003</v>
      </c>
      <c r="U298" s="220">
        <v>0.28027551966376502</v>
      </c>
      <c r="V298" s="218">
        <v>0.25</v>
      </c>
      <c r="W298" s="182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3"/>
      <c r="AO298" s="183"/>
      <c r="AP298" s="183"/>
      <c r="AQ298" s="183"/>
      <c r="AR298" s="183"/>
      <c r="AS298" s="217">
        <v>68</v>
      </c>
    </row>
    <row r="299" spans="1:45">
      <c r="A299" s="33"/>
      <c r="B299" s="18">
        <v>1</v>
      </c>
      <c r="C299" s="7">
        <v>6</v>
      </c>
      <c r="D299" s="220">
        <v>0.28199999999999997</v>
      </c>
      <c r="E299" s="220">
        <v>0.28000000000000003</v>
      </c>
      <c r="F299" s="220">
        <v>0.28736447399999998</v>
      </c>
      <c r="G299" s="220">
        <v>0.28000000000000003</v>
      </c>
      <c r="H299" s="220">
        <v>0.28999999999999998</v>
      </c>
      <c r="I299" s="218">
        <v>0.29099999999999998</v>
      </c>
      <c r="J299" s="220">
        <v>0.27969345090000003</v>
      </c>
      <c r="K299" s="220">
        <v>0.28000000000000003</v>
      </c>
      <c r="L299" s="220">
        <v>0.27700000000000002</v>
      </c>
      <c r="M299" s="220">
        <v>0.27</v>
      </c>
      <c r="N299" s="220">
        <v>0.28000000000000003</v>
      </c>
      <c r="O299" s="220">
        <v>0.28699999999999998</v>
      </c>
      <c r="P299" s="218">
        <v>0.26</v>
      </c>
      <c r="Q299" s="218">
        <v>0.27</v>
      </c>
      <c r="R299" s="220">
        <v>0.28000000000000003</v>
      </c>
      <c r="S299" s="220">
        <v>0.28000000000000003</v>
      </c>
      <c r="T299" s="220">
        <v>0.26800000000000002</v>
      </c>
      <c r="U299" s="220">
        <v>0.28141499787837443</v>
      </c>
      <c r="V299" s="218">
        <v>0.24</v>
      </c>
      <c r="W299" s="182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3"/>
      <c r="AO299" s="183"/>
      <c r="AP299" s="183"/>
      <c r="AQ299" s="183"/>
      <c r="AR299" s="183"/>
      <c r="AS299" s="72"/>
    </row>
    <row r="300" spans="1:45">
      <c r="A300" s="33"/>
      <c r="B300" s="19" t="s">
        <v>220</v>
      </c>
      <c r="C300" s="11"/>
      <c r="D300" s="224">
        <v>0.28333333333333338</v>
      </c>
      <c r="E300" s="224">
        <v>0.28333333333333338</v>
      </c>
      <c r="F300" s="224">
        <v>0.28399611599999997</v>
      </c>
      <c r="G300" s="224">
        <v>0.28000000000000003</v>
      </c>
      <c r="H300" s="224">
        <v>0.28166666666666668</v>
      </c>
      <c r="I300" s="224">
        <v>0.2906333333333333</v>
      </c>
      <c r="J300" s="224">
        <v>0.27878422238333334</v>
      </c>
      <c r="K300" s="224">
        <v>0.28000000000000003</v>
      </c>
      <c r="L300" s="224">
        <v>0.27733333333333338</v>
      </c>
      <c r="M300" s="224">
        <v>0.27666666666666667</v>
      </c>
      <c r="N300" s="224">
        <v>0.28000000000000003</v>
      </c>
      <c r="O300" s="224">
        <v>0.27983333333333338</v>
      </c>
      <c r="P300" s="224">
        <v>0.26</v>
      </c>
      <c r="Q300" s="224">
        <v>0.27</v>
      </c>
      <c r="R300" s="224">
        <v>0.28166666666666668</v>
      </c>
      <c r="S300" s="224">
        <v>0.28000000000000003</v>
      </c>
      <c r="T300" s="224">
        <v>0.27566666666666667</v>
      </c>
      <c r="U300" s="224">
        <v>0.28202161975322798</v>
      </c>
      <c r="V300" s="224">
        <v>0.24833333333333332</v>
      </c>
      <c r="W300" s="182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72"/>
    </row>
    <row r="301" spans="1:45">
      <c r="A301" s="33"/>
      <c r="B301" s="2" t="s">
        <v>221</v>
      </c>
      <c r="C301" s="31"/>
      <c r="D301" s="24">
        <v>0.28299999999999997</v>
      </c>
      <c r="E301" s="24">
        <v>0.28000000000000003</v>
      </c>
      <c r="F301" s="24">
        <v>0.28239213600000002</v>
      </c>
      <c r="G301" s="24">
        <v>0.28000000000000003</v>
      </c>
      <c r="H301" s="24">
        <v>0.28000000000000003</v>
      </c>
      <c r="I301" s="24">
        <v>0.29099999999999998</v>
      </c>
      <c r="J301" s="24">
        <v>0.27882815385000004</v>
      </c>
      <c r="K301" s="24">
        <v>0.28000000000000003</v>
      </c>
      <c r="L301" s="24">
        <v>0.27700000000000002</v>
      </c>
      <c r="M301" s="24">
        <v>0.28000000000000003</v>
      </c>
      <c r="N301" s="24">
        <v>0.28000000000000003</v>
      </c>
      <c r="O301" s="24">
        <v>0.28000000000000003</v>
      </c>
      <c r="P301" s="24">
        <v>0.26</v>
      </c>
      <c r="Q301" s="24">
        <v>0.27</v>
      </c>
      <c r="R301" s="24">
        <v>0.28000000000000003</v>
      </c>
      <c r="S301" s="24">
        <v>0.28000000000000003</v>
      </c>
      <c r="T301" s="24">
        <v>0.27650000000000002</v>
      </c>
      <c r="U301" s="24">
        <v>0.2819921893130376</v>
      </c>
      <c r="V301" s="24">
        <v>0.25</v>
      </c>
      <c r="W301" s="182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72"/>
    </row>
    <row r="302" spans="1:45">
      <c r="A302" s="33"/>
      <c r="B302" s="2" t="s">
        <v>222</v>
      </c>
      <c r="C302" s="31"/>
      <c r="D302" s="24">
        <v>3.0767948691238075E-3</v>
      </c>
      <c r="E302" s="24">
        <v>5.1639777949431991E-3</v>
      </c>
      <c r="F302" s="24">
        <v>7.4626222891026389E-3</v>
      </c>
      <c r="G302" s="24">
        <v>0</v>
      </c>
      <c r="H302" s="24">
        <v>4.0824829046386115E-3</v>
      </c>
      <c r="I302" s="24">
        <v>3.9286978334642361E-3</v>
      </c>
      <c r="J302" s="24">
        <v>6.8582040929348112E-4</v>
      </c>
      <c r="K302" s="24">
        <v>0</v>
      </c>
      <c r="L302" s="24">
        <v>2.8751811537130276E-3</v>
      </c>
      <c r="M302" s="24">
        <v>5.1639777949432277E-3</v>
      </c>
      <c r="N302" s="24">
        <v>0</v>
      </c>
      <c r="O302" s="24">
        <v>4.0702170294305605E-3</v>
      </c>
      <c r="P302" s="24">
        <v>0</v>
      </c>
      <c r="Q302" s="24">
        <v>0</v>
      </c>
      <c r="R302" s="24">
        <v>4.0824829046386115E-3</v>
      </c>
      <c r="S302" s="24">
        <v>0</v>
      </c>
      <c r="T302" s="24">
        <v>4.6332134277050846E-3</v>
      </c>
      <c r="U302" s="24">
        <v>2.0537924961883131E-3</v>
      </c>
      <c r="V302" s="24">
        <v>4.0824829046386332E-3</v>
      </c>
      <c r="W302" s="182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72"/>
    </row>
    <row r="303" spans="1:45">
      <c r="A303" s="33"/>
      <c r="B303" s="2" t="s">
        <v>86</v>
      </c>
      <c r="C303" s="31"/>
      <c r="D303" s="12">
        <v>1.085927600867226E-2</v>
      </c>
      <c r="E303" s="12">
        <v>1.8225803982152466E-2</v>
      </c>
      <c r="F303" s="12">
        <v>2.6277198414581978E-2</v>
      </c>
      <c r="G303" s="12">
        <v>0</v>
      </c>
      <c r="H303" s="12">
        <v>1.4494022146645958E-2</v>
      </c>
      <c r="I303" s="12">
        <v>1.3517712467476442E-2</v>
      </c>
      <c r="J303" s="12">
        <v>2.4600402541807608E-3</v>
      </c>
      <c r="K303" s="12">
        <v>0</v>
      </c>
      <c r="L303" s="12">
        <v>1.0367239736946011E-2</v>
      </c>
      <c r="M303" s="12">
        <v>1.8664979981722511E-2</v>
      </c>
      <c r="N303" s="12">
        <v>0</v>
      </c>
      <c r="O303" s="12">
        <v>1.4545147216547564E-2</v>
      </c>
      <c r="P303" s="12">
        <v>0</v>
      </c>
      <c r="Q303" s="12">
        <v>0</v>
      </c>
      <c r="R303" s="12">
        <v>1.4494022146645958E-2</v>
      </c>
      <c r="S303" s="12">
        <v>0</v>
      </c>
      <c r="T303" s="12">
        <v>1.6807303848990634E-2</v>
      </c>
      <c r="U303" s="12">
        <v>7.2823938036573367E-3</v>
      </c>
      <c r="V303" s="12">
        <v>1.64395284750549E-2</v>
      </c>
      <c r="W303" s="114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223</v>
      </c>
      <c r="C304" s="31"/>
      <c r="D304" s="12">
        <v>1.1480160129306194E-2</v>
      </c>
      <c r="E304" s="12">
        <v>1.1480160129306194E-2</v>
      </c>
      <c r="F304" s="12">
        <v>1.3846247839226722E-2</v>
      </c>
      <c r="G304" s="12">
        <v>-4.1960646045047234E-4</v>
      </c>
      <c r="H304" s="12">
        <v>5.5302768344276387E-3</v>
      </c>
      <c r="I304" s="12">
        <v>3.7540648960872725E-2</v>
      </c>
      <c r="J304" s="12">
        <v>-4.7598474194656681E-3</v>
      </c>
      <c r="K304" s="12">
        <v>-4.1960646045047234E-4</v>
      </c>
      <c r="L304" s="12">
        <v>-9.9394197322556499E-3</v>
      </c>
      <c r="M304" s="12">
        <v>-1.2319373050207139E-2</v>
      </c>
      <c r="N304" s="12">
        <v>-4.1960646045047234E-4</v>
      </c>
      <c r="O304" s="12">
        <v>-1.0145947899382612E-3</v>
      </c>
      <c r="P304" s="12">
        <v>-7.1818205998989804E-2</v>
      </c>
      <c r="Q304" s="12">
        <v>-3.6118906229720138E-2</v>
      </c>
      <c r="R304" s="12">
        <v>5.5302768344276387E-3</v>
      </c>
      <c r="S304" s="12">
        <v>-4.1960646045047234E-4</v>
      </c>
      <c r="T304" s="12">
        <v>-1.5889303027134094E-2</v>
      </c>
      <c r="U304" s="12">
        <v>6.7974344985457513E-3</v>
      </c>
      <c r="V304" s="12">
        <v>-0.11346738906313769</v>
      </c>
      <c r="W304" s="114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224</v>
      </c>
      <c r="C305" s="56"/>
      <c r="D305" s="54">
        <v>0.84</v>
      </c>
      <c r="E305" s="54">
        <v>0.84</v>
      </c>
      <c r="F305" s="54">
        <v>1.01</v>
      </c>
      <c r="G305" s="54">
        <v>0</v>
      </c>
      <c r="H305" s="54">
        <v>0.42</v>
      </c>
      <c r="I305" s="54">
        <v>2.69</v>
      </c>
      <c r="J305" s="54">
        <v>0.31</v>
      </c>
      <c r="K305" s="54">
        <v>0</v>
      </c>
      <c r="L305" s="54">
        <v>0.67</v>
      </c>
      <c r="M305" s="54">
        <v>0.84</v>
      </c>
      <c r="N305" s="54">
        <v>0</v>
      </c>
      <c r="O305" s="54">
        <v>0.04</v>
      </c>
      <c r="P305" s="54">
        <v>5.0599999999999996</v>
      </c>
      <c r="Q305" s="54">
        <v>2.5299999999999998</v>
      </c>
      <c r="R305" s="54">
        <v>0.42</v>
      </c>
      <c r="S305" s="54">
        <v>0</v>
      </c>
      <c r="T305" s="54">
        <v>1.1000000000000001</v>
      </c>
      <c r="U305" s="54">
        <v>0.51</v>
      </c>
      <c r="V305" s="54">
        <v>8.01</v>
      </c>
      <c r="W305" s="114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AS306" s="71"/>
    </row>
    <row r="307" spans="1:45" ht="15">
      <c r="B307" s="37" t="s">
        <v>539</v>
      </c>
      <c r="AS307" s="30" t="s">
        <v>286</v>
      </c>
    </row>
    <row r="308" spans="1:45" ht="15">
      <c r="A308" s="27" t="s">
        <v>143</v>
      </c>
      <c r="B308" s="17" t="s">
        <v>117</v>
      </c>
      <c r="C308" s="14" t="s">
        <v>118</v>
      </c>
      <c r="D308" s="15" t="s">
        <v>210</v>
      </c>
      <c r="E308" s="16" t="s">
        <v>210</v>
      </c>
      <c r="F308" s="11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211</v>
      </c>
      <c r="C309" s="7" t="s">
        <v>211</v>
      </c>
      <c r="D309" s="112" t="s">
        <v>227</v>
      </c>
      <c r="E309" s="113" t="s">
        <v>230</v>
      </c>
      <c r="F309" s="11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101</v>
      </c>
      <c r="E310" s="9" t="s">
        <v>101</v>
      </c>
      <c r="F310" s="11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11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184">
        <v>29.483729374433363</v>
      </c>
      <c r="E312" s="184">
        <v>40</v>
      </c>
      <c r="F312" s="187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  <c r="AA312" s="188"/>
      <c r="AB312" s="188"/>
      <c r="AC312" s="188"/>
      <c r="AD312" s="188"/>
      <c r="AE312" s="188"/>
      <c r="AF312" s="188"/>
      <c r="AG312" s="188"/>
      <c r="AH312" s="188"/>
      <c r="AI312" s="188"/>
      <c r="AJ312" s="188"/>
      <c r="AK312" s="188"/>
      <c r="AL312" s="188"/>
      <c r="AM312" s="188"/>
      <c r="AN312" s="188"/>
      <c r="AO312" s="188"/>
      <c r="AP312" s="188"/>
      <c r="AQ312" s="188"/>
      <c r="AR312" s="188"/>
      <c r="AS312" s="189">
        <v>1</v>
      </c>
    </row>
    <row r="313" spans="1:45">
      <c r="A313" s="33"/>
      <c r="B313" s="18">
        <v>1</v>
      </c>
      <c r="C313" s="7">
        <v>2</v>
      </c>
      <c r="D313" s="190">
        <v>28.023400045330916</v>
      </c>
      <c r="E313" s="190">
        <v>30</v>
      </c>
      <c r="F313" s="187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188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9">
        <v>8</v>
      </c>
    </row>
    <row r="314" spans="1:45">
      <c r="A314" s="33"/>
      <c r="B314" s="18">
        <v>1</v>
      </c>
      <c r="C314" s="7">
        <v>3</v>
      </c>
      <c r="D314" s="190">
        <v>29.174608567543061</v>
      </c>
      <c r="E314" s="190">
        <v>20</v>
      </c>
      <c r="F314" s="187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  <c r="AA314" s="188"/>
      <c r="AB314" s="188"/>
      <c r="AC314" s="188"/>
      <c r="AD314" s="188"/>
      <c r="AE314" s="188"/>
      <c r="AF314" s="188"/>
      <c r="AG314" s="188"/>
      <c r="AH314" s="188"/>
      <c r="AI314" s="188"/>
      <c r="AJ314" s="188"/>
      <c r="AK314" s="188"/>
      <c r="AL314" s="188"/>
      <c r="AM314" s="188"/>
      <c r="AN314" s="188"/>
      <c r="AO314" s="188"/>
      <c r="AP314" s="188"/>
      <c r="AQ314" s="188"/>
      <c r="AR314" s="188"/>
      <c r="AS314" s="189">
        <v>16</v>
      </c>
    </row>
    <row r="315" spans="1:45">
      <c r="A315" s="33"/>
      <c r="B315" s="18">
        <v>1</v>
      </c>
      <c r="C315" s="7">
        <v>4</v>
      </c>
      <c r="D315" s="190">
        <v>28.588344968268359</v>
      </c>
      <c r="E315" s="190">
        <v>20</v>
      </c>
      <c r="F315" s="187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  <c r="AA315" s="188"/>
      <c r="AB315" s="188"/>
      <c r="AC315" s="188"/>
      <c r="AD315" s="188"/>
      <c r="AE315" s="188"/>
      <c r="AF315" s="188"/>
      <c r="AG315" s="188"/>
      <c r="AH315" s="188"/>
      <c r="AI315" s="188"/>
      <c r="AJ315" s="188"/>
      <c r="AK315" s="188"/>
      <c r="AL315" s="188"/>
      <c r="AM315" s="188"/>
      <c r="AN315" s="188"/>
      <c r="AO315" s="188"/>
      <c r="AP315" s="188"/>
      <c r="AQ315" s="188"/>
      <c r="AR315" s="188"/>
      <c r="AS315" s="189">
        <v>29.328815333182199</v>
      </c>
    </row>
    <row r="316" spans="1:45">
      <c r="A316" s="33"/>
      <c r="B316" s="18">
        <v>1</v>
      </c>
      <c r="C316" s="7">
        <v>5</v>
      </c>
      <c r="D316" s="190">
        <v>28.236586808703535</v>
      </c>
      <c r="E316" s="190">
        <v>40</v>
      </c>
      <c r="F316" s="187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  <c r="AA316" s="188"/>
      <c r="AB316" s="188"/>
      <c r="AC316" s="188"/>
      <c r="AD316" s="188"/>
      <c r="AE316" s="188"/>
      <c r="AF316" s="188"/>
      <c r="AG316" s="188"/>
      <c r="AH316" s="188"/>
      <c r="AI316" s="188"/>
      <c r="AJ316" s="188"/>
      <c r="AK316" s="188"/>
      <c r="AL316" s="188"/>
      <c r="AM316" s="188"/>
      <c r="AN316" s="188"/>
      <c r="AO316" s="188"/>
      <c r="AP316" s="188"/>
      <c r="AQ316" s="188"/>
      <c r="AR316" s="188"/>
      <c r="AS316" s="189">
        <v>14</v>
      </c>
    </row>
    <row r="317" spans="1:45">
      <c r="A317" s="33"/>
      <c r="B317" s="18">
        <v>1</v>
      </c>
      <c r="C317" s="7">
        <v>6</v>
      </c>
      <c r="D317" s="190">
        <v>28.439114233907524</v>
      </c>
      <c r="E317" s="190">
        <v>30</v>
      </c>
      <c r="F317" s="187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  <c r="AC317" s="188"/>
      <c r="AD317" s="188"/>
      <c r="AE317" s="188"/>
      <c r="AF317" s="188"/>
      <c r="AG317" s="188"/>
      <c r="AH317" s="188"/>
      <c r="AI317" s="188"/>
      <c r="AJ317" s="188"/>
      <c r="AK317" s="188"/>
      <c r="AL317" s="188"/>
      <c r="AM317" s="188"/>
      <c r="AN317" s="188"/>
      <c r="AO317" s="188"/>
      <c r="AP317" s="188"/>
      <c r="AQ317" s="188"/>
      <c r="AR317" s="188"/>
      <c r="AS317" s="195"/>
    </row>
    <row r="318" spans="1:45">
      <c r="A318" s="33"/>
      <c r="B318" s="19" t="s">
        <v>220</v>
      </c>
      <c r="C318" s="11"/>
      <c r="D318" s="196">
        <v>28.657630666364465</v>
      </c>
      <c r="E318" s="196">
        <v>30</v>
      </c>
      <c r="F318" s="187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  <c r="AC318" s="188"/>
      <c r="AD318" s="188"/>
      <c r="AE318" s="188"/>
      <c r="AF318" s="188"/>
      <c r="AG318" s="188"/>
      <c r="AH318" s="188"/>
      <c r="AI318" s="188"/>
      <c r="AJ318" s="188"/>
      <c r="AK318" s="188"/>
      <c r="AL318" s="188"/>
      <c r="AM318" s="188"/>
      <c r="AN318" s="188"/>
      <c r="AO318" s="188"/>
      <c r="AP318" s="188"/>
      <c r="AQ318" s="188"/>
      <c r="AR318" s="188"/>
      <c r="AS318" s="195"/>
    </row>
    <row r="319" spans="1:45">
      <c r="A319" s="33"/>
      <c r="B319" s="2" t="s">
        <v>221</v>
      </c>
      <c r="C319" s="31"/>
      <c r="D319" s="194">
        <v>28.513729601087942</v>
      </c>
      <c r="E319" s="194">
        <v>30</v>
      </c>
      <c r="F319" s="187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  <c r="AC319" s="188"/>
      <c r="AD319" s="188"/>
      <c r="AE319" s="188"/>
      <c r="AF319" s="188"/>
      <c r="AG319" s="188"/>
      <c r="AH319" s="188"/>
      <c r="AI319" s="188"/>
      <c r="AJ319" s="188"/>
      <c r="AK319" s="188"/>
      <c r="AL319" s="188"/>
      <c r="AM319" s="188"/>
      <c r="AN319" s="188"/>
      <c r="AO319" s="188"/>
      <c r="AP319" s="188"/>
      <c r="AQ319" s="188"/>
      <c r="AR319" s="188"/>
      <c r="AS319" s="195"/>
    </row>
    <row r="320" spans="1:45">
      <c r="A320" s="33"/>
      <c r="B320" s="2" t="s">
        <v>222</v>
      </c>
      <c r="C320" s="31"/>
      <c r="D320" s="194">
        <v>0.56245561171084413</v>
      </c>
      <c r="E320" s="194">
        <v>8.9442719099991592</v>
      </c>
      <c r="F320" s="187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  <c r="AO320" s="188"/>
      <c r="AP320" s="188"/>
      <c r="AQ320" s="188"/>
      <c r="AR320" s="188"/>
      <c r="AS320" s="195"/>
    </row>
    <row r="321" spans="1:45">
      <c r="A321" s="33"/>
      <c r="B321" s="2" t="s">
        <v>86</v>
      </c>
      <c r="C321" s="31"/>
      <c r="D321" s="12">
        <v>1.9626731122995445E-2</v>
      </c>
      <c r="E321" s="12">
        <v>0.29814239699997197</v>
      </c>
      <c r="F321" s="11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223</v>
      </c>
      <c r="C322" s="31"/>
      <c r="D322" s="12">
        <v>-2.2884820242240256E-2</v>
      </c>
      <c r="E322" s="12">
        <v>2.2884820242242476E-2</v>
      </c>
      <c r="F322" s="11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224</v>
      </c>
      <c r="C323" s="56"/>
      <c r="D323" s="54">
        <v>0.67</v>
      </c>
      <c r="E323" s="54">
        <v>0.67</v>
      </c>
      <c r="F323" s="11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AS324" s="71"/>
    </row>
    <row r="325" spans="1:45" ht="19.5">
      <c r="B325" s="37" t="s">
        <v>540</v>
      </c>
      <c r="AS325" s="30" t="s">
        <v>286</v>
      </c>
    </row>
    <row r="326" spans="1:45" ht="19.5">
      <c r="A326" s="27" t="s">
        <v>299</v>
      </c>
      <c r="B326" s="17" t="s">
        <v>117</v>
      </c>
      <c r="C326" s="14" t="s">
        <v>118</v>
      </c>
      <c r="D326" s="15" t="s">
        <v>210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211</v>
      </c>
      <c r="C327" s="7" t="s">
        <v>211</v>
      </c>
      <c r="D327" s="112" t="s">
        <v>230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101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7">
        <v>1</v>
      </c>
      <c r="C330" s="13">
        <v>1</v>
      </c>
      <c r="D330" s="186" t="s">
        <v>97</v>
      </c>
      <c r="E330" s="187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  <c r="Z330" s="188"/>
      <c r="AA330" s="188"/>
      <c r="AB330" s="188"/>
      <c r="AC330" s="188"/>
      <c r="AD330" s="188"/>
      <c r="AE330" s="188"/>
      <c r="AF330" s="188"/>
      <c r="AG330" s="188"/>
      <c r="AH330" s="188"/>
      <c r="AI330" s="188"/>
      <c r="AJ330" s="188"/>
      <c r="AK330" s="188"/>
      <c r="AL330" s="188"/>
      <c r="AM330" s="188"/>
      <c r="AN330" s="188"/>
      <c r="AO330" s="188"/>
      <c r="AP330" s="188"/>
      <c r="AQ330" s="188"/>
      <c r="AR330" s="188"/>
      <c r="AS330" s="189">
        <v>1</v>
      </c>
    </row>
    <row r="331" spans="1:45">
      <c r="A331" s="33"/>
      <c r="B331" s="18">
        <v>1</v>
      </c>
      <c r="C331" s="7">
        <v>2</v>
      </c>
      <c r="D331" s="192" t="s">
        <v>97</v>
      </c>
      <c r="E331" s="187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  <c r="Z331" s="188"/>
      <c r="AA331" s="188"/>
      <c r="AB331" s="188"/>
      <c r="AC331" s="188"/>
      <c r="AD331" s="188"/>
      <c r="AE331" s="188"/>
      <c r="AF331" s="188"/>
      <c r="AG331" s="188"/>
      <c r="AH331" s="188"/>
      <c r="AI331" s="188"/>
      <c r="AJ331" s="188"/>
      <c r="AK331" s="188"/>
      <c r="AL331" s="188"/>
      <c r="AM331" s="188"/>
      <c r="AN331" s="188"/>
      <c r="AO331" s="188"/>
      <c r="AP331" s="188"/>
      <c r="AQ331" s="188"/>
      <c r="AR331" s="188"/>
      <c r="AS331" s="189">
        <v>9</v>
      </c>
    </row>
    <row r="332" spans="1:45">
      <c r="A332" s="33"/>
      <c r="B332" s="18">
        <v>1</v>
      </c>
      <c r="C332" s="7">
        <v>3</v>
      </c>
      <c r="D332" s="192" t="s">
        <v>97</v>
      </c>
      <c r="E332" s="187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  <c r="Z332" s="188"/>
      <c r="AA332" s="188"/>
      <c r="AB332" s="188"/>
      <c r="AC332" s="188"/>
      <c r="AD332" s="188"/>
      <c r="AE332" s="188"/>
      <c r="AF332" s="188"/>
      <c r="AG332" s="188"/>
      <c r="AH332" s="188"/>
      <c r="AI332" s="188"/>
      <c r="AJ332" s="188"/>
      <c r="AK332" s="188"/>
      <c r="AL332" s="188"/>
      <c r="AM332" s="188"/>
      <c r="AN332" s="188"/>
      <c r="AO332" s="188"/>
      <c r="AP332" s="188"/>
      <c r="AQ332" s="188"/>
      <c r="AR332" s="188"/>
      <c r="AS332" s="189">
        <v>16</v>
      </c>
    </row>
    <row r="333" spans="1:45">
      <c r="A333" s="33"/>
      <c r="B333" s="18">
        <v>1</v>
      </c>
      <c r="C333" s="7">
        <v>4</v>
      </c>
      <c r="D333" s="192" t="s">
        <v>97</v>
      </c>
      <c r="E333" s="187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  <c r="Z333" s="188"/>
      <c r="AA333" s="188"/>
      <c r="AB333" s="188"/>
      <c r="AC333" s="188"/>
      <c r="AD333" s="188"/>
      <c r="AE333" s="188"/>
      <c r="AF333" s="188"/>
      <c r="AG333" s="188"/>
      <c r="AH333" s="188"/>
      <c r="AI333" s="188"/>
      <c r="AJ333" s="188"/>
      <c r="AK333" s="188"/>
      <c r="AL333" s="188"/>
      <c r="AM333" s="188"/>
      <c r="AN333" s="188"/>
      <c r="AO333" s="188"/>
      <c r="AP333" s="188"/>
      <c r="AQ333" s="188"/>
      <c r="AR333" s="188"/>
      <c r="AS333" s="189" t="s">
        <v>97</v>
      </c>
    </row>
    <row r="334" spans="1:45">
      <c r="A334" s="33"/>
      <c r="B334" s="18">
        <v>1</v>
      </c>
      <c r="C334" s="7">
        <v>5</v>
      </c>
      <c r="D334" s="192" t="s">
        <v>97</v>
      </c>
      <c r="E334" s="187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  <c r="AA334" s="188"/>
      <c r="AB334" s="188"/>
      <c r="AC334" s="188"/>
      <c r="AD334" s="188"/>
      <c r="AE334" s="188"/>
      <c r="AF334" s="188"/>
      <c r="AG334" s="188"/>
      <c r="AH334" s="188"/>
      <c r="AI334" s="188"/>
      <c r="AJ334" s="188"/>
      <c r="AK334" s="188"/>
      <c r="AL334" s="188"/>
      <c r="AM334" s="188"/>
      <c r="AN334" s="188"/>
      <c r="AO334" s="188"/>
      <c r="AP334" s="188"/>
      <c r="AQ334" s="188"/>
      <c r="AR334" s="188"/>
      <c r="AS334" s="189">
        <v>15</v>
      </c>
    </row>
    <row r="335" spans="1:45">
      <c r="A335" s="33"/>
      <c r="B335" s="18">
        <v>1</v>
      </c>
      <c r="C335" s="7">
        <v>6</v>
      </c>
      <c r="D335" s="192" t="s">
        <v>97</v>
      </c>
      <c r="E335" s="187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  <c r="AA335" s="188"/>
      <c r="AB335" s="188"/>
      <c r="AC335" s="188"/>
      <c r="AD335" s="188"/>
      <c r="AE335" s="188"/>
      <c r="AF335" s="188"/>
      <c r="AG335" s="188"/>
      <c r="AH335" s="188"/>
      <c r="AI335" s="188"/>
      <c r="AJ335" s="188"/>
      <c r="AK335" s="188"/>
      <c r="AL335" s="188"/>
      <c r="AM335" s="188"/>
      <c r="AN335" s="188"/>
      <c r="AO335" s="188"/>
      <c r="AP335" s="188"/>
      <c r="AQ335" s="188"/>
      <c r="AR335" s="188"/>
      <c r="AS335" s="195"/>
    </row>
    <row r="336" spans="1:45">
      <c r="A336" s="33"/>
      <c r="B336" s="19" t="s">
        <v>220</v>
      </c>
      <c r="C336" s="11"/>
      <c r="D336" s="196" t="s">
        <v>618</v>
      </c>
      <c r="E336" s="187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  <c r="AA336" s="188"/>
      <c r="AB336" s="188"/>
      <c r="AC336" s="188"/>
      <c r="AD336" s="188"/>
      <c r="AE336" s="188"/>
      <c r="AF336" s="188"/>
      <c r="AG336" s="188"/>
      <c r="AH336" s="188"/>
      <c r="AI336" s="188"/>
      <c r="AJ336" s="188"/>
      <c r="AK336" s="188"/>
      <c r="AL336" s="188"/>
      <c r="AM336" s="188"/>
      <c r="AN336" s="188"/>
      <c r="AO336" s="188"/>
      <c r="AP336" s="188"/>
      <c r="AQ336" s="188"/>
      <c r="AR336" s="188"/>
      <c r="AS336" s="195"/>
    </row>
    <row r="337" spans="1:45">
      <c r="A337" s="33"/>
      <c r="B337" s="2" t="s">
        <v>221</v>
      </c>
      <c r="C337" s="31"/>
      <c r="D337" s="194" t="s">
        <v>618</v>
      </c>
      <c r="E337" s="187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188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95"/>
    </row>
    <row r="338" spans="1:45">
      <c r="A338" s="33"/>
      <c r="B338" s="2" t="s">
        <v>222</v>
      </c>
      <c r="C338" s="31"/>
      <c r="D338" s="194" t="s">
        <v>618</v>
      </c>
      <c r="E338" s="187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  <c r="AA338" s="188"/>
      <c r="AB338" s="188"/>
      <c r="AC338" s="188"/>
      <c r="AD338" s="188"/>
      <c r="AE338" s="188"/>
      <c r="AF338" s="188"/>
      <c r="AG338" s="188"/>
      <c r="AH338" s="188"/>
      <c r="AI338" s="188"/>
      <c r="AJ338" s="188"/>
      <c r="AK338" s="188"/>
      <c r="AL338" s="188"/>
      <c r="AM338" s="188"/>
      <c r="AN338" s="188"/>
      <c r="AO338" s="188"/>
      <c r="AP338" s="188"/>
      <c r="AQ338" s="188"/>
      <c r="AR338" s="188"/>
      <c r="AS338" s="195"/>
    </row>
    <row r="339" spans="1:45">
      <c r="A339" s="33"/>
      <c r="B339" s="2" t="s">
        <v>86</v>
      </c>
      <c r="C339" s="31"/>
      <c r="D339" s="12" t="s">
        <v>618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223</v>
      </c>
      <c r="C340" s="31"/>
      <c r="D340" s="12" t="s">
        <v>618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224</v>
      </c>
      <c r="C341" s="56"/>
      <c r="D341" s="54" t="s">
        <v>225</v>
      </c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AS342" s="71"/>
    </row>
    <row r="343" spans="1:45" ht="19.5">
      <c r="B343" s="37" t="s">
        <v>541</v>
      </c>
      <c r="AS343" s="30" t="s">
        <v>67</v>
      </c>
    </row>
    <row r="344" spans="1:45" ht="19.5">
      <c r="A344" s="27" t="s">
        <v>300</v>
      </c>
      <c r="B344" s="17" t="s">
        <v>117</v>
      </c>
      <c r="C344" s="14" t="s">
        <v>118</v>
      </c>
      <c r="D344" s="15" t="s">
        <v>210</v>
      </c>
      <c r="E344" s="16" t="s">
        <v>210</v>
      </c>
      <c r="F344" s="16" t="s">
        <v>210</v>
      </c>
      <c r="G344" s="16" t="s">
        <v>210</v>
      </c>
      <c r="H344" s="16" t="s">
        <v>210</v>
      </c>
      <c r="I344" s="16" t="s">
        <v>210</v>
      </c>
      <c r="J344" s="16" t="s">
        <v>210</v>
      </c>
      <c r="K344" s="16" t="s">
        <v>210</v>
      </c>
      <c r="L344" s="16" t="s">
        <v>210</v>
      </c>
      <c r="M344" s="16" t="s">
        <v>210</v>
      </c>
      <c r="N344" s="16" t="s">
        <v>210</v>
      </c>
      <c r="O344" s="16" t="s">
        <v>210</v>
      </c>
      <c r="P344" s="16" t="s">
        <v>210</v>
      </c>
      <c r="Q344" s="16" t="s">
        <v>210</v>
      </c>
      <c r="R344" s="16" t="s">
        <v>210</v>
      </c>
      <c r="S344" s="16" t="s">
        <v>210</v>
      </c>
      <c r="T344" s="16" t="s">
        <v>210</v>
      </c>
      <c r="U344" s="16" t="s">
        <v>210</v>
      </c>
      <c r="V344" s="16" t="s">
        <v>210</v>
      </c>
      <c r="W344" s="114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211</v>
      </c>
      <c r="C345" s="7" t="s">
        <v>211</v>
      </c>
      <c r="D345" s="112" t="s">
        <v>226</v>
      </c>
      <c r="E345" s="113" t="s">
        <v>212</v>
      </c>
      <c r="F345" s="113" t="s">
        <v>227</v>
      </c>
      <c r="G345" s="113" t="s">
        <v>241</v>
      </c>
      <c r="H345" s="113" t="s">
        <v>287</v>
      </c>
      <c r="I345" s="113" t="s">
        <v>237</v>
      </c>
      <c r="J345" s="113" t="s">
        <v>288</v>
      </c>
      <c r="K345" s="113" t="s">
        <v>213</v>
      </c>
      <c r="L345" s="113" t="s">
        <v>230</v>
      </c>
      <c r="M345" s="113" t="s">
        <v>214</v>
      </c>
      <c r="N345" s="113" t="s">
        <v>231</v>
      </c>
      <c r="O345" s="113" t="s">
        <v>215</v>
      </c>
      <c r="P345" s="113" t="s">
        <v>289</v>
      </c>
      <c r="Q345" s="113" t="s">
        <v>232</v>
      </c>
      <c r="R345" s="113" t="s">
        <v>216</v>
      </c>
      <c r="S345" s="113" t="s">
        <v>217</v>
      </c>
      <c r="T345" s="113" t="s">
        <v>233</v>
      </c>
      <c r="U345" s="113" t="s">
        <v>234</v>
      </c>
      <c r="V345" s="113" t="s">
        <v>218</v>
      </c>
      <c r="W345" s="114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1</v>
      </c>
    </row>
    <row r="346" spans="1:45">
      <c r="A346" s="33"/>
      <c r="B346" s="18"/>
      <c r="C346" s="7"/>
      <c r="D346" s="8" t="s">
        <v>101</v>
      </c>
      <c r="E346" s="9" t="s">
        <v>101</v>
      </c>
      <c r="F346" s="9" t="s">
        <v>101</v>
      </c>
      <c r="G346" s="9" t="s">
        <v>101</v>
      </c>
      <c r="H346" s="9" t="s">
        <v>101</v>
      </c>
      <c r="I346" s="9" t="s">
        <v>101</v>
      </c>
      <c r="J346" s="9" t="s">
        <v>101</v>
      </c>
      <c r="K346" s="9" t="s">
        <v>101</v>
      </c>
      <c r="L346" s="9" t="s">
        <v>101</v>
      </c>
      <c r="M346" s="9" t="s">
        <v>101</v>
      </c>
      <c r="N346" s="9" t="s">
        <v>101</v>
      </c>
      <c r="O346" s="9" t="s">
        <v>101</v>
      </c>
      <c r="P346" s="9" t="s">
        <v>101</v>
      </c>
      <c r="Q346" s="9" t="s">
        <v>101</v>
      </c>
      <c r="R346" s="9" t="s">
        <v>101</v>
      </c>
      <c r="S346" s="9" t="s">
        <v>101</v>
      </c>
      <c r="T346" s="9" t="s">
        <v>101</v>
      </c>
      <c r="U346" s="9" t="s">
        <v>101</v>
      </c>
      <c r="V346" s="9" t="s">
        <v>101</v>
      </c>
      <c r="W346" s="114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114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7">
        <v>1</v>
      </c>
      <c r="C348" s="13">
        <v>1</v>
      </c>
      <c r="D348" s="20">
        <v>71.28</v>
      </c>
      <c r="E348" s="20">
        <v>71.5</v>
      </c>
      <c r="F348" s="21">
        <v>70.920019999999994</v>
      </c>
      <c r="G348" s="20">
        <v>71.3</v>
      </c>
      <c r="H348" s="21">
        <v>70.52</v>
      </c>
      <c r="I348" s="20">
        <v>71.489999999999995</v>
      </c>
      <c r="J348" s="21">
        <v>72.019823789300006</v>
      </c>
      <c r="K348" s="20">
        <v>71.5</v>
      </c>
      <c r="L348" s="20">
        <v>71</v>
      </c>
      <c r="M348" s="20">
        <v>70.400000000000006</v>
      </c>
      <c r="N348" s="20">
        <v>71.7</v>
      </c>
      <c r="O348" s="20">
        <v>70.3</v>
      </c>
      <c r="P348" s="20">
        <v>72.2</v>
      </c>
      <c r="Q348" s="20">
        <v>71.27</v>
      </c>
      <c r="R348" s="20">
        <v>71.349999999999994</v>
      </c>
      <c r="S348" s="20">
        <v>72.010000000000005</v>
      </c>
      <c r="T348" s="20">
        <v>71.5</v>
      </c>
      <c r="U348" s="20">
        <v>71.665387042083694</v>
      </c>
      <c r="V348" s="20">
        <v>71.08587</v>
      </c>
      <c r="W348" s="114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71.209999999999994</v>
      </c>
      <c r="E349" s="9">
        <v>71.900000000000006</v>
      </c>
      <c r="F349" s="22">
        <v>71.17662</v>
      </c>
      <c r="G349" s="9">
        <v>71.03</v>
      </c>
      <c r="H349" s="22">
        <v>71.790000000000006</v>
      </c>
      <c r="I349" s="9">
        <v>71.459999999999994</v>
      </c>
      <c r="J349" s="22">
        <v>72.074201960800011</v>
      </c>
      <c r="K349" s="9">
        <v>71.5</v>
      </c>
      <c r="L349" s="9">
        <v>70.585999999999999</v>
      </c>
      <c r="M349" s="9">
        <v>70.599999999999994</v>
      </c>
      <c r="N349" s="9">
        <v>71.5</v>
      </c>
      <c r="O349" s="9">
        <v>70.5</v>
      </c>
      <c r="P349" s="9">
        <v>72.22</v>
      </c>
      <c r="Q349" s="9">
        <v>71.459999999999994</v>
      </c>
      <c r="R349" s="9">
        <v>71.540000000000006</v>
      </c>
      <c r="S349" s="9">
        <v>71.47</v>
      </c>
      <c r="T349" s="9">
        <v>71.400000000000006</v>
      </c>
      <c r="U349" s="9">
        <v>71.668334288123091</v>
      </c>
      <c r="V349" s="9">
        <v>71.465715000000003</v>
      </c>
      <c r="W349" s="114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e">
        <v>#N/A</v>
      </c>
    </row>
    <row r="350" spans="1:45">
      <c r="A350" s="33"/>
      <c r="B350" s="18">
        <v>1</v>
      </c>
      <c r="C350" s="7">
        <v>3</v>
      </c>
      <c r="D350" s="9">
        <v>71.16</v>
      </c>
      <c r="E350" s="9">
        <v>70.599999999999994</v>
      </c>
      <c r="F350" s="22">
        <v>71.226349999999996</v>
      </c>
      <c r="G350" s="9">
        <v>71.319999999999993</v>
      </c>
      <c r="H350" s="22">
        <v>70.88</v>
      </c>
      <c r="I350" s="9">
        <v>71.48</v>
      </c>
      <c r="J350" s="22">
        <v>72.103556222099996</v>
      </c>
      <c r="K350" s="22">
        <v>71.5</v>
      </c>
      <c r="L350" s="10">
        <v>70.897999999999996</v>
      </c>
      <c r="M350" s="10">
        <v>71</v>
      </c>
      <c r="N350" s="10">
        <v>71.5</v>
      </c>
      <c r="O350" s="10">
        <v>70.7</v>
      </c>
      <c r="P350" s="10">
        <v>72.099999999999994</v>
      </c>
      <c r="Q350" s="10">
        <v>71.47</v>
      </c>
      <c r="R350" s="10">
        <v>71.75</v>
      </c>
      <c r="S350" s="10">
        <v>71.790000000000006</v>
      </c>
      <c r="T350" s="10">
        <v>71.5</v>
      </c>
      <c r="U350" s="10">
        <v>71.677276442541597</v>
      </c>
      <c r="V350" s="10">
        <v>73.11860999999999</v>
      </c>
      <c r="W350" s="114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71.209999999999994</v>
      </c>
      <c r="E351" s="9">
        <v>71.400000000000006</v>
      </c>
      <c r="F351" s="22">
        <v>71.173500000000004</v>
      </c>
      <c r="G351" s="9">
        <v>70.959999999999994</v>
      </c>
      <c r="H351" s="22">
        <v>71.17</v>
      </c>
      <c r="I351" s="9">
        <v>71.48</v>
      </c>
      <c r="J351" s="22">
        <v>71.812602851600005</v>
      </c>
      <c r="K351" s="22">
        <v>71.5</v>
      </c>
      <c r="L351" s="10">
        <v>71.247</v>
      </c>
      <c r="M351" s="10">
        <v>70.900000000000006</v>
      </c>
      <c r="N351" s="10">
        <v>71.7</v>
      </c>
      <c r="O351" s="10">
        <v>70.900000000000006</v>
      </c>
      <c r="P351" s="10">
        <v>72.23</v>
      </c>
      <c r="Q351" s="10">
        <v>71.38</v>
      </c>
      <c r="R351" s="10">
        <v>71.62</v>
      </c>
      <c r="S351" s="10">
        <v>71.7</v>
      </c>
      <c r="T351" s="10">
        <v>71.5</v>
      </c>
      <c r="U351" s="10">
        <v>71.65577130553001</v>
      </c>
      <c r="V351" s="10">
        <v>70.280639999999991</v>
      </c>
      <c r="W351" s="114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71.431552627127417</v>
      </c>
    </row>
    <row r="352" spans="1:45">
      <c r="A352" s="33"/>
      <c r="B352" s="18">
        <v>1</v>
      </c>
      <c r="C352" s="7">
        <v>5</v>
      </c>
      <c r="D352" s="9">
        <v>71.349999999999994</v>
      </c>
      <c r="E352" s="9">
        <v>72</v>
      </c>
      <c r="F352" s="9">
        <v>70.890929999999997</v>
      </c>
      <c r="G352" s="9">
        <v>70.91</v>
      </c>
      <c r="H352" s="9">
        <v>70.900000000000006</v>
      </c>
      <c r="I352" s="9">
        <v>71.67</v>
      </c>
      <c r="J352" s="9">
        <v>71.865530033400006</v>
      </c>
      <c r="K352" s="9">
        <v>71.5</v>
      </c>
      <c r="L352" s="9">
        <v>71.341999999999999</v>
      </c>
      <c r="M352" s="9">
        <v>70.599999999999994</v>
      </c>
      <c r="N352" s="9">
        <v>71.5</v>
      </c>
      <c r="O352" s="9">
        <v>71.400000000000006</v>
      </c>
      <c r="P352" s="9">
        <v>72.25</v>
      </c>
      <c r="Q352" s="9">
        <v>71.53</v>
      </c>
      <c r="R352" s="9">
        <v>71.94</v>
      </c>
      <c r="S352" s="9">
        <v>72</v>
      </c>
      <c r="T352" s="9">
        <v>71.5</v>
      </c>
      <c r="U352" s="9">
        <v>71.688534835357444</v>
      </c>
      <c r="V352" s="9">
        <v>73.066859999999991</v>
      </c>
      <c r="W352" s="114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69</v>
      </c>
    </row>
    <row r="353" spans="1:45">
      <c r="A353" s="33"/>
      <c r="B353" s="18">
        <v>1</v>
      </c>
      <c r="C353" s="7">
        <v>6</v>
      </c>
      <c r="D353" s="9">
        <v>71.37</v>
      </c>
      <c r="E353" s="9">
        <v>71</v>
      </c>
      <c r="F353" s="9">
        <v>71.282759999999996</v>
      </c>
      <c r="G353" s="9">
        <v>70.98</v>
      </c>
      <c r="H353" s="9">
        <v>72.64</v>
      </c>
      <c r="I353" s="9">
        <v>71.599999999999994</v>
      </c>
      <c r="J353" s="9">
        <v>72.094784723999993</v>
      </c>
      <c r="K353" s="9">
        <v>71.5</v>
      </c>
      <c r="L353" s="9">
        <v>70.938999999999993</v>
      </c>
      <c r="M353" s="9">
        <v>70.900000000000006</v>
      </c>
      <c r="N353" s="9">
        <v>71.099999999999994</v>
      </c>
      <c r="O353" s="9">
        <v>71</v>
      </c>
      <c r="P353" s="9">
        <v>72.239999999999995</v>
      </c>
      <c r="Q353" s="9">
        <v>71.42</v>
      </c>
      <c r="R353" s="9">
        <v>71.38</v>
      </c>
      <c r="S353" s="9">
        <v>71.61</v>
      </c>
      <c r="T353" s="9">
        <v>71.599999999999994</v>
      </c>
      <c r="U353" s="9">
        <v>71.67778199768982</v>
      </c>
      <c r="V353" s="108">
        <v>68.238584999999986</v>
      </c>
      <c r="W353" s="114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3"/>
      <c r="B354" s="19" t="s">
        <v>220</v>
      </c>
      <c r="C354" s="11"/>
      <c r="D354" s="23">
        <v>71.263333333333335</v>
      </c>
      <c r="E354" s="23">
        <v>71.399999999999991</v>
      </c>
      <c r="F354" s="23">
        <v>71.111696666666674</v>
      </c>
      <c r="G354" s="23">
        <v>71.083333333333329</v>
      </c>
      <c r="H354" s="23">
        <v>71.316666666666663</v>
      </c>
      <c r="I354" s="23">
        <v>71.530000000000015</v>
      </c>
      <c r="J354" s="23">
        <v>71.995083263533331</v>
      </c>
      <c r="K354" s="23">
        <v>71.5</v>
      </c>
      <c r="L354" s="23">
        <v>71.001999999999995</v>
      </c>
      <c r="M354" s="23">
        <v>70.733333333333334</v>
      </c>
      <c r="N354" s="23">
        <v>71.5</v>
      </c>
      <c r="O354" s="23">
        <v>70.8</v>
      </c>
      <c r="P354" s="23">
        <v>72.206666666666663</v>
      </c>
      <c r="Q354" s="23">
        <v>71.421666666666667</v>
      </c>
      <c r="R354" s="23">
        <v>71.596666666666664</v>
      </c>
      <c r="S354" s="23">
        <v>71.763333333333335</v>
      </c>
      <c r="T354" s="23">
        <v>71.5</v>
      </c>
      <c r="U354" s="23">
        <v>71.672180985220947</v>
      </c>
      <c r="V354" s="23">
        <v>71.209379999999996</v>
      </c>
      <c r="W354" s="114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221</v>
      </c>
      <c r="C355" s="31"/>
      <c r="D355" s="10">
        <v>71.245000000000005</v>
      </c>
      <c r="E355" s="10">
        <v>71.45</v>
      </c>
      <c r="F355" s="10">
        <v>71.175060000000002</v>
      </c>
      <c r="G355" s="10">
        <v>71.004999999999995</v>
      </c>
      <c r="H355" s="10">
        <v>71.034999999999997</v>
      </c>
      <c r="I355" s="10">
        <v>71.484999999999999</v>
      </c>
      <c r="J355" s="10">
        <v>72.047012875050001</v>
      </c>
      <c r="K355" s="10">
        <v>71.5</v>
      </c>
      <c r="L355" s="10">
        <v>70.969499999999996</v>
      </c>
      <c r="M355" s="10">
        <v>70.75</v>
      </c>
      <c r="N355" s="10">
        <v>71.5</v>
      </c>
      <c r="O355" s="10">
        <v>70.800000000000011</v>
      </c>
      <c r="P355" s="10">
        <v>72.224999999999994</v>
      </c>
      <c r="Q355" s="10">
        <v>71.44</v>
      </c>
      <c r="R355" s="10">
        <v>71.580000000000013</v>
      </c>
      <c r="S355" s="10">
        <v>71.745000000000005</v>
      </c>
      <c r="T355" s="10">
        <v>71.5</v>
      </c>
      <c r="U355" s="10">
        <v>71.672805365332351</v>
      </c>
      <c r="V355" s="10">
        <v>71.275792499999994</v>
      </c>
      <c r="W355" s="114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222</v>
      </c>
      <c r="C356" s="31"/>
      <c r="D356" s="24">
        <v>8.4301047838488213E-2</v>
      </c>
      <c r="E356" s="24">
        <v>0.53291650377897193</v>
      </c>
      <c r="F356" s="24">
        <v>0.16487607936467633</v>
      </c>
      <c r="G356" s="24">
        <v>0.17985179083530453</v>
      </c>
      <c r="H356" s="24">
        <v>0.77404564895532435</v>
      </c>
      <c r="I356" s="24">
        <v>8.4852813742385902E-2</v>
      </c>
      <c r="J356" s="24">
        <v>0.12542867774884142</v>
      </c>
      <c r="K356" s="24">
        <v>0</v>
      </c>
      <c r="L356" s="24">
        <v>0.2696182486405555</v>
      </c>
      <c r="M356" s="24">
        <v>0.23380903889000373</v>
      </c>
      <c r="N356" s="24">
        <v>0.21908902300206956</v>
      </c>
      <c r="O356" s="24">
        <v>0.38987177379236121</v>
      </c>
      <c r="P356" s="24">
        <v>5.5015149428742485E-2</v>
      </c>
      <c r="Q356" s="24">
        <v>8.9758936416754156E-2</v>
      </c>
      <c r="R356" s="24">
        <v>0.22491479868311737</v>
      </c>
      <c r="S356" s="24">
        <v>0.21500387593405693</v>
      </c>
      <c r="T356" s="24">
        <v>6.3245553203363988E-2</v>
      </c>
      <c r="U356" s="24">
        <v>1.1445660922324123E-2</v>
      </c>
      <c r="V356" s="24">
        <v>1.8365475444567194</v>
      </c>
      <c r="W356" s="182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72"/>
    </row>
    <row r="357" spans="1:45">
      <c r="A357" s="33"/>
      <c r="B357" s="2" t="s">
        <v>86</v>
      </c>
      <c r="C357" s="31"/>
      <c r="D357" s="12">
        <v>1.1829512302514835E-3</v>
      </c>
      <c r="E357" s="12">
        <v>7.4638165795374231E-3</v>
      </c>
      <c r="F357" s="12">
        <v>2.3185507742492289E-3</v>
      </c>
      <c r="G357" s="12">
        <v>2.5301541500863476E-3</v>
      </c>
      <c r="H357" s="12">
        <v>1.0853643126272369E-2</v>
      </c>
      <c r="I357" s="12">
        <v>1.1862549104206051E-3</v>
      </c>
      <c r="J357" s="12">
        <v>1.7421839390020272E-3</v>
      </c>
      <c r="K357" s="12">
        <v>0</v>
      </c>
      <c r="L357" s="12">
        <v>3.7973331545668506E-3</v>
      </c>
      <c r="M357" s="12">
        <v>3.3055000785580171E-3</v>
      </c>
      <c r="N357" s="12">
        <v>3.0641821398890846E-3</v>
      </c>
      <c r="O357" s="12">
        <v>5.5066634716435204E-3</v>
      </c>
      <c r="P357" s="12">
        <v>7.619123270530305E-4</v>
      </c>
      <c r="Q357" s="12">
        <v>1.2567465953387744E-3</v>
      </c>
      <c r="R357" s="12">
        <v>3.1414143863743756E-3</v>
      </c>
      <c r="S357" s="12">
        <v>2.9960129490555565E-3</v>
      </c>
      <c r="T357" s="12">
        <v>8.8455319165544038E-4</v>
      </c>
      <c r="U357" s="12">
        <v>1.5969460905179177E-4</v>
      </c>
      <c r="V357" s="12">
        <v>2.5790809363270956E-2</v>
      </c>
      <c r="W357" s="114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223</v>
      </c>
      <c r="C358" s="31"/>
      <c r="D358" s="12">
        <v>-2.3549718241767659E-3</v>
      </c>
      <c r="E358" s="12">
        <v>-4.4171834388273545E-4</v>
      </c>
      <c r="F358" s="12">
        <v>-4.4777965576415779E-3</v>
      </c>
      <c r="G358" s="12">
        <v>-4.8748666518813044E-3</v>
      </c>
      <c r="H358" s="12">
        <v>-1.6083363196717215E-3</v>
      </c>
      <c r="I358" s="12">
        <v>1.3782056983486779E-3</v>
      </c>
      <c r="J358" s="12">
        <v>7.8890996440683647E-3</v>
      </c>
      <c r="K358" s="12">
        <v>9.582232270644031E-4</v>
      </c>
      <c r="L358" s="12">
        <v>-6.0134857962514943E-3</v>
      </c>
      <c r="M358" s="12">
        <v>-9.7746621501955122E-3</v>
      </c>
      <c r="N358" s="12">
        <v>9.582232270644031E-4</v>
      </c>
      <c r="O358" s="12">
        <v>-8.8413677695642345E-3</v>
      </c>
      <c r="P358" s="12">
        <v>1.0851143661755991E-2</v>
      </c>
      <c r="Q358" s="12">
        <v>-1.3839767017742588E-4</v>
      </c>
      <c r="R358" s="12">
        <v>2.3115000789797335E-3</v>
      </c>
      <c r="S358" s="12">
        <v>4.6447360305579277E-3</v>
      </c>
      <c r="T358" s="12">
        <v>9.582232270644031E-4</v>
      </c>
      <c r="U358" s="12">
        <v>3.3686564164383537E-3</v>
      </c>
      <c r="V358" s="12">
        <v>-3.1102869664216826E-3</v>
      </c>
      <c r="W358" s="114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224</v>
      </c>
      <c r="C359" s="56"/>
      <c r="D359" s="54">
        <v>0.5</v>
      </c>
      <c r="E359" s="54">
        <v>7.0000000000000007E-2</v>
      </c>
      <c r="F359" s="54">
        <v>0.98</v>
      </c>
      <c r="G359" s="54">
        <v>1.07</v>
      </c>
      <c r="H359" s="54">
        <v>0.33</v>
      </c>
      <c r="I359" s="54">
        <v>0.34</v>
      </c>
      <c r="J359" s="54">
        <v>1.82</v>
      </c>
      <c r="K359" s="54">
        <v>0.25</v>
      </c>
      <c r="L359" s="54">
        <v>1.33</v>
      </c>
      <c r="M359" s="54">
        <v>2.19</v>
      </c>
      <c r="N359" s="54">
        <v>0.25</v>
      </c>
      <c r="O359" s="54">
        <v>1.97</v>
      </c>
      <c r="P359" s="54">
        <v>2.4900000000000002</v>
      </c>
      <c r="Q359" s="54">
        <v>0</v>
      </c>
      <c r="R359" s="54">
        <v>0.56000000000000005</v>
      </c>
      <c r="S359" s="54">
        <v>1.0900000000000001</v>
      </c>
      <c r="T359" s="54">
        <v>0.25</v>
      </c>
      <c r="U359" s="54">
        <v>0.8</v>
      </c>
      <c r="V359" s="54">
        <v>0.67</v>
      </c>
      <c r="W359" s="114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AS360" s="71"/>
    </row>
    <row r="361" spans="1:45" ht="19.5">
      <c r="B361" s="37" t="s">
        <v>542</v>
      </c>
      <c r="AS361" s="30" t="s">
        <v>286</v>
      </c>
    </row>
    <row r="362" spans="1:45" ht="19.5">
      <c r="A362" s="27" t="s">
        <v>301</v>
      </c>
      <c r="B362" s="17" t="s">
        <v>117</v>
      </c>
      <c r="C362" s="14" t="s">
        <v>118</v>
      </c>
      <c r="D362" s="15" t="s">
        <v>210</v>
      </c>
      <c r="E362" s="16" t="s">
        <v>210</v>
      </c>
      <c r="F362" s="11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211</v>
      </c>
      <c r="C363" s="7" t="s">
        <v>211</v>
      </c>
      <c r="D363" s="112" t="s">
        <v>227</v>
      </c>
      <c r="E363" s="113" t="s">
        <v>230</v>
      </c>
      <c r="F363" s="11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101</v>
      </c>
      <c r="E364" s="9" t="s">
        <v>101</v>
      </c>
      <c r="F364" s="11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0</v>
      </c>
    </row>
    <row r="365" spans="1:45">
      <c r="A365" s="33"/>
      <c r="B365" s="18"/>
      <c r="C365" s="7"/>
      <c r="D365" s="28"/>
      <c r="E365" s="28"/>
      <c r="F365" s="11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7">
        <v>1</v>
      </c>
      <c r="C366" s="13">
        <v>1</v>
      </c>
      <c r="D366" s="197">
        <v>120.19999999999999</v>
      </c>
      <c r="E366" s="197">
        <v>179.99999999999997</v>
      </c>
      <c r="F366" s="201"/>
      <c r="G366" s="202"/>
      <c r="H366" s="202"/>
      <c r="I366" s="202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  <c r="AD366" s="202"/>
      <c r="AE366" s="202"/>
      <c r="AF366" s="202"/>
      <c r="AG366" s="202"/>
      <c r="AH366" s="202"/>
      <c r="AI366" s="202"/>
      <c r="AJ366" s="202"/>
      <c r="AK366" s="202"/>
      <c r="AL366" s="202"/>
      <c r="AM366" s="202"/>
      <c r="AN366" s="202"/>
      <c r="AO366" s="202"/>
      <c r="AP366" s="202"/>
      <c r="AQ366" s="202"/>
      <c r="AR366" s="202"/>
      <c r="AS366" s="203">
        <v>1</v>
      </c>
    </row>
    <row r="367" spans="1:45">
      <c r="A367" s="33"/>
      <c r="B367" s="18">
        <v>1</v>
      </c>
      <c r="C367" s="7">
        <v>2</v>
      </c>
      <c r="D367" s="204">
        <v>189</v>
      </c>
      <c r="E367" s="204">
        <v>189.99999999999997</v>
      </c>
      <c r="F367" s="201"/>
      <c r="G367" s="202"/>
      <c r="H367" s="202"/>
      <c r="I367" s="202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  <c r="AB367" s="202"/>
      <c r="AC367" s="202"/>
      <c r="AD367" s="202"/>
      <c r="AE367" s="202"/>
      <c r="AF367" s="202"/>
      <c r="AG367" s="202"/>
      <c r="AH367" s="202"/>
      <c r="AI367" s="202"/>
      <c r="AJ367" s="202"/>
      <c r="AK367" s="202"/>
      <c r="AL367" s="202"/>
      <c r="AM367" s="202"/>
      <c r="AN367" s="202"/>
      <c r="AO367" s="202"/>
      <c r="AP367" s="202"/>
      <c r="AQ367" s="202"/>
      <c r="AR367" s="202"/>
      <c r="AS367" s="203">
        <v>10</v>
      </c>
    </row>
    <row r="368" spans="1:45">
      <c r="A368" s="33"/>
      <c r="B368" s="18">
        <v>1</v>
      </c>
      <c r="C368" s="7">
        <v>3</v>
      </c>
      <c r="D368" s="204">
        <v>169.79999999999998</v>
      </c>
      <c r="E368" s="204">
        <v>150</v>
      </c>
      <c r="F368" s="201"/>
      <c r="G368" s="202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  <c r="AD368" s="202"/>
      <c r="AE368" s="202"/>
      <c r="AF368" s="202"/>
      <c r="AG368" s="202"/>
      <c r="AH368" s="202"/>
      <c r="AI368" s="202"/>
      <c r="AJ368" s="202"/>
      <c r="AK368" s="202"/>
      <c r="AL368" s="202"/>
      <c r="AM368" s="202"/>
      <c r="AN368" s="202"/>
      <c r="AO368" s="202"/>
      <c r="AP368" s="202"/>
      <c r="AQ368" s="202"/>
      <c r="AR368" s="202"/>
      <c r="AS368" s="203">
        <v>16</v>
      </c>
    </row>
    <row r="369" spans="1:45">
      <c r="A369" s="33"/>
      <c r="B369" s="18">
        <v>1</v>
      </c>
      <c r="C369" s="7">
        <v>4</v>
      </c>
      <c r="D369" s="204">
        <v>187.59999999999997</v>
      </c>
      <c r="E369" s="204">
        <v>150</v>
      </c>
      <c r="F369" s="201"/>
      <c r="G369" s="202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  <c r="AD369" s="202"/>
      <c r="AE369" s="202"/>
      <c r="AF369" s="202"/>
      <c r="AG369" s="202"/>
      <c r="AH369" s="202"/>
      <c r="AI369" s="202"/>
      <c r="AJ369" s="202"/>
      <c r="AK369" s="202"/>
      <c r="AL369" s="202"/>
      <c r="AM369" s="202"/>
      <c r="AN369" s="202"/>
      <c r="AO369" s="202"/>
      <c r="AP369" s="202"/>
      <c r="AQ369" s="202"/>
      <c r="AR369" s="202"/>
      <c r="AS369" s="203">
        <v>166.183333333333</v>
      </c>
    </row>
    <row r="370" spans="1:45">
      <c r="A370" s="33"/>
      <c r="B370" s="18">
        <v>1</v>
      </c>
      <c r="C370" s="7">
        <v>5</v>
      </c>
      <c r="D370" s="204">
        <v>132.20000000000002</v>
      </c>
      <c r="E370" s="204">
        <v>179.99999999999997</v>
      </c>
      <c r="F370" s="201"/>
      <c r="G370" s="202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2"/>
      <c r="AG370" s="202"/>
      <c r="AH370" s="202"/>
      <c r="AI370" s="202"/>
      <c r="AJ370" s="202"/>
      <c r="AK370" s="202"/>
      <c r="AL370" s="202"/>
      <c r="AM370" s="202"/>
      <c r="AN370" s="202"/>
      <c r="AO370" s="202"/>
      <c r="AP370" s="202"/>
      <c r="AQ370" s="202"/>
      <c r="AR370" s="202"/>
      <c r="AS370" s="203">
        <v>16</v>
      </c>
    </row>
    <row r="371" spans="1:45">
      <c r="A371" s="33"/>
      <c r="B371" s="18">
        <v>1</v>
      </c>
      <c r="C371" s="7">
        <v>6</v>
      </c>
      <c r="D371" s="204">
        <v>185.4</v>
      </c>
      <c r="E371" s="204">
        <v>160</v>
      </c>
      <c r="F371" s="201"/>
      <c r="G371" s="202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2"/>
      <c r="AG371" s="202"/>
      <c r="AH371" s="202"/>
      <c r="AI371" s="202"/>
      <c r="AJ371" s="202"/>
      <c r="AK371" s="202"/>
      <c r="AL371" s="202"/>
      <c r="AM371" s="202"/>
      <c r="AN371" s="202"/>
      <c r="AO371" s="202"/>
      <c r="AP371" s="202"/>
      <c r="AQ371" s="202"/>
      <c r="AR371" s="202"/>
      <c r="AS371" s="209"/>
    </row>
    <row r="372" spans="1:45">
      <c r="A372" s="33"/>
      <c r="B372" s="19" t="s">
        <v>220</v>
      </c>
      <c r="C372" s="11"/>
      <c r="D372" s="210">
        <v>164.03333333333333</v>
      </c>
      <c r="E372" s="210">
        <v>168.33333333333334</v>
      </c>
      <c r="F372" s="201"/>
      <c r="G372" s="202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  <c r="AD372" s="202"/>
      <c r="AE372" s="202"/>
      <c r="AF372" s="202"/>
      <c r="AG372" s="202"/>
      <c r="AH372" s="202"/>
      <c r="AI372" s="202"/>
      <c r="AJ372" s="202"/>
      <c r="AK372" s="202"/>
      <c r="AL372" s="202"/>
      <c r="AM372" s="202"/>
      <c r="AN372" s="202"/>
      <c r="AO372" s="202"/>
      <c r="AP372" s="202"/>
      <c r="AQ372" s="202"/>
      <c r="AR372" s="202"/>
      <c r="AS372" s="209"/>
    </row>
    <row r="373" spans="1:45">
      <c r="A373" s="33"/>
      <c r="B373" s="2" t="s">
        <v>221</v>
      </c>
      <c r="C373" s="31"/>
      <c r="D373" s="211">
        <v>177.6</v>
      </c>
      <c r="E373" s="211">
        <v>170</v>
      </c>
      <c r="F373" s="201"/>
      <c r="G373" s="202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  <c r="AD373" s="202"/>
      <c r="AE373" s="202"/>
      <c r="AF373" s="202"/>
      <c r="AG373" s="202"/>
      <c r="AH373" s="202"/>
      <c r="AI373" s="202"/>
      <c r="AJ373" s="202"/>
      <c r="AK373" s="202"/>
      <c r="AL373" s="202"/>
      <c r="AM373" s="202"/>
      <c r="AN373" s="202"/>
      <c r="AO373" s="202"/>
      <c r="AP373" s="202"/>
      <c r="AQ373" s="202"/>
      <c r="AR373" s="202"/>
      <c r="AS373" s="209"/>
    </row>
    <row r="374" spans="1:45">
      <c r="A374" s="33"/>
      <c r="B374" s="2" t="s">
        <v>222</v>
      </c>
      <c r="C374" s="31"/>
      <c r="D374" s="211">
        <v>30.34215988796219</v>
      </c>
      <c r="E374" s="211">
        <v>17.224014243685069</v>
      </c>
      <c r="F374" s="201"/>
      <c r="G374" s="202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  <c r="AD374" s="202"/>
      <c r="AE374" s="202"/>
      <c r="AF374" s="202"/>
      <c r="AG374" s="202"/>
      <c r="AH374" s="202"/>
      <c r="AI374" s="202"/>
      <c r="AJ374" s="202"/>
      <c r="AK374" s="202"/>
      <c r="AL374" s="202"/>
      <c r="AM374" s="202"/>
      <c r="AN374" s="202"/>
      <c r="AO374" s="202"/>
      <c r="AP374" s="202"/>
      <c r="AQ374" s="202"/>
      <c r="AR374" s="202"/>
      <c r="AS374" s="209"/>
    </row>
    <row r="375" spans="1:45">
      <c r="A375" s="33"/>
      <c r="B375" s="2" t="s">
        <v>86</v>
      </c>
      <c r="C375" s="31"/>
      <c r="D375" s="12">
        <v>0.18497557338729237</v>
      </c>
      <c r="E375" s="12">
        <v>0.10232087669515882</v>
      </c>
      <c r="F375" s="11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223</v>
      </c>
      <c r="C376" s="31"/>
      <c r="D376" s="12">
        <v>-1.2937518804531201E-2</v>
      </c>
      <c r="E376" s="12">
        <v>1.2937518804535308E-2</v>
      </c>
      <c r="F376" s="11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224</v>
      </c>
      <c r="C377" s="56"/>
      <c r="D377" s="54">
        <v>0.67</v>
      </c>
      <c r="E377" s="54">
        <v>0.67</v>
      </c>
      <c r="F377" s="1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AS378" s="71"/>
    </row>
    <row r="379" spans="1:45" ht="19.5">
      <c r="B379" s="37" t="s">
        <v>543</v>
      </c>
      <c r="AS379" s="30" t="s">
        <v>67</v>
      </c>
    </row>
    <row r="380" spans="1:45" ht="19.5">
      <c r="A380" s="27" t="s">
        <v>302</v>
      </c>
      <c r="B380" s="17" t="s">
        <v>117</v>
      </c>
      <c r="C380" s="14" t="s">
        <v>118</v>
      </c>
      <c r="D380" s="15" t="s">
        <v>210</v>
      </c>
      <c r="E380" s="16" t="s">
        <v>210</v>
      </c>
      <c r="F380" s="16" t="s">
        <v>210</v>
      </c>
      <c r="G380" s="16" t="s">
        <v>210</v>
      </c>
      <c r="H380" s="16" t="s">
        <v>210</v>
      </c>
      <c r="I380" s="16" t="s">
        <v>210</v>
      </c>
      <c r="J380" s="16" t="s">
        <v>210</v>
      </c>
      <c r="K380" s="16" t="s">
        <v>210</v>
      </c>
      <c r="L380" s="16" t="s">
        <v>210</v>
      </c>
      <c r="M380" s="16" t="s">
        <v>210</v>
      </c>
      <c r="N380" s="16" t="s">
        <v>210</v>
      </c>
      <c r="O380" s="16" t="s">
        <v>210</v>
      </c>
      <c r="P380" s="11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211</v>
      </c>
      <c r="C381" s="7" t="s">
        <v>211</v>
      </c>
      <c r="D381" s="112" t="s">
        <v>226</v>
      </c>
      <c r="E381" s="113" t="s">
        <v>241</v>
      </c>
      <c r="F381" s="113" t="s">
        <v>287</v>
      </c>
      <c r="G381" s="113" t="s">
        <v>237</v>
      </c>
      <c r="H381" s="113" t="s">
        <v>230</v>
      </c>
      <c r="I381" s="113" t="s">
        <v>231</v>
      </c>
      <c r="J381" s="113" t="s">
        <v>289</v>
      </c>
      <c r="K381" s="113" t="s">
        <v>232</v>
      </c>
      <c r="L381" s="113" t="s">
        <v>216</v>
      </c>
      <c r="M381" s="113" t="s">
        <v>217</v>
      </c>
      <c r="N381" s="113" t="s">
        <v>234</v>
      </c>
      <c r="O381" s="113" t="s">
        <v>218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1</v>
      </c>
    </row>
    <row r="382" spans="1:45">
      <c r="A382" s="33"/>
      <c r="B382" s="18"/>
      <c r="C382" s="7"/>
      <c r="D382" s="8" t="s">
        <v>101</v>
      </c>
      <c r="E382" s="9" t="s">
        <v>101</v>
      </c>
      <c r="F382" s="9" t="s">
        <v>101</v>
      </c>
      <c r="G382" s="9" t="s">
        <v>101</v>
      </c>
      <c r="H382" s="9" t="s">
        <v>101</v>
      </c>
      <c r="I382" s="9" t="s">
        <v>101</v>
      </c>
      <c r="J382" s="9" t="s">
        <v>101</v>
      </c>
      <c r="K382" s="9" t="s">
        <v>101</v>
      </c>
      <c r="L382" s="9" t="s">
        <v>101</v>
      </c>
      <c r="M382" s="9" t="s">
        <v>101</v>
      </c>
      <c r="N382" s="9" t="s">
        <v>101</v>
      </c>
      <c r="O382" s="9" t="s">
        <v>101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215">
        <v>0.16</v>
      </c>
      <c r="E384" s="215">
        <v>0.15</v>
      </c>
      <c r="F384" s="216">
        <v>0.14000000000000001</v>
      </c>
      <c r="G384" s="215">
        <v>0.15229999999999999</v>
      </c>
      <c r="H384" s="214">
        <v>0.155</v>
      </c>
      <c r="I384" s="215">
        <v>0.14799999999999999</v>
      </c>
      <c r="J384" s="216" t="s">
        <v>113</v>
      </c>
      <c r="K384" s="215">
        <v>0.16</v>
      </c>
      <c r="L384" s="215">
        <v>0.16</v>
      </c>
      <c r="M384" s="215">
        <v>0.17</v>
      </c>
      <c r="N384" s="213">
        <v>0.12988276799280282</v>
      </c>
      <c r="O384" s="213">
        <v>0.1</v>
      </c>
      <c r="P384" s="182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217">
        <v>1</v>
      </c>
    </row>
    <row r="385" spans="1:45">
      <c r="A385" s="33"/>
      <c r="B385" s="18">
        <v>1</v>
      </c>
      <c r="C385" s="7">
        <v>2</v>
      </c>
      <c r="D385" s="220">
        <v>0.16</v>
      </c>
      <c r="E385" s="220">
        <v>0.15</v>
      </c>
      <c r="F385" s="221">
        <v>0.14000000000000001</v>
      </c>
      <c r="G385" s="220">
        <v>0.15229999999999999</v>
      </c>
      <c r="H385" s="219">
        <v>0.156</v>
      </c>
      <c r="I385" s="220">
        <v>0.14499999999999999</v>
      </c>
      <c r="J385" s="221" t="s">
        <v>113</v>
      </c>
      <c r="K385" s="220">
        <v>0.16</v>
      </c>
      <c r="L385" s="220">
        <v>0.16</v>
      </c>
      <c r="M385" s="220">
        <v>0.16</v>
      </c>
      <c r="N385" s="218">
        <v>0.12738301269822538</v>
      </c>
      <c r="O385" s="218">
        <v>0.12</v>
      </c>
      <c r="P385" s="182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217" t="e">
        <v>#N/A</v>
      </c>
    </row>
    <row r="386" spans="1:45">
      <c r="A386" s="33"/>
      <c r="B386" s="18">
        <v>1</v>
      </c>
      <c r="C386" s="7">
        <v>3</v>
      </c>
      <c r="D386" s="220">
        <v>0.16</v>
      </c>
      <c r="E386" s="220">
        <v>0.15</v>
      </c>
      <c r="F386" s="221">
        <v>0.14000000000000001</v>
      </c>
      <c r="G386" s="220">
        <v>0.15479999999999999</v>
      </c>
      <c r="H386" s="219">
        <v>0.152</v>
      </c>
      <c r="I386" s="220">
        <v>0.14899999999999999</v>
      </c>
      <c r="J386" s="221" t="s">
        <v>113</v>
      </c>
      <c r="K386" s="219">
        <v>0.15</v>
      </c>
      <c r="L386" s="24">
        <v>0.16</v>
      </c>
      <c r="M386" s="24">
        <v>0.16</v>
      </c>
      <c r="N386" s="221">
        <v>0.13259757464223215</v>
      </c>
      <c r="O386" s="221">
        <v>0.1</v>
      </c>
      <c r="P386" s="182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217">
        <v>16</v>
      </c>
    </row>
    <row r="387" spans="1:45">
      <c r="A387" s="33"/>
      <c r="B387" s="18">
        <v>1</v>
      </c>
      <c r="C387" s="7">
        <v>4</v>
      </c>
      <c r="D387" s="220">
        <v>0.16</v>
      </c>
      <c r="E387" s="220">
        <v>0.15</v>
      </c>
      <c r="F387" s="221">
        <v>0.14000000000000001</v>
      </c>
      <c r="G387" s="220">
        <v>0.1573</v>
      </c>
      <c r="H387" s="219">
        <v>0.153</v>
      </c>
      <c r="I387" s="220">
        <v>0.14599999999999999</v>
      </c>
      <c r="J387" s="221" t="s">
        <v>113</v>
      </c>
      <c r="K387" s="219">
        <v>0.16</v>
      </c>
      <c r="L387" s="24">
        <v>0.16</v>
      </c>
      <c r="M387" s="24">
        <v>0.16</v>
      </c>
      <c r="N387" s="221">
        <v>0.12813287115807404</v>
      </c>
      <c r="O387" s="221">
        <v>0.11</v>
      </c>
      <c r="P387" s="182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217">
        <v>0.15510746666666669</v>
      </c>
    </row>
    <row r="388" spans="1:45">
      <c r="A388" s="33"/>
      <c r="B388" s="18">
        <v>1</v>
      </c>
      <c r="C388" s="7">
        <v>5</v>
      </c>
      <c r="D388" s="220">
        <v>0.15</v>
      </c>
      <c r="E388" s="220">
        <v>0.15</v>
      </c>
      <c r="F388" s="218">
        <v>0.14000000000000001</v>
      </c>
      <c r="G388" s="220">
        <v>0.1573</v>
      </c>
      <c r="H388" s="220">
        <v>0.154</v>
      </c>
      <c r="I388" s="223">
        <v>0.13</v>
      </c>
      <c r="J388" s="218" t="s">
        <v>113</v>
      </c>
      <c r="K388" s="220">
        <v>0.15</v>
      </c>
      <c r="L388" s="220">
        <v>0.16</v>
      </c>
      <c r="M388" s="220">
        <v>0.16</v>
      </c>
      <c r="N388" s="218">
        <v>0.13072921765235684</v>
      </c>
      <c r="O388" s="218">
        <v>0.11</v>
      </c>
      <c r="P388" s="182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217">
        <v>70</v>
      </c>
    </row>
    <row r="389" spans="1:45">
      <c r="A389" s="33"/>
      <c r="B389" s="18">
        <v>1</v>
      </c>
      <c r="C389" s="7">
        <v>6</v>
      </c>
      <c r="D389" s="220">
        <v>0.16</v>
      </c>
      <c r="E389" s="220">
        <v>0.16</v>
      </c>
      <c r="F389" s="218">
        <v>0.15</v>
      </c>
      <c r="G389" s="220">
        <v>0.15479999999999999</v>
      </c>
      <c r="H389" s="220">
        <v>0.159</v>
      </c>
      <c r="I389" s="220">
        <v>0.14299999999999999</v>
      </c>
      <c r="J389" s="218" t="s">
        <v>113</v>
      </c>
      <c r="K389" s="220">
        <v>0.15</v>
      </c>
      <c r="L389" s="220">
        <v>0.15</v>
      </c>
      <c r="M389" s="220">
        <v>0.16</v>
      </c>
      <c r="N389" s="218">
        <v>0.12574651731686415</v>
      </c>
      <c r="O389" s="218">
        <v>0.1</v>
      </c>
      <c r="P389" s="182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3"/>
      <c r="AO389" s="183"/>
      <c r="AP389" s="183"/>
      <c r="AQ389" s="183"/>
      <c r="AR389" s="183"/>
      <c r="AS389" s="72"/>
    </row>
    <row r="390" spans="1:45">
      <c r="A390" s="33"/>
      <c r="B390" s="19" t="s">
        <v>220</v>
      </c>
      <c r="C390" s="11"/>
      <c r="D390" s="224">
        <v>0.15833333333333335</v>
      </c>
      <c r="E390" s="224">
        <v>0.15166666666666667</v>
      </c>
      <c r="F390" s="224">
        <v>0.14166666666666669</v>
      </c>
      <c r="G390" s="224">
        <v>0.15480000000000002</v>
      </c>
      <c r="H390" s="224">
        <v>0.15483333333333335</v>
      </c>
      <c r="I390" s="224">
        <v>0.14349999999999999</v>
      </c>
      <c r="J390" s="224" t="s">
        <v>618</v>
      </c>
      <c r="K390" s="224">
        <v>0.155</v>
      </c>
      <c r="L390" s="224">
        <v>0.15833333333333335</v>
      </c>
      <c r="M390" s="224">
        <v>0.16166666666666668</v>
      </c>
      <c r="N390" s="224">
        <v>0.12907866024342593</v>
      </c>
      <c r="O390" s="224">
        <v>0.10666666666666667</v>
      </c>
      <c r="P390" s="182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3"/>
      <c r="AO390" s="183"/>
      <c r="AP390" s="183"/>
      <c r="AQ390" s="183"/>
      <c r="AR390" s="183"/>
      <c r="AS390" s="72"/>
    </row>
    <row r="391" spans="1:45">
      <c r="A391" s="33"/>
      <c r="B391" s="2" t="s">
        <v>221</v>
      </c>
      <c r="C391" s="31"/>
      <c r="D391" s="24">
        <v>0.16</v>
      </c>
      <c r="E391" s="24">
        <v>0.15</v>
      </c>
      <c r="F391" s="24">
        <v>0.14000000000000001</v>
      </c>
      <c r="G391" s="24">
        <v>0.15479999999999999</v>
      </c>
      <c r="H391" s="24">
        <v>0.1545</v>
      </c>
      <c r="I391" s="24">
        <v>0.14549999999999999</v>
      </c>
      <c r="J391" s="24" t="s">
        <v>618</v>
      </c>
      <c r="K391" s="24">
        <v>0.155</v>
      </c>
      <c r="L391" s="24">
        <v>0.16</v>
      </c>
      <c r="M391" s="24">
        <v>0.16</v>
      </c>
      <c r="N391" s="24">
        <v>0.12900781957543844</v>
      </c>
      <c r="O391" s="24">
        <v>0.10500000000000001</v>
      </c>
      <c r="P391" s="182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3"/>
      <c r="AM391" s="183"/>
      <c r="AN391" s="183"/>
      <c r="AO391" s="183"/>
      <c r="AP391" s="183"/>
      <c r="AQ391" s="183"/>
      <c r="AR391" s="183"/>
      <c r="AS391" s="72"/>
    </row>
    <row r="392" spans="1:45">
      <c r="A392" s="33"/>
      <c r="B392" s="2" t="s">
        <v>222</v>
      </c>
      <c r="C392" s="31"/>
      <c r="D392" s="24">
        <v>4.0824829046386332E-3</v>
      </c>
      <c r="E392" s="24">
        <v>4.0824829046386332E-3</v>
      </c>
      <c r="F392" s="24">
        <v>4.0824829046386219E-3</v>
      </c>
      <c r="G392" s="24">
        <v>2.2360679774997916E-3</v>
      </c>
      <c r="H392" s="24">
        <v>2.4832774042918924E-3</v>
      </c>
      <c r="I392" s="24">
        <v>6.949820141557617E-3</v>
      </c>
      <c r="J392" s="24" t="s">
        <v>618</v>
      </c>
      <c r="K392" s="24">
        <v>5.4772255750516656E-3</v>
      </c>
      <c r="L392" s="24">
        <v>4.0824829046386332E-3</v>
      </c>
      <c r="M392" s="24">
        <v>4.0824829046386341E-3</v>
      </c>
      <c r="N392" s="24">
        <v>2.4749384498795762E-3</v>
      </c>
      <c r="O392" s="24">
        <v>8.164965809277256E-3</v>
      </c>
      <c r="P392" s="182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72"/>
    </row>
    <row r="393" spans="1:45">
      <c r="A393" s="33"/>
      <c r="B393" s="2" t="s">
        <v>86</v>
      </c>
      <c r="C393" s="31"/>
      <c r="D393" s="12">
        <v>2.5784102555612417E-2</v>
      </c>
      <c r="E393" s="12">
        <v>2.6917469700914066E-2</v>
      </c>
      <c r="F393" s="12">
        <v>2.8817526385684387E-2</v>
      </c>
      <c r="G393" s="12">
        <v>1.4444883575580048E-2</v>
      </c>
      <c r="H393" s="12">
        <v>1.6038390124597797E-2</v>
      </c>
      <c r="I393" s="12">
        <v>4.8430802380192456E-2</v>
      </c>
      <c r="J393" s="12" t="s">
        <v>618</v>
      </c>
      <c r="K393" s="12">
        <v>3.5336939193881714E-2</v>
      </c>
      <c r="L393" s="12">
        <v>2.5784102555612417E-2</v>
      </c>
      <c r="M393" s="12">
        <v>2.5252471575084333E-2</v>
      </c>
      <c r="N393" s="12">
        <v>1.9173877736352058E-2</v>
      </c>
      <c r="O393" s="12">
        <v>7.6546554461974267E-2</v>
      </c>
      <c r="P393" s="114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223</v>
      </c>
      <c r="C394" s="31"/>
      <c r="D394" s="12">
        <v>2.079762332524715E-2</v>
      </c>
      <c r="E394" s="12">
        <v>-2.2183329235816007E-2</v>
      </c>
      <c r="F394" s="12">
        <v>-8.665475807741041E-2</v>
      </c>
      <c r="G394" s="12">
        <v>-1.9822815321162146E-3</v>
      </c>
      <c r="H394" s="12">
        <v>-1.7673767693109355E-3</v>
      </c>
      <c r="I394" s="12">
        <v>-7.483499612311828E-2</v>
      </c>
      <c r="J394" s="12" t="s">
        <v>618</v>
      </c>
      <c r="K394" s="12">
        <v>-6.9285295528453972E-4</v>
      </c>
      <c r="L394" s="12">
        <v>2.079762332524715E-2</v>
      </c>
      <c r="M394" s="12">
        <v>4.2288099605778617E-2</v>
      </c>
      <c r="N394" s="12">
        <v>-0.16781143411476063</v>
      </c>
      <c r="O394" s="12">
        <v>-0.31230475902299148</v>
      </c>
      <c r="P394" s="11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224</v>
      </c>
      <c r="C395" s="56"/>
      <c r="D395" s="54">
        <v>0.51</v>
      </c>
      <c r="E395" s="54">
        <v>0.16</v>
      </c>
      <c r="F395" s="54">
        <v>1.1599999999999999</v>
      </c>
      <c r="G395" s="54">
        <v>0.16</v>
      </c>
      <c r="H395" s="54">
        <v>0.16</v>
      </c>
      <c r="I395" s="54">
        <v>0.97</v>
      </c>
      <c r="J395" s="54">
        <v>14.8</v>
      </c>
      <c r="K395" s="54">
        <v>0.18</v>
      </c>
      <c r="L395" s="54">
        <v>0.51</v>
      </c>
      <c r="M395" s="54">
        <v>0.84</v>
      </c>
      <c r="N395" s="54">
        <v>2.41</v>
      </c>
      <c r="O395" s="54">
        <v>4.6500000000000004</v>
      </c>
      <c r="P395" s="11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AS396" s="71"/>
    </row>
    <row r="397" spans="1:45" ht="15">
      <c r="B397" s="37" t="s">
        <v>544</v>
      </c>
      <c r="AS397" s="30" t="s">
        <v>286</v>
      </c>
    </row>
    <row r="398" spans="1:45" ht="15">
      <c r="A398" s="27" t="s">
        <v>146</v>
      </c>
      <c r="B398" s="17" t="s">
        <v>117</v>
      </c>
      <c r="C398" s="14" t="s">
        <v>118</v>
      </c>
      <c r="D398" s="15" t="s">
        <v>210</v>
      </c>
      <c r="E398" s="16" t="s">
        <v>210</v>
      </c>
      <c r="F398" s="16" t="s">
        <v>210</v>
      </c>
      <c r="G398" s="16" t="s">
        <v>210</v>
      </c>
      <c r="H398" s="16" t="s">
        <v>210</v>
      </c>
      <c r="I398" s="16" t="s">
        <v>210</v>
      </c>
      <c r="J398" s="16" t="s">
        <v>210</v>
      </c>
      <c r="K398" s="16" t="s">
        <v>210</v>
      </c>
      <c r="L398" s="16" t="s">
        <v>210</v>
      </c>
      <c r="M398" s="16" t="s">
        <v>210</v>
      </c>
      <c r="N398" s="16" t="s">
        <v>210</v>
      </c>
      <c r="O398" s="16" t="s">
        <v>210</v>
      </c>
      <c r="P398" s="16" t="s">
        <v>210</v>
      </c>
      <c r="Q398" s="114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211</v>
      </c>
      <c r="C399" s="7" t="s">
        <v>211</v>
      </c>
      <c r="D399" s="112" t="s">
        <v>227</v>
      </c>
      <c r="E399" s="113" t="s">
        <v>241</v>
      </c>
      <c r="F399" s="113" t="s">
        <v>287</v>
      </c>
      <c r="G399" s="113" t="s">
        <v>288</v>
      </c>
      <c r="H399" s="113" t="s">
        <v>213</v>
      </c>
      <c r="I399" s="113" t="s">
        <v>230</v>
      </c>
      <c r="J399" s="113" t="s">
        <v>214</v>
      </c>
      <c r="K399" s="113" t="s">
        <v>231</v>
      </c>
      <c r="L399" s="113" t="s">
        <v>289</v>
      </c>
      <c r="M399" s="113" t="s">
        <v>232</v>
      </c>
      <c r="N399" s="113" t="s">
        <v>216</v>
      </c>
      <c r="O399" s="113" t="s">
        <v>217</v>
      </c>
      <c r="P399" s="113" t="s">
        <v>218</v>
      </c>
      <c r="Q399" s="114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101</v>
      </c>
      <c r="E400" s="9" t="s">
        <v>101</v>
      </c>
      <c r="F400" s="9" t="s">
        <v>101</v>
      </c>
      <c r="G400" s="9" t="s">
        <v>101</v>
      </c>
      <c r="H400" s="9" t="s">
        <v>101</v>
      </c>
      <c r="I400" s="9" t="s">
        <v>101</v>
      </c>
      <c r="J400" s="9" t="s">
        <v>101</v>
      </c>
      <c r="K400" s="9" t="s">
        <v>101</v>
      </c>
      <c r="L400" s="9" t="s">
        <v>101</v>
      </c>
      <c r="M400" s="9" t="s">
        <v>101</v>
      </c>
      <c r="N400" s="9" t="s">
        <v>101</v>
      </c>
      <c r="O400" s="9" t="s">
        <v>101</v>
      </c>
      <c r="P400" s="9" t="s">
        <v>101</v>
      </c>
      <c r="Q400" s="114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0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114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0</v>
      </c>
    </row>
    <row r="402" spans="1:45">
      <c r="A402" s="33"/>
      <c r="B402" s="17">
        <v>1</v>
      </c>
      <c r="C402" s="13">
        <v>1</v>
      </c>
      <c r="D402" s="197">
        <v>105.40000000000002</v>
      </c>
      <c r="E402" s="197">
        <v>100</v>
      </c>
      <c r="F402" s="199">
        <v>100</v>
      </c>
      <c r="G402" s="197">
        <v>95.215726700000005</v>
      </c>
      <c r="H402" s="200">
        <v>100</v>
      </c>
      <c r="I402" s="198" t="s">
        <v>97</v>
      </c>
      <c r="J402" s="200">
        <v>100</v>
      </c>
      <c r="K402" s="198">
        <v>177</v>
      </c>
      <c r="L402" s="198">
        <v>200</v>
      </c>
      <c r="M402" s="197">
        <v>100</v>
      </c>
      <c r="N402" s="197">
        <v>100</v>
      </c>
      <c r="O402" s="197">
        <v>100</v>
      </c>
      <c r="P402" s="198" t="s">
        <v>96</v>
      </c>
      <c r="Q402" s="201"/>
      <c r="R402" s="202"/>
      <c r="S402" s="202"/>
      <c r="T402" s="202"/>
      <c r="U402" s="202"/>
      <c r="V402" s="202"/>
      <c r="W402" s="202"/>
      <c r="X402" s="202"/>
      <c r="Y402" s="202"/>
      <c r="Z402" s="202"/>
      <c r="AA402" s="202"/>
      <c r="AB402" s="202"/>
      <c r="AC402" s="202"/>
      <c r="AD402" s="202"/>
      <c r="AE402" s="202"/>
      <c r="AF402" s="202"/>
      <c r="AG402" s="202"/>
      <c r="AH402" s="202"/>
      <c r="AI402" s="202"/>
      <c r="AJ402" s="202"/>
      <c r="AK402" s="202"/>
      <c r="AL402" s="202"/>
      <c r="AM402" s="202"/>
      <c r="AN402" s="202"/>
      <c r="AO402" s="202"/>
      <c r="AP402" s="202"/>
      <c r="AQ402" s="202"/>
      <c r="AR402" s="202"/>
      <c r="AS402" s="203">
        <v>1</v>
      </c>
    </row>
    <row r="403" spans="1:45">
      <c r="A403" s="33"/>
      <c r="B403" s="18">
        <v>1</v>
      </c>
      <c r="C403" s="7">
        <v>2</v>
      </c>
      <c r="D403" s="204">
        <v>99.799999999999983</v>
      </c>
      <c r="E403" s="204">
        <v>100</v>
      </c>
      <c r="F403" s="206">
        <v>100</v>
      </c>
      <c r="G403" s="204">
        <v>95.354324700000006</v>
      </c>
      <c r="H403" s="207">
        <v>100</v>
      </c>
      <c r="I403" s="205">
        <v>70.000000000000014</v>
      </c>
      <c r="J403" s="206" t="s">
        <v>96</v>
      </c>
      <c r="K403" s="205">
        <v>142</v>
      </c>
      <c r="L403" s="205">
        <v>200</v>
      </c>
      <c r="M403" s="204">
        <v>100</v>
      </c>
      <c r="N403" s="204">
        <v>100</v>
      </c>
      <c r="O403" s="204">
        <v>100</v>
      </c>
      <c r="P403" s="205" t="s">
        <v>96</v>
      </c>
      <c r="Q403" s="201"/>
      <c r="R403" s="202"/>
      <c r="S403" s="202"/>
      <c r="T403" s="202"/>
      <c r="U403" s="202"/>
      <c r="V403" s="202"/>
      <c r="W403" s="202"/>
      <c r="X403" s="202"/>
      <c r="Y403" s="202"/>
      <c r="Z403" s="202"/>
      <c r="AA403" s="202"/>
      <c r="AB403" s="202"/>
      <c r="AC403" s="202"/>
      <c r="AD403" s="202"/>
      <c r="AE403" s="202"/>
      <c r="AF403" s="202"/>
      <c r="AG403" s="202"/>
      <c r="AH403" s="202"/>
      <c r="AI403" s="202"/>
      <c r="AJ403" s="202"/>
      <c r="AK403" s="202"/>
      <c r="AL403" s="202"/>
      <c r="AM403" s="202"/>
      <c r="AN403" s="202"/>
      <c r="AO403" s="202"/>
      <c r="AP403" s="202"/>
      <c r="AQ403" s="202"/>
      <c r="AR403" s="202"/>
      <c r="AS403" s="203">
        <v>11</v>
      </c>
    </row>
    <row r="404" spans="1:45">
      <c r="A404" s="33"/>
      <c r="B404" s="18">
        <v>1</v>
      </c>
      <c r="C404" s="7">
        <v>3</v>
      </c>
      <c r="D404" s="204">
        <v>98.3</v>
      </c>
      <c r="E404" s="204">
        <v>100</v>
      </c>
      <c r="F404" s="206">
        <v>100</v>
      </c>
      <c r="G404" s="204">
        <v>97.562600200000006</v>
      </c>
      <c r="H404" s="207">
        <v>100</v>
      </c>
      <c r="I404" s="205" t="s">
        <v>97</v>
      </c>
      <c r="J404" s="206" t="s">
        <v>96</v>
      </c>
      <c r="K404" s="206">
        <v>118</v>
      </c>
      <c r="L404" s="206">
        <v>200</v>
      </c>
      <c r="M404" s="211">
        <v>100</v>
      </c>
      <c r="N404" s="211">
        <v>100</v>
      </c>
      <c r="O404" s="211">
        <v>100</v>
      </c>
      <c r="P404" s="206" t="s">
        <v>96</v>
      </c>
      <c r="Q404" s="201"/>
      <c r="R404" s="202"/>
      <c r="S404" s="202"/>
      <c r="T404" s="202"/>
      <c r="U404" s="202"/>
      <c r="V404" s="202"/>
      <c r="W404" s="202"/>
      <c r="X404" s="202"/>
      <c r="Y404" s="202"/>
      <c r="Z404" s="202"/>
      <c r="AA404" s="202"/>
      <c r="AB404" s="202"/>
      <c r="AC404" s="202"/>
      <c r="AD404" s="202"/>
      <c r="AE404" s="202"/>
      <c r="AF404" s="202"/>
      <c r="AG404" s="202"/>
      <c r="AH404" s="202"/>
      <c r="AI404" s="202"/>
      <c r="AJ404" s="202"/>
      <c r="AK404" s="202"/>
      <c r="AL404" s="202"/>
      <c r="AM404" s="202"/>
      <c r="AN404" s="202"/>
      <c r="AO404" s="202"/>
      <c r="AP404" s="202"/>
      <c r="AQ404" s="202"/>
      <c r="AR404" s="202"/>
      <c r="AS404" s="203">
        <v>16</v>
      </c>
    </row>
    <row r="405" spans="1:45">
      <c r="A405" s="33"/>
      <c r="B405" s="18">
        <v>1</v>
      </c>
      <c r="C405" s="7">
        <v>4</v>
      </c>
      <c r="D405" s="204">
        <v>99.5</v>
      </c>
      <c r="E405" s="204">
        <v>100</v>
      </c>
      <c r="F405" s="206">
        <v>100</v>
      </c>
      <c r="G405" s="204">
        <v>95.701116600000006</v>
      </c>
      <c r="H405" s="207">
        <v>100</v>
      </c>
      <c r="I405" s="205" t="s">
        <v>97</v>
      </c>
      <c r="J405" s="206" t="s">
        <v>96</v>
      </c>
      <c r="K405" s="206">
        <v>201</v>
      </c>
      <c r="L405" s="206">
        <v>200</v>
      </c>
      <c r="M405" s="211">
        <v>100</v>
      </c>
      <c r="N405" s="211">
        <v>100</v>
      </c>
      <c r="O405" s="211">
        <v>100</v>
      </c>
      <c r="P405" s="206" t="s">
        <v>96</v>
      </c>
      <c r="Q405" s="201"/>
      <c r="R405" s="202"/>
      <c r="S405" s="202"/>
      <c r="T405" s="202"/>
      <c r="U405" s="202"/>
      <c r="V405" s="202"/>
      <c r="W405" s="202"/>
      <c r="X405" s="202"/>
      <c r="Y405" s="202"/>
      <c r="Z405" s="202"/>
      <c r="AA405" s="202"/>
      <c r="AB405" s="202"/>
      <c r="AC405" s="202"/>
      <c r="AD405" s="202"/>
      <c r="AE405" s="202"/>
      <c r="AF405" s="202"/>
      <c r="AG405" s="202"/>
      <c r="AH405" s="202"/>
      <c r="AI405" s="202"/>
      <c r="AJ405" s="202"/>
      <c r="AK405" s="202"/>
      <c r="AL405" s="202"/>
      <c r="AM405" s="202"/>
      <c r="AN405" s="202"/>
      <c r="AO405" s="202"/>
      <c r="AP405" s="202"/>
      <c r="AQ405" s="202"/>
      <c r="AR405" s="202"/>
      <c r="AS405" s="203">
        <v>99.649332232222307</v>
      </c>
    </row>
    <row r="406" spans="1:45">
      <c r="A406" s="33"/>
      <c r="B406" s="18">
        <v>1</v>
      </c>
      <c r="C406" s="7">
        <v>5</v>
      </c>
      <c r="D406" s="204">
        <v>100.6</v>
      </c>
      <c r="E406" s="204">
        <v>100</v>
      </c>
      <c r="F406" s="205">
        <v>100</v>
      </c>
      <c r="G406" s="204">
        <v>98.649526699999996</v>
      </c>
      <c r="H406" s="205" t="s">
        <v>96</v>
      </c>
      <c r="I406" s="205">
        <v>40</v>
      </c>
      <c r="J406" s="205" t="s">
        <v>96</v>
      </c>
      <c r="K406" s="205">
        <v>166</v>
      </c>
      <c r="L406" s="205">
        <v>200</v>
      </c>
      <c r="M406" s="204">
        <v>100</v>
      </c>
      <c r="N406" s="204">
        <v>100</v>
      </c>
      <c r="O406" s="204">
        <v>100</v>
      </c>
      <c r="P406" s="205" t="s">
        <v>96</v>
      </c>
      <c r="Q406" s="201"/>
      <c r="R406" s="202"/>
      <c r="S406" s="202"/>
      <c r="T406" s="202"/>
      <c r="U406" s="202"/>
      <c r="V406" s="202"/>
      <c r="W406" s="202"/>
      <c r="X406" s="202"/>
      <c r="Y406" s="202"/>
      <c r="Z406" s="202"/>
      <c r="AA406" s="202"/>
      <c r="AB406" s="202"/>
      <c r="AC406" s="202"/>
      <c r="AD406" s="202"/>
      <c r="AE406" s="202"/>
      <c r="AF406" s="202"/>
      <c r="AG406" s="202"/>
      <c r="AH406" s="202"/>
      <c r="AI406" s="202"/>
      <c r="AJ406" s="202"/>
      <c r="AK406" s="202"/>
      <c r="AL406" s="202"/>
      <c r="AM406" s="202"/>
      <c r="AN406" s="202"/>
      <c r="AO406" s="202"/>
      <c r="AP406" s="202"/>
      <c r="AQ406" s="202"/>
      <c r="AR406" s="202"/>
      <c r="AS406" s="203">
        <v>17</v>
      </c>
    </row>
    <row r="407" spans="1:45">
      <c r="A407" s="33"/>
      <c r="B407" s="18">
        <v>1</v>
      </c>
      <c r="C407" s="7">
        <v>6</v>
      </c>
      <c r="D407" s="208">
        <v>107.89999999999999</v>
      </c>
      <c r="E407" s="204">
        <v>100</v>
      </c>
      <c r="F407" s="205">
        <v>200</v>
      </c>
      <c r="G407" s="204">
        <v>96.364652199999995</v>
      </c>
      <c r="H407" s="204">
        <v>100</v>
      </c>
      <c r="I407" s="205" t="s">
        <v>97</v>
      </c>
      <c r="J407" s="205" t="s">
        <v>96</v>
      </c>
      <c r="K407" s="205">
        <v>154</v>
      </c>
      <c r="L407" s="205">
        <v>200</v>
      </c>
      <c r="M407" s="204">
        <v>100</v>
      </c>
      <c r="N407" s="204">
        <v>100</v>
      </c>
      <c r="O407" s="204">
        <v>100</v>
      </c>
      <c r="P407" s="205" t="s">
        <v>96</v>
      </c>
      <c r="Q407" s="201"/>
      <c r="R407" s="202"/>
      <c r="S407" s="202"/>
      <c r="T407" s="202"/>
      <c r="U407" s="202"/>
      <c r="V407" s="202"/>
      <c r="W407" s="202"/>
      <c r="X407" s="202"/>
      <c r="Y407" s="202"/>
      <c r="Z407" s="202"/>
      <c r="AA407" s="202"/>
      <c r="AB407" s="202"/>
      <c r="AC407" s="202"/>
      <c r="AD407" s="202"/>
      <c r="AE407" s="202"/>
      <c r="AF407" s="202"/>
      <c r="AG407" s="202"/>
      <c r="AH407" s="202"/>
      <c r="AI407" s="202"/>
      <c r="AJ407" s="202"/>
      <c r="AK407" s="202"/>
      <c r="AL407" s="202"/>
      <c r="AM407" s="202"/>
      <c r="AN407" s="202"/>
      <c r="AO407" s="202"/>
      <c r="AP407" s="202"/>
      <c r="AQ407" s="202"/>
      <c r="AR407" s="202"/>
      <c r="AS407" s="209"/>
    </row>
    <row r="408" spans="1:45">
      <c r="A408" s="33"/>
      <c r="B408" s="19" t="s">
        <v>220</v>
      </c>
      <c r="C408" s="11"/>
      <c r="D408" s="210">
        <v>101.91666666666667</v>
      </c>
      <c r="E408" s="210">
        <v>100</v>
      </c>
      <c r="F408" s="210">
        <v>116.66666666666667</v>
      </c>
      <c r="G408" s="210">
        <v>96.474657850000014</v>
      </c>
      <c r="H408" s="210">
        <v>100</v>
      </c>
      <c r="I408" s="210">
        <v>55.000000000000007</v>
      </c>
      <c r="J408" s="210">
        <v>100</v>
      </c>
      <c r="K408" s="210">
        <v>159.66666666666666</v>
      </c>
      <c r="L408" s="210">
        <v>200</v>
      </c>
      <c r="M408" s="210">
        <v>100</v>
      </c>
      <c r="N408" s="210">
        <v>100</v>
      </c>
      <c r="O408" s="210">
        <v>100</v>
      </c>
      <c r="P408" s="210" t="s">
        <v>618</v>
      </c>
      <c r="Q408" s="201"/>
      <c r="R408" s="202"/>
      <c r="S408" s="202"/>
      <c r="T408" s="202"/>
      <c r="U408" s="202"/>
      <c r="V408" s="202"/>
      <c r="W408" s="202"/>
      <c r="X408" s="202"/>
      <c r="Y408" s="202"/>
      <c r="Z408" s="202"/>
      <c r="AA408" s="202"/>
      <c r="AB408" s="202"/>
      <c r="AC408" s="202"/>
      <c r="AD408" s="202"/>
      <c r="AE408" s="202"/>
      <c r="AF408" s="202"/>
      <c r="AG408" s="202"/>
      <c r="AH408" s="202"/>
      <c r="AI408" s="202"/>
      <c r="AJ408" s="202"/>
      <c r="AK408" s="202"/>
      <c r="AL408" s="202"/>
      <c r="AM408" s="202"/>
      <c r="AN408" s="202"/>
      <c r="AO408" s="202"/>
      <c r="AP408" s="202"/>
      <c r="AQ408" s="202"/>
      <c r="AR408" s="202"/>
      <c r="AS408" s="209"/>
    </row>
    <row r="409" spans="1:45">
      <c r="A409" s="33"/>
      <c r="B409" s="2" t="s">
        <v>221</v>
      </c>
      <c r="C409" s="31"/>
      <c r="D409" s="211">
        <v>100.19999999999999</v>
      </c>
      <c r="E409" s="211">
        <v>100</v>
      </c>
      <c r="F409" s="211">
        <v>100</v>
      </c>
      <c r="G409" s="211">
        <v>96.0328844</v>
      </c>
      <c r="H409" s="211">
        <v>100</v>
      </c>
      <c r="I409" s="211">
        <v>55.000000000000007</v>
      </c>
      <c r="J409" s="211">
        <v>100</v>
      </c>
      <c r="K409" s="211">
        <v>160</v>
      </c>
      <c r="L409" s="211">
        <v>200</v>
      </c>
      <c r="M409" s="211">
        <v>100</v>
      </c>
      <c r="N409" s="211">
        <v>100</v>
      </c>
      <c r="O409" s="211">
        <v>100</v>
      </c>
      <c r="P409" s="211" t="s">
        <v>618</v>
      </c>
      <c r="Q409" s="201"/>
      <c r="R409" s="202"/>
      <c r="S409" s="202"/>
      <c r="T409" s="202"/>
      <c r="U409" s="202"/>
      <c r="V409" s="202"/>
      <c r="W409" s="202"/>
      <c r="X409" s="202"/>
      <c r="Y409" s="202"/>
      <c r="Z409" s="202"/>
      <c r="AA409" s="202"/>
      <c r="AB409" s="202"/>
      <c r="AC409" s="202"/>
      <c r="AD409" s="202"/>
      <c r="AE409" s="202"/>
      <c r="AF409" s="202"/>
      <c r="AG409" s="202"/>
      <c r="AH409" s="202"/>
      <c r="AI409" s="202"/>
      <c r="AJ409" s="202"/>
      <c r="AK409" s="202"/>
      <c r="AL409" s="202"/>
      <c r="AM409" s="202"/>
      <c r="AN409" s="202"/>
      <c r="AO409" s="202"/>
      <c r="AP409" s="202"/>
      <c r="AQ409" s="202"/>
      <c r="AR409" s="202"/>
      <c r="AS409" s="209"/>
    </row>
    <row r="410" spans="1:45">
      <c r="A410" s="33"/>
      <c r="B410" s="2" t="s">
        <v>222</v>
      </c>
      <c r="C410" s="31"/>
      <c r="D410" s="211">
        <v>3.8227825816630867</v>
      </c>
      <c r="E410" s="211">
        <v>0</v>
      </c>
      <c r="F410" s="211">
        <v>40.824829046386292</v>
      </c>
      <c r="G410" s="211">
        <v>1.3685170358849417</v>
      </c>
      <c r="H410" s="211">
        <v>0</v>
      </c>
      <c r="I410" s="211">
        <v>21.213203435596427</v>
      </c>
      <c r="J410" s="211" t="s">
        <v>618</v>
      </c>
      <c r="K410" s="211">
        <v>28.737896002781216</v>
      </c>
      <c r="L410" s="211">
        <v>0</v>
      </c>
      <c r="M410" s="211">
        <v>0</v>
      </c>
      <c r="N410" s="211">
        <v>0</v>
      </c>
      <c r="O410" s="211">
        <v>0</v>
      </c>
      <c r="P410" s="211" t="s">
        <v>618</v>
      </c>
      <c r="Q410" s="201"/>
      <c r="R410" s="202"/>
      <c r="S410" s="202"/>
      <c r="T410" s="202"/>
      <c r="U410" s="202"/>
      <c r="V410" s="202"/>
      <c r="W410" s="202"/>
      <c r="X410" s="202"/>
      <c r="Y410" s="202"/>
      <c r="Z410" s="202"/>
      <c r="AA410" s="202"/>
      <c r="AB410" s="202"/>
      <c r="AC410" s="202"/>
      <c r="AD410" s="202"/>
      <c r="AE410" s="202"/>
      <c r="AF410" s="202"/>
      <c r="AG410" s="202"/>
      <c r="AH410" s="202"/>
      <c r="AI410" s="202"/>
      <c r="AJ410" s="202"/>
      <c r="AK410" s="202"/>
      <c r="AL410" s="202"/>
      <c r="AM410" s="202"/>
      <c r="AN410" s="202"/>
      <c r="AO410" s="202"/>
      <c r="AP410" s="202"/>
      <c r="AQ410" s="202"/>
      <c r="AR410" s="202"/>
      <c r="AS410" s="209"/>
    </row>
    <row r="411" spans="1:45">
      <c r="A411" s="33"/>
      <c r="B411" s="2" t="s">
        <v>86</v>
      </c>
      <c r="C411" s="31"/>
      <c r="D411" s="12">
        <v>3.750890513487902E-2</v>
      </c>
      <c r="E411" s="12">
        <v>0</v>
      </c>
      <c r="F411" s="12">
        <v>0.34992710611188249</v>
      </c>
      <c r="G411" s="12">
        <v>1.4185248918039479E-2</v>
      </c>
      <c r="H411" s="12">
        <v>0</v>
      </c>
      <c r="I411" s="12">
        <v>0.38569460791993498</v>
      </c>
      <c r="J411" s="12" t="s">
        <v>618</v>
      </c>
      <c r="K411" s="12">
        <v>0.17998682256439177</v>
      </c>
      <c r="L411" s="12">
        <v>0</v>
      </c>
      <c r="M411" s="12">
        <v>0</v>
      </c>
      <c r="N411" s="12">
        <v>0</v>
      </c>
      <c r="O411" s="12">
        <v>0</v>
      </c>
      <c r="P411" s="12" t="s">
        <v>618</v>
      </c>
      <c r="Q411" s="114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223</v>
      </c>
      <c r="C412" s="31"/>
      <c r="D412" s="12">
        <v>2.2753132245387997E-2</v>
      </c>
      <c r="E412" s="12">
        <v>3.51901773872898E-3</v>
      </c>
      <c r="F412" s="12">
        <v>0.17077218736185062</v>
      </c>
      <c r="G412" s="12">
        <v>-3.1858461176880182E-2</v>
      </c>
      <c r="H412" s="12">
        <v>3.51901773872898E-3</v>
      </c>
      <c r="I412" s="12">
        <v>-0.44806454024369891</v>
      </c>
      <c r="J412" s="12">
        <v>3.51901773872898E-3</v>
      </c>
      <c r="K412" s="12">
        <v>0.60228536498950391</v>
      </c>
      <c r="L412" s="12">
        <v>1.007038035477458</v>
      </c>
      <c r="M412" s="12">
        <v>3.51901773872898E-3</v>
      </c>
      <c r="N412" s="12">
        <v>3.51901773872898E-3</v>
      </c>
      <c r="O412" s="12">
        <v>3.51901773872898E-3</v>
      </c>
      <c r="P412" s="12" t="s">
        <v>618</v>
      </c>
      <c r="Q412" s="114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224</v>
      </c>
      <c r="C413" s="56"/>
      <c r="D413" s="54">
        <v>0.16</v>
      </c>
      <c r="E413" s="54">
        <v>0</v>
      </c>
      <c r="F413" s="54">
        <v>1.35</v>
      </c>
      <c r="G413" s="54">
        <v>0.28999999999999998</v>
      </c>
      <c r="H413" s="54">
        <v>0.67</v>
      </c>
      <c r="I413" s="54">
        <v>6.34</v>
      </c>
      <c r="J413" s="54">
        <v>3.37</v>
      </c>
      <c r="K413" s="54">
        <v>4.83</v>
      </c>
      <c r="L413" s="54">
        <v>8.09</v>
      </c>
      <c r="M413" s="54">
        <v>0</v>
      </c>
      <c r="N413" s="54">
        <v>0</v>
      </c>
      <c r="O413" s="54">
        <v>0</v>
      </c>
      <c r="P413" s="54">
        <v>4.05</v>
      </c>
      <c r="Q413" s="114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AS414" s="71"/>
    </row>
    <row r="415" spans="1:45" ht="19.5">
      <c r="B415" s="37" t="s">
        <v>545</v>
      </c>
      <c r="AS415" s="30" t="s">
        <v>286</v>
      </c>
    </row>
    <row r="416" spans="1:45" ht="19.5">
      <c r="A416" s="27" t="s">
        <v>303</v>
      </c>
      <c r="B416" s="17" t="s">
        <v>117</v>
      </c>
      <c r="C416" s="14" t="s">
        <v>118</v>
      </c>
      <c r="D416" s="15" t="s">
        <v>210</v>
      </c>
      <c r="E416" s="16" t="s">
        <v>210</v>
      </c>
      <c r="F416" s="11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211</v>
      </c>
      <c r="C417" s="7" t="s">
        <v>211</v>
      </c>
      <c r="D417" s="112" t="s">
        <v>227</v>
      </c>
      <c r="E417" s="113" t="s">
        <v>230</v>
      </c>
      <c r="F417" s="11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101</v>
      </c>
      <c r="E418" s="9" t="s">
        <v>101</v>
      </c>
      <c r="F418" s="11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1</v>
      </c>
    </row>
    <row r="419" spans="1:45">
      <c r="A419" s="33"/>
      <c r="B419" s="18"/>
      <c r="C419" s="7"/>
      <c r="D419" s="28"/>
      <c r="E419" s="28"/>
      <c r="F419" s="11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7">
        <v>1</v>
      </c>
      <c r="C420" s="13">
        <v>1</v>
      </c>
      <c r="D420" s="184">
        <v>38.6</v>
      </c>
      <c r="E420" s="184">
        <v>10</v>
      </c>
      <c r="F420" s="187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188"/>
      <c r="AD420" s="188"/>
      <c r="AE420" s="188"/>
      <c r="AF420" s="188"/>
      <c r="AG420" s="188"/>
      <c r="AH420" s="188"/>
      <c r="AI420" s="188"/>
      <c r="AJ420" s="188"/>
      <c r="AK420" s="188"/>
      <c r="AL420" s="188"/>
      <c r="AM420" s="188"/>
      <c r="AN420" s="188"/>
      <c r="AO420" s="188"/>
      <c r="AP420" s="188"/>
      <c r="AQ420" s="188"/>
      <c r="AR420" s="188"/>
      <c r="AS420" s="189">
        <v>1</v>
      </c>
    </row>
    <row r="421" spans="1:45">
      <c r="A421" s="33"/>
      <c r="B421" s="18">
        <v>1</v>
      </c>
      <c r="C421" s="7">
        <v>2</v>
      </c>
      <c r="D421" s="190">
        <v>75.5</v>
      </c>
      <c r="E421" s="190">
        <v>20</v>
      </c>
      <c r="F421" s="187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  <c r="AC421" s="188"/>
      <c r="AD421" s="188"/>
      <c r="AE421" s="188"/>
      <c r="AF421" s="188"/>
      <c r="AG421" s="188"/>
      <c r="AH421" s="188"/>
      <c r="AI421" s="188"/>
      <c r="AJ421" s="188"/>
      <c r="AK421" s="188"/>
      <c r="AL421" s="188"/>
      <c r="AM421" s="188"/>
      <c r="AN421" s="188"/>
      <c r="AO421" s="188"/>
      <c r="AP421" s="188"/>
      <c r="AQ421" s="188"/>
      <c r="AR421" s="188"/>
      <c r="AS421" s="189">
        <v>6</v>
      </c>
    </row>
    <row r="422" spans="1:45">
      <c r="A422" s="33"/>
      <c r="B422" s="18">
        <v>1</v>
      </c>
      <c r="C422" s="7">
        <v>3</v>
      </c>
      <c r="D422" s="190">
        <v>43.4</v>
      </c>
      <c r="E422" s="190">
        <v>20</v>
      </c>
      <c r="F422" s="187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  <c r="AA422" s="188"/>
      <c r="AB422" s="188"/>
      <c r="AC422" s="188"/>
      <c r="AD422" s="188"/>
      <c r="AE422" s="188"/>
      <c r="AF422" s="188"/>
      <c r="AG422" s="188"/>
      <c r="AH422" s="188"/>
      <c r="AI422" s="188"/>
      <c r="AJ422" s="188"/>
      <c r="AK422" s="188"/>
      <c r="AL422" s="188"/>
      <c r="AM422" s="188"/>
      <c r="AN422" s="188"/>
      <c r="AO422" s="188"/>
      <c r="AP422" s="188"/>
      <c r="AQ422" s="188"/>
      <c r="AR422" s="188"/>
      <c r="AS422" s="189">
        <v>16</v>
      </c>
    </row>
    <row r="423" spans="1:45">
      <c r="A423" s="33"/>
      <c r="B423" s="18">
        <v>1</v>
      </c>
      <c r="C423" s="7">
        <v>4</v>
      </c>
      <c r="D423" s="190">
        <v>52.599999999999994</v>
      </c>
      <c r="E423" s="190">
        <v>20</v>
      </c>
      <c r="F423" s="187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  <c r="AA423" s="188"/>
      <c r="AB423" s="188"/>
      <c r="AC423" s="188"/>
      <c r="AD423" s="188"/>
      <c r="AE423" s="188"/>
      <c r="AF423" s="188"/>
      <c r="AG423" s="188"/>
      <c r="AH423" s="188"/>
      <c r="AI423" s="188"/>
      <c r="AJ423" s="188"/>
      <c r="AK423" s="188"/>
      <c r="AL423" s="188"/>
      <c r="AM423" s="188"/>
      <c r="AN423" s="188"/>
      <c r="AO423" s="188"/>
      <c r="AP423" s="188"/>
      <c r="AQ423" s="188"/>
      <c r="AR423" s="188"/>
      <c r="AS423" s="189">
        <v>36.450000000000003</v>
      </c>
    </row>
    <row r="424" spans="1:45">
      <c r="A424" s="33"/>
      <c r="B424" s="18">
        <v>1</v>
      </c>
      <c r="C424" s="7">
        <v>5</v>
      </c>
      <c r="D424" s="190">
        <v>60.5</v>
      </c>
      <c r="E424" s="190">
        <v>20</v>
      </c>
      <c r="F424" s="187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  <c r="AA424" s="188"/>
      <c r="AB424" s="188"/>
      <c r="AC424" s="188"/>
      <c r="AD424" s="188"/>
      <c r="AE424" s="188"/>
      <c r="AF424" s="188"/>
      <c r="AG424" s="188"/>
      <c r="AH424" s="188"/>
      <c r="AI424" s="188"/>
      <c r="AJ424" s="188"/>
      <c r="AK424" s="188"/>
      <c r="AL424" s="188"/>
      <c r="AM424" s="188"/>
      <c r="AN424" s="188"/>
      <c r="AO424" s="188"/>
      <c r="AP424" s="188"/>
      <c r="AQ424" s="188"/>
      <c r="AR424" s="188"/>
      <c r="AS424" s="189">
        <v>12</v>
      </c>
    </row>
    <row r="425" spans="1:45">
      <c r="A425" s="33"/>
      <c r="B425" s="18">
        <v>1</v>
      </c>
      <c r="C425" s="7">
        <v>6</v>
      </c>
      <c r="D425" s="190">
        <v>56.8</v>
      </c>
      <c r="E425" s="190">
        <v>20</v>
      </c>
      <c r="F425" s="187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  <c r="AA425" s="188"/>
      <c r="AB425" s="188"/>
      <c r="AC425" s="188"/>
      <c r="AD425" s="188"/>
      <c r="AE425" s="188"/>
      <c r="AF425" s="188"/>
      <c r="AG425" s="188"/>
      <c r="AH425" s="188"/>
      <c r="AI425" s="188"/>
      <c r="AJ425" s="188"/>
      <c r="AK425" s="188"/>
      <c r="AL425" s="188"/>
      <c r="AM425" s="188"/>
      <c r="AN425" s="188"/>
      <c r="AO425" s="188"/>
      <c r="AP425" s="188"/>
      <c r="AQ425" s="188"/>
      <c r="AR425" s="188"/>
      <c r="AS425" s="195"/>
    </row>
    <row r="426" spans="1:45">
      <c r="A426" s="33"/>
      <c r="B426" s="19" t="s">
        <v>220</v>
      </c>
      <c r="C426" s="11"/>
      <c r="D426" s="196">
        <v>54.56666666666667</v>
      </c>
      <c r="E426" s="196">
        <v>18.333333333333332</v>
      </c>
      <c r="F426" s="187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8"/>
      <c r="AD426" s="188"/>
      <c r="AE426" s="188"/>
      <c r="AF426" s="188"/>
      <c r="AG426" s="188"/>
      <c r="AH426" s="188"/>
      <c r="AI426" s="188"/>
      <c r="AJ426" s="188"/>
      <c r="AK426" s="188"/>
      <c r="AL426" s="188"/>
      <c r="AM426" s="188"/>
      <c r="AN426" s="188"/>
      <c r="AO426" s="188"/>
      <c r="AP426" s="188"/>
      <c r="AQ426" s="188"/>
      <c r="AR426" s="188"/>
      <c r="AS426" s="195"/>
    </row>
    <row r="427" spans="1:45">
      <c r="A427" s="33"/>
      <c r="B427" s="2" t="s">
        <v>221</v>
      </c>
      <c r="C427" s="31"/>
      <c r="D427" s="194">
        <v>54.699999999999996</v>
      </c>
      <c r="E427" s="194">
        <v>20</v>
      </c>
      <c r="F427" s="187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188"/>
      <c r="AD427" s="188"/>
      <c r="AE427" s="188"/>
      <c r="AF427" s="188"/>
      <c r="AG427" s="188"/>
      <c r="AH427" s="188"/>
      <c r="AI427" s="188"/>
      <c r="AJ427" s="188"/>
      <c r="AK427" s="188"/>
      <c r="AL427" s="188"/>
      <c r="AM427" s="188"/>
      <c r="AN427" s="188"/>
      <c r="AO427" s="188"/>
      <c r="AP427" s="188"/>
      <c r="AQ427" s="188"/>
      <c r="AR427" s="188"/>
      <c r="AS427" s="195"/>
    </row>
    <row r="428" spans="1:45">
      <c r="A428" s="33"/>
      <c r="B428" s="2" t="s">
        <v>222</v>
      </c>
      <c r="C428" s="31"/>
      <c r="D428" s="194">
        <v>13.129305642975382</v>
      </c>
      <c r="E428" s="194">
        <v>4.0824829046386277</v>
      </c>
      <c r="F428" s="187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95"/>
    </row>
    <row r="429" spans="1:45">
      <c r="A429" s="33"/>
      <c r="B429" s="2" t="s">
        <v>86</v>
      </c>
      <c r="C429" s="31"/>
      <c r="D429" s="12">
        <v>0.24061036608995812</v>
      </c>
      <c r="E429" s="12">
        <v>0.22268088570756153</v>
      </c>
      <c r="F429" s="11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223</v>
      </c>
      <c r="C430" s="31"/>
      <c r="D430" s="12">
        <v>0.4970278920896205</v>
      </c>
      <c r="E430" s="12">
        <v>-0.4970278920896205</v>
      </c>
      <c r="F430" s="11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224</v>
      </c>
      <c r="C431" s="56"/>
      <c r="D431" s="54">
        <v>0.67</v>
      </c>
      <c r="E431" s="54">
        <v>0.67</v>
      </c>
      <c r="F431" s="11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AS432" s="71"/>
    </row>
    <row r="433" spans="1:45" ht="19.5">
      <c r="B433" s="37" t="s">
        <v>546</v>
      </c>
      <c r="AS433" s="30" t="s">
        <v>67</v>
      </c>
    </row>
    <row r="434" spans="1:45" ht="19.5">
      <c r="A434" s="27" t="s">
        <v>304</v>
      </c>
      <c r="B434" s="17" t="s">
        <v>117</v>
      </c>
      <c r="C434" s="14" t="s">
        <v>118</v>
      </c>
      <c r="D434" s="15" t="s">
        <v>210</v>
      </c>
      <c r="E434" s="16" t="s">
        <v>210</v>
      </c>
      <c r="F434" s="16" t="s">
        <v>210</v>
      </c>
      <c r="G434" s="16" t="s">
        <v>210</v>
      </c>
      <c r="H434" s="16" t="s">
        <v>210</v>
      </c>
      <c r="I434" s="16" t="s">
        <v>210</v>
      </c>
      <c r="J434" s="16" t="s">
        <v>210</v>
      </c>
      <c r="K434" s="16" t="s">
        <v>210</v>
      </c>
      <c r="L434" s="16" t="s">
        <v>210</v>
      </c>
      <c r="M434" s="16" t="s">
        <v>210</v>
      </c>
      <c r="N434" s="16" t="s">
        <v>210</v>
      </c>
      <c r="O434" s="16" t="s">
        <v>210</v>
      </c>
      <c r="P434" s="16" t="s">
        <v>210</v>
      </c>
      <c r="Q434" s="16" t="s">
        <v>210</v>
      </c>
      <c r="R434" s="16" t="s">
        <v>210</v>
      </c>
      <c r="S434" s="16" t="s">
        <v>210</v>
      </c>
      <c r="T434" s="16" t="s">
        <v>210</v>
      </c>
      <c r="U434" s="16" t="s">
        <v>210</v>
      </c>
      <c r="V434" s="114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211</v>
      </c>
      <c r="C435" s="7" t="s">
        <v>211</v>
      </c>
      <c r="D435" s="112" t="s">
        <v>226</v>
      </c>
      <c r="E435" s="113" t="s">
        <v>212</v>
      </c>
      <c r="F435" s="113" t="s">
        <v>227</v>
      </c>
      <c r="G435" s="113" t="s">
        <v>241</v>
      </c>
      <c r="H435" s="113" t="s">
        <v>287</v>
      </c>
      <c r="I435" s="113" t="s">
        <v>237</v>
      </c>
      <c r="J435" s="113" t="s">
        <v>288</v>
      </c>
      <c r="K435" s="113" t="s">
        <v>230</v>
      </c>
      <c r="L435" s="113" t="s">
        <v>214</v>
      </c>
      <c r="M435" s="113" t="s">
        <v>231</v>
      </c>
      <c r="N435" s="113" t="s">
        <v>215</v>
      </c>
      <c r="O435" s="113" t="s">
        <v>289</v>
      </c>
      <c r="P435" s="113" t="s">
        <v>232</v>
      </c>
      <c r="Q435" s="113" t="s">
        <v>216</v>
      </c>
      <c r="R435" s="113" t="s">
        <v>217</v>
      </c>
      <c r="S435" s="113" t="s">
        <v>233</v>
      </c>
      <c r="T435" s="113" t="s">
        <v>234</v>
      </c>
      <c r="U435" s="113" t="s">
        <v>218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101</v>
      </c>
      <c r="E436" s="9" t="s">
        <v>101</v>
      </c>
      <c r="F436" s="9" t="s">
        <v>101</v>
      </c>
      <c r="G436" s="9" t="s">
        <v>101</v>
      </c>
      <c r="H436" s="9" t="s">
        <v>101</v>
      </c>
      <c r="I436" s="9" t="s">
        <v>101</v>
      </c>
      <c r="J436" s="9" t="s">
        <v>101</v>
      </c>
      <c r="K436" s="9" t="s">
        <v>101</v>
      </c>
      <c r="L436" s="9" t="s">
        <v>101</v>
      </c>
      <c r="M436" s="9" t="s">
        <v>101</v>
      </c>
      <c r="N436" s="9" t="s">
        <v>101</v>
      </c>
      <c r="O436" s="9" t="s">
        <v>101</v>
      </c>
      <c r="P436" s="9" t="s">
        <v>101</v>
      </c>
      <c r="Q436" s="9" t="s">
        <v>101</v>
      </c>
      <c r="R436" s="9" t="s">
        <v>101</v>
      </c>
      <c r="S436" s="9" t="s">
        <v>101</v>
      </c>
      <c r="T436" s="9" t="s">
        <v>101</v>
      </c>
      <c r="U436" s="9" t="s">
        <v>101</v>
      </c>
      <c r="V436" s="11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215">
        <v>0.24</v>
      </c>
      <c r="E438" s="215">
        <v>0.24</v>
      </c>
      <c r="F438" s="214">
        <v>0.23557999999999998</v>
      </c>
      <c r="G438" s="215">
        <v>0.22999999999999998</v>
      </c>
      <c r="H438" s="214">
        <v>0.25</v>
      </c>
      <c r="I438" s="215">
        <v>0.25</v>
      </c>
      <c r="J438" s="214">
        <v>0.23975467949999998</v>
      </c>
      <c r="K438" s="215">
        <v>0.252</v>
      </c>
      <c r="L438" s="215">
        <v>0.22999999999999998</v>
      </c>
      <c r="M438" s="215">
        <v>0.25</v>
      </c>
      <c r="N438" s="215">
        <v>0.23599999999999996</v>
      </c>
      <c r="O438" s="215">
        <v>0.24</v>
      </c>
      <c r="P438" s="215">
        <v>0.24</v>
      </c>
      <c r="Q438" s="215">
        <v>0.24</v>
      </c>
      <c r="R438" s="215">
        <v>0.25</v>
      </c>
      <c r="S438" s="215">
        <v>0.25</v>
      </c>
      <c r="T438" s="215">
        <v>0.25110386442223098</v>
      </c>
      <c r="U438" s="213">
        <v>0.22</v>
      </c>
      <c r="V438" s="182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217">
        <v>1</v>
      </c>
    </row>
    <row r="439" spans="1:45">
      <c r="A439" s="33"/>
      <c r="B439" s="18">
        <v>1</v>
      </c>
      <c r="C439" s="7">
        <v>2</v>
      </c>
      <c r="D439" s="220">
        <v>0.24</v>
      </c>
      <c r="E439" s="220">
        <v>0.22999999999999998</v>
      </c>
      <c r="F439" s="219">
        <v>0.23181000000000002</v>
      </c>
      <c r="G439" s="220">
        <v>0.22999999999999998</v>
      </c>
      <c r="H439" s="219">
        <v>0.25</v>
      </c>
      <c r="I439" s="220">
        <v>0.25</v>
      </c>
      <c r="J439" s="219">
        <v>0.23973820240000004</v>
      </c>
      <c r="K439" s="220">
        <v>0.249</v>
      </c>
      <c r="L439" s="220">
        <v>0.24</v>
      </c>
      <c r="M439" s="220">
        <v>0.25</v>
      </c>
      <c r="N439" s="220">
        <v>0.23200000000000001</v>
      </c>
      <c r="O439" s="220">
        <v>0.24</v>
      </c>
      <c r="P439" s="220">
        <v>0.24</v>
      </c>
      <c r="Q439" s="220">
        <v>0.25</v>
      </c>
      <c r="R439" s="220">
        <v>0.25</v>
      </c>
      <c r="S439" s="220">
        <v>0.25</v>
      </c>
      <c r="T439" s="220">
        <v>0.25183725369474413</v>
      </c>
      <c r="U439" s="218">
        <v>0.21</v>
      </c>
      <c r="V439" s="182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217" t="e">
        <v>#N/A</v>
      </c>
    </row>
    <row r="440" spans="1:45">
      <c r="A440" s="33"/>
      <c r="B440" s="18">
        <v>1</v>
      </c>
      <c r="C440" s="7">
        <v>3</v>
      </c>
      <c r="D440" s="220">
        <v>0.25</v>
      </c>
      <c r="E440" s="220">
        <v>0.22999999999999998</v>
      </c>
      <c r="F440" s="219">
        <v>0.23483999999999999</v>
      </c>
      <c r="G440" s="220">
        <v>0.22999999999999998</v>
      </c>
      <c r="H440" s="219">
        <v>0.25</v>
      </c>
      <c r="I440" s="220">
        <v>0.24</v>
      </c>
      <c r="J440" s="219">
        <v>0.23912721689999999</v>
      </c>
      <c r="K440" s="219">
        <v>0.253</v>
      </c>
      <c r="L440" s="24">
        <v>0.24</v>
      </c>
      <c r="M440" s="24">
        <v>0.25</v>
      </c>
      <c r="N440" s="24">
        <v>0.24299999999999999</v>
      </c>
      <c r="O440" s="24">
        <v>0.25</v>
      </c>
      <c r="P440" s="24">
        <v>0.24</v>
      </c>
      <c r="Q440" s="24">
        <v>0.25</v>
      </c>
      <c r="R440" s="24">
        <v>0.25</v>
      </c>
      <c r="S440" s="24">
        <v>0.24</v>
      </c>
      <c r="T440" s="24">
        <v>0.24689577565766596</v>
      </c>
      <c r="U440" s="221">
        <v>0.21</v>
      </c>
      <c r="V440" s="182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217">
        <v>16</v>
      </c>
    </row>
    <row r="441" spans="1:45">
      <c r="A441" s="33"/>
      <c r="B441" s="18">
        <v>1</v>
      </c>
      <c r="C441" s="7">
        <v>4</v>
      </c>
      <c r="D441" s="220">
        <v>0.24</v>
      </c>
      <c r="E441" s="220">
        <v>0.24</v>
      </c>
      <c r="F441" s="219">
        <v>0.23440000000000003</v>
      </c>
      <c r="G441" s="220">
        <v>0.24</v>
      </c>
      <c r="H441" s="219">
        <v>0.25</v>
      </c>
      <c r="I441" s="220">
        <v>0.25</v>
      </c>
      <c r="J441" s="219">
        <v>0.24052951389999999</v>
      </c>
      <c r="K441" s="219">
        <v>0.247</v>
      </c>
      <c r="L441" s="24">
        <v>0.24</v>
      </c>
      <c r="M441" s="24">
        <v>0.25</v>
      </c>
      <c r="N441" s="24">
        <v>0.23799999999999996</v>
      </c>
      <c r="O441" s="24">
        <v>0.26</v>
      </c>
      <c r="P441" s="24">
        <v>0.24</v>
      </c>
      <c r="Q441" s="24">
        <v>0.24</v>
      </c>
      <c r="R441" s="24">
        <v>0.26</v>
      </c>
      <c r="S441" s="24">
        <v>0.25</v>
      </c>
      <c r="T441" s="24">
        <v>0.24665777758365082</v>
      </c>
      <c r="U441" s="221">
        <v>0.21</v>
      </c>
      <c r="V441" s="182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217">
        <v>0.2431344877694632</v>
      </c>
    </row>
    <row r="442" spans="1:45">
      <c r="A442" s="33"/>
      <c r="B442" s="18">
        <v>1</v>
      </c>
      <c r="C442" s="7">
        <v>5</v>
      </c>
      <c r="D442" s="220">
        <v>0.25</v>
      </c>
      <c r="E442" s="220">
        <v>0.22999999999999998</v>
      </c>
      <c r="F442" s="220">
        <v>0.23091</v>
      </c>
      <c r="G442" s="220">
        <v>0.22999999999999998</v>
      </c>
      <c r="H442" s="220">
        <v>0.25</v>
      </c>
      <c r="I442" s="220">
        <v>0.25</v>
      </c>
      <c r="J442" s="220">
        <v>0.24046318379999995</v>
      </c>
      <c r="K442" s="220">
        <v>0.251</v>
      </c>
      <c r="L442" s="220">
        <v>0.24</v>
      </c>
      <c r="M442" s="220">
        <v>0.24</v>
      </c>
      <c r="N442" s="220">
        <v>0.24199999999999999</v>
      </c>
      <c r="O442" s="220">
        <v>0.26</v>
      </c>
      <c r="P442" s="220">
        <v>0.24</v>
      </c>
      <c r="Q442" s="220">
        <v>0.24</v>
      </c>
      <c r="R442" s="220">
        <v>0.25</v>
      </c>
      <c r="S442" s="220">
        <v>0.25</v>
      </c>
      <c r="T442" s="220">
        <v>0.24065759801861333</v>
      </c>
      <c r="U442" s="218">
        <v>0.22</v>
      </c>
      <c r="V442" s="182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217">
        <v>71</v>
      </c>
    </row>
    <row r="443" spans="1:45">
      <c r="A443" s="33"/>
      <c r="B443" s="18">
        <v>1</v>
      </c>
      <c r="C443" s="7">
        <v>6</v>
      </c>
      <c r="D443" s="220">
        <v>0.24</v>
      </c>
      <c r="E443" s="220">
        <v>0.22999999999999998</v>
      </c>
      <c r="F443" s="220">
        <v>0.23465999999999998</v>
      </c>
      <c r="G443" s="220">
        <v>0.22999999999999998</v>
      </c>
      <c r="H443" s="220">
        <v>0.26</v>
      </c>
      <c r="I443" s="220">
        <v>0.25</v>
      </c>
      <c r="J443" s="220">
        <v>0.2401769463</v>
      </c>
      <c r="K443" s="220">
        <v>0.25</v>
      </c>
      <c r="L443" s="220">
        <v>0.25</v>
      </c>
      <c r="M443" s="220">
        <v>0.25</v>
      </c>
      <c r="N443" s="220">
        <v>0.23499999999999996</v>
      </c>
      <c r="O443" s="220">
        <v>0.24</v>
      </c>
      <c r="P443" s="220">
        <v>0.24</v>
      </c>
      <c r="Q443" s="220">
        <v>0.24</v>
      </c>
      <c r="R443" s="220">
        <v>0.24</v>
      </c>
      <c r="S443" s="220">
        <v>0.24</v>
      </c>
      <c r="T443" s="220">
        <v>0.2425757403083437</v>
      </c>
      <c r="U443" s="218">
        <v>0.2</v>
      </c>
      <c r="V443" s="182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72"/>
    </row>
    <row r="444" spans="1:45">
      <c r="A444" s="33"/>
      <c r="B444" s="19" t="s">
        <v>220</v>
      </c>
      <c r="C444" s="11"/>
      <c r="D444" s="224">
        <v>0.24333333333333332</v>
      </c>
      <c r="E444" s="224">
        <v>0.23333333333333331</v>
      </c>
      <c r="F444" s="224">
        <v>0.23370000000000002</v>
      </c>
      <c r="G444" s="224">
        <v>0.23166666666666666</v>
      </c>
      <c r="H444" s="224">
        <v>0.25166666666666665</v>
      </c>
      <c r="I444" s="224">
        <v>0.24833333333333332</v>
      </c>
      <c r="J444" s="224">
        <v>0.23996495713333332</v>
      </c>
      <c r="K444" s="224">
        <v>0.2503333333333333</v>
      </c>
      <c r="L444" s="224">
        <v>0.24</v>
      </c>
      <c r="M444" s="224">
        <v>0.24833333333333332</v>
      </c>
      <c r="N444" s="224">
        <v>0.23766666666666661</v>
      </c>
      <c r="O444" s="224">
        <v>0.24833333333333332</v>
      </c>
      <c r="P444" s="224">
        <v>0.24</v>
      </c>
      <c r="Q444" s="224">
        <v>0.24333333333333332</v>
      </c>
      <c r="R444" s="224">
        <v>0.25</v>
      </c>
      <c r="S444" s="224">
        <v>0.24666666666666667</v>
      </c>
      <c r="T444" s="224">
        <v>0.24662133494754149</v>
      </c>
      <c r="U444" s="224">
        <v>0.21166666666666667</v>
      </c>
      <c r="V444" s="182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72"/>
    </row>
    <row r="445" spans="1:45">
      <c r="A445" s="33"/>
      <c r="B445" s="2" t="s">
        <v>221</v>
      </c>
      <c r="C445" s="31"/>
      <c r="D445" s="24">
        <v>0.24</v>
      </c>
      <c r="E445" s="24">
        <v>0.22999999999999998</v>
      </c>
      <c r="F445" s="24">
        <v>0.23453000000000002</v>
      </c>
      <c r="G445" s="24">
        <v>0.22999999999999998</v>
      </c>
      <c r="H445" s="24">
        <v>0.25</v>
      </c>
      <c r="I445" s="24">
        <v>0.25</v>
      </c>
      <c r="J445" s="24">
        <v>0.23996581289999999</v>
      </c>
      <c r="K445" s="24">
        <v>0.2505</v>
      </c>
      <c r="L445" s="24">
        <v>0.24</v>
      </c>
      <c r="M445" s="24">
        <v>0.25</v>
      </c>
      <c r="N445" s="24">
        <v>0.23699999999999996</v>
      </c>
      <c r="O445" s="24">
        <v>0.245</v>
      </c>
      <c r="P445" s="24">
        <v>0.24</v>
      </c>
      <c r="Q445" s="24">
        <v>0.24</v>
      </c>
      <c r="R445" s="24">
        <v>0.25</v>
      </c>
      <c r="S445" s="24">
        <v>0.25</v>
      </c>
      <c r="T445" s="24">
        <v>0.24677677662065839</v>
      </c>
      <c r="U445" s="24">
        <v>0.21</v>
      </c>
      <c r="V445" s="182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72"/>
    </row>
    <row r="446" spans="1:45">
      <c r="A446" s="33"/>
      <c r="B446" s="2" t="s">
        <v>222</v>
      </c>
      <c r="C446" s="31"/>
      <c r="D446" s="24">
        <v>5.1639777949432277E-3</v>
      </c>
      <c r="E446" s="24">
        <v>5.1639777949432277E-3</v>
      </c>
      <c r="F446" s="24">
        <v>1.8762622417988289E-3</v>
      </c>
      <c r="G446" s="24">
        <v>4.0824829046386341E-3</v>
      </c>
      <c r="H446" s="24">
        <v>4.0824829046386332E-3</v>
      </c>
      <c r="I446" s="24">
        <v>4.0824829046386341E-3</v>
      </c>
      <c r="J446" s="24">
        <v>5.3091179148057944E-4</v>
      </c>
      <c r="K446" s="24">
        <v>2.1602468994692888E-3</v>
      </c>
      <c r="L446" s="24">
        <v>6.324555320336764E-3</v>
      </c>
      <c r="M446" s="24">
        <v>4.0824829046386332E-3</v>
      </c>
      <c r="N446" s="24">
        <v>4.2268979957726304E-3</v>
      </c>
      <c r="O446" s="24">
        <v>9.8319208025017587E-3</v>
      </c>
      <c r="P446" s="24">
        <v>0</v>
      </c>
      <c r="Q446" s="24">
        <v>5.1639777949432277E-3</v>
      </c>
      <c r="R446" s="24">
        <v>6.324555320336764E-3</v>
      </c>
      <c r="S446" s="24">
        <v>5.1639777949432277E-3</v>
      </c>
      <c r="T446" s="24">
        <v>4.4566471428675539E-3</v>
      </c>
      <c r="U446" s="24">
        <v>7.5277265270908078E-3</v>
      </c>
      <c r="V446" s="182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72"/>
    </row>
    <row r="447" spans="1:45">
      <c r="A447" s="33"/>
      <c r="B447" s="2" t="s">
        <v>86</v>
      </c>
      <c r="C447" s="31"/>
      <c r="D447" s="12">
        <v>2.1221826554561212E-2</v>
      </c>
      <c r="E447" s="12">
        <v>2.2131333406899548E-2</v>
      </c>
      <c r="F447" s="12">
        <v>8.0285076670895544E-3</v>
      </c>
      <c r="G447" s="12">
        <v>1.7622228365346621E-2</v>
      </c>
      <c r="H447" s="12">
        <v>1.6221786376047549E-2</v>
      </c>
      <c r="I447" s="12">
        <v>1.6439528475054904E-2</v>
      </c>
      <c r="J447" s="12">
        <v>2.2124555094333435E-3</v>
      </c>
      <c r="K447" s="12">
        <v>8.6294816223806484E-3</v>
      </c>
      <c r="L447" s="12">
        <v>2.6352313834736518E-2</v>
      </c>
      <c r="M447" s="12">
        <v>1.64395284750549E-2</v>
      </c>
      <c r="N447" s="12">
        <v>1.7784984554443051E-2</v>
      </c>
      <c r="O447" s="12">
        <v>3.9591627392624534E-2</v>
      </c>
      <c r="P447" s="12">
        <v>0</v>
      </c>
      <c r="Q447" s="12">
        <v>2.1221826554561212E-2</v>
      </c>
      <c r="R447" s="12">
        <v>2.5298221281347056E-2</v>
      </c>
      <c r="S447" s="12">
        <v>2.0935045114634707E-2</v>
      </c>
      <c r="T447" s="12">
        <v>1.8070809420505009E-2</v>
      </c>
      <c r="U447" s="12">
        <v>3.5564062332712476E-2</v>
      </c>
      <c r="V447" s="114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223</v>
      </c>
      <c r="C448" s="31"/>
      <c r="D448" s="12">
        <v>8.1784186889466426E-4</v>
      </c>
      <c r="E448" s="12">
        <v>-4.0311658481881896E-2</v>
      </c>
      <c r="F448" s="12">
        <v>-3.8803576802353246E-2</v>
      </c>
      <c r="G448" s="12">
        <v>-4.7166575207011285E-2</v>
      </c>
      <c r="H448" s="12">
        <v>3.5092425494541724E-2</v>
      </c>
      <c r="I448" s="12">
        <v>2.1382592044282944E-2</v>
      </c>
      <c r="J448" s="12">
        <v>-1.3036121141050017E-2</v>
      </c>
      <c r="K448" s="12">
        <v>2.9608492114438167E-2</v>
      </c>
      <c r="L448" s="12">
        <v>-1.2891991581364115E-2</v>
      </c>
      <c r="M448" s="12">
        <v>2.1382592044282944E-2</v>
      </c>
      <c r="N448" s="12">
        <v>-2.2488874996545505E-2</v>
      </c>
      <c r="O448" s="12">
        <v>2.1382592044282944E-2</v>
      </c>
      <c r="P448" s="12">
        <v>-1.2891991581364115E-2</v>
      </c>
      <c r="Q448" s="12">
        <v>8.1784186889466426E-4</v>
      </c>
      <c r="R448" s="12">
        <v>2.8237508769412445E-2</v>
      </c>
      <c r="S448" s="12">
        <v>1.4527675319153666E-2</v>
      </c>
      <c r="T448" s="12">
        <v>1.4341228223387459E-2</v>
      </c>
      <c r="U448" s="12">
        <v>-0.12942557590856418</v>
      </c>
      <c r="V448" s="11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224</v>
      </c>
      <c r="C449" s="56"/>
      <c r="D449" s="54">
        <v>0</v>
      </c>
      <c r="E449" s="54">
        <v>1.35</v>
      </c>
      <c r="F449" s="54">
        <v>1.3</v>
      </c>
      <c r="G449" s="54">
        <v>1.57</v>
      </c>
      <c r="H449" s="54">
        <v>1.1200000000000001</v>
      </c>
      <c r="I449" s="54">
        <v>0.67</v>
      </c>
      <c r="J449" s="54">
        <v>0.45</v>
      </c>
      <c r="K449" s="54">
        <v>0.94</v>
      </c>
      <c r="L449" s="54">
        <v>0.45</v>
      </c>
      <c r="M449" s="54">
        <v>0.67</v>
      </c>
      <c r="N449" s="54">
        <v>0.76</v>
      </c>
      <c r="O449" s="54">
        <v>0.67</v>
      </c>
      <c r="P449" s="54">
        <v>0.45</v>
      </c>
      <c r="Q449" s="54">
        <v>0</v>
      </c>
      <c r="R449" s="54">
        <v>0.9</v>
      </c>
      <c r="S449" s="54">
        <v>0.45</v>
      </c>
      <c r="T449" s="54">
        <v>0.44</v>
      </c>
      <c r="U449" s="54">
        <v>4.2699999999999996</v>
      </c>
      <c r="V449" s="11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AS450" s="71"/>
    </row>
    <row r="451" spans="1:45" ht="19.5">
      <c r="B451" s="37" t="s">
        <v>547</v>
      </c>
      <c r="AS451" s="30" t="s">
        <v>286</v>
      </c>
    </row>
    <row r="452" spans="1:45" ht="19.5">
      <c r="A452" s="27" t="s">
        <v>305</v>
      </c>
      <c r="B452" s="17" t="s">
        <v>117</v>
      </c>
      <c r="C452" s="14" t="s">
        <v>118</v>
      </c>
      <c r="D452" s="15" t="s">
        <v>210</v>
      </c>
      <c r="E452" s="16" t="s">
        <v>210</v>
      </c>
      <c r="F452" s="16" t="s">
        <v>210</v>
      </c>
      <c r="G452" s="16" t="s">
        <v>210</v>
      </c>
      <c r="H452" s="16" t="s">
        <v>210</v>
      </c>
      <c r="I452" s="16" t="s">
        <v>210</v>
      </c>
      <c r="J452" s="16" t="s">
        <v>210</v>
      </c>
      <c r="K452" s="16" t="s">
        <v>210</v>
      </c>
      <c r="L452" s="11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211</v>
      </c>
      <c r="C453" s="7" t="s">
        <v>211</v>
      </c>
      <c r="D453" s="112" t="s">
        <v>212</v>
      </c>
      <c r="E453" s="113" t="s">
        <v>288</v>
      </c>
      <c r="F453" s="113" t="s">
        <v>230</v>
      </c>
      <c r="G453" s="113" t="s">
        <v>214</v>
      </c>
      <c r="H453" s="113" t="s">
        <v>215</v>
      </c>
      <c r="I453" s="113" t="s">
        <v>233</v>
      </c>
      <c r="J453" s="113" t="s">
        <v>234</v>
      </c>
      <c r="K453" s="113" t="s">
        <v>218</v>
      </c>
      <c r="L453" s="11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101</v>
      </c>
      <c r="E454" s="9" t="s">
        <v>101</v>
      </c>
      <c r="F454" s="9" t="s">
        <v>101</v>
      </c>
      <c r="G454" s="9" t="s">
        <v>101</v>
      </c>
      <c r="H454" s="9" t="s">
        <v>101</v>
      </c>
      <c r="I454" s="9" t="s">
        <v>101</v>
      </c>
      <c r="J454" s="9" t="s">
        <v>101</v>
      </c>
      <c r="K454" s="9" t="s">
        <v>101</v>
      </c>
      <c r="L454" s="11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0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11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0</v>
      </c>
    </row>
    <row r="456" spans="1:45">
      <c r="A456" s="33"/>
      <c r="B456" s="17">
        <v>1</v>
      </c>
      <c r="C456" s="13">
        <v>1</v>
      </c>
      <c r="D456" s="198" t="s">
        <v>96</v>
      </c>
      <c r="E456" s="197">
        <v>41.365443710000001</v>
      </c>
      <c r="F456" s="200">
        <v>70.000000000000014</v>
      </c>
      <c r="G456" s="197" t="s">
        <v>96</v>
      </c>
      <c r="H456" s="199" t="s">
        <v>96</v>
      </c>
      <c r="I456" s="198" t="s">
        <v>96</v>
      </c>
      <c r="J456" s="199" t="s">
        <v>108</v>
      </c>
      <c r="K456" s="197" t="s">
        <v>96</v>
      </c>
      <c r="L456" s="201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  <c r="AG456" s="202"/>
      <c r="AH456" s="202"/>
      <c r="AI456" s="202"/>
      <c r="AJ456" s="202"/>
      <c r="AK456" s="202"/>
      <c r="AL456" s="202"/>
      <c r="AM456" s="202"/>
      <c r="AN456" s="202"/>
      <c r="AO456" s="202"/>
      <c r="AP456" s="202"/>
      <c r="AQ456" s="202"/>
      <c r="AR456" s="202"/>
      <c r="AS456" s="203">
        <v>1</v>
      </c>
    </row>
    <row r="457" spans="1:45">
      <c r="A457" s="33"/>
      <c r="B457" s="18">
        <v>1</v>
      </c>
      <c r="C457" s="7">
        <v>2</v>
      </c>
      <c r="D457" s="205" t="s">
        <v>96</v>
      </c>
      <c r="E457" s="204">
        <v>51.662617310000002</v>
      </c>
      <c r="F457" s="207">
        <v>70.000000000000014</v>
      </c>
      <c r="G457" s="204" t="s">
        <v>96</v>
      </c>
      <c r="H457" s="206" t="s">
        <v>96</v>
      </c>
      <c r="I457" s="205" t="s">
        <v>96</v>
      </c>
      <c r="J457" s="206" t="s">
        <v>108</v>
      </c>
      <c r="K457" s="204">
        <v>100</v>
      </c>
      <c r="L457" s="201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3">
        <v>7</v>
      </c>
    </row>
    <row r="458" spans="1:45">
      <c r="A458" s="33"/>
      <c r="B458" s="18">
        <v>1</v>
      </c>
      <c r="C458" s="7">
        <v>3</v>
      </c>
      <c r="D458" s="205" t="s">
        <v>96</v>
      </c>
      <c r="E458" s="204">
        <v>42.476343239999999</v>
      </c>
      <c r="F458" s="207">
        <v>20</v>
      </c>
      <c r="G458" s="204" t="s">
        <v>96</v>
      </c>
      <c r="H458" s="206" t="s">
        <v>96</v>
      </c>
      <c r="I458" s="205" t="s">
        <v>96</v>
      </c>
      <c r="J458" s="206" t="s">
        <v>108</v>
      </c>
      <c r="K458" s="207" t="s">
        <v>96</v>
      </c>
      <c r="L458" s="201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  <c r="AG458" s="202"/>
      <c r="AH458" s="202"/>
      <c r="AI458" s="202"/>
      <c r="AJ458" s="202"/>
      <c r="AK458" s="202"/>
      <c r="AL458" s="202"/>
      <c r="AM458" s="202"/>
      <c r="AN458" s="202"/>
      <c r="AO458" s="202"/>
      <c r="AP458" s="202"/>
      <c r="AQ458" s="202"/>
      <c r="AR458" s="202"/>
      <c r="AS458" s="203">
        <v>16</v>
      </c>
    </row>
    <row r="459" spans="1:45">
      <c r="A459" s="33"/>
      <c r="B459" s="18">
        <v>1</v>
      </c>
      <c r="C459" s="7">
        <v>4</v>
      </c>
      <c r="D459" s="205" t="s">
        <v>96</v>
      </c>
      <c r="E459" s="204">
        <v>49.017822340000002</v>
      </c>
      <c r="F459" s="207">
        <v>40</v>
      </c>
      <c r="G459" s="204" t="s">
        <v>96</v>
      </c>
      <c r="H459" s="206" t="s">
        <v>96</v>
      </c>
      <c r="I459" s="205" t="s">
        <v>96</v>
      </c>
      <c r="J459" s="206" t="s">
        <v>108</v>
      </c>
      <c r="K459" s="207" t="s">
        <v>96</v>
      </c>
      <c r="L459" s="201"/>
      <c r="M459" s="202"/>
      <c r="N459" s="202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  <c r="AG459" s="202"/>
      <c r="AH459" s="202"/>
      <c r="AI459" s="202"/>
      <c r="AJ459" s="202"/>
      <c r="AK459" s="202"/>
      <c r="AL459" s="202"/>
      <c r="AM459" s="202"/>
      <c r="AN459" s="202"/>
      <c r="AO459" s="202"/>
      <c r="AP459" s="202"/>
      <c r="AQ459" s="202"/>
      <c r="AR459" s="202"/>
      <c r="AS459" s="203" t="s">
        <v>96</v>
      </c>
    </row>
    <row r="460" spans="1:45">
      <c r="A460" s="33"/>
      <c r="B460" s="18">
        <v>1</v>
      </c>
      <c r="C460" s="7">
        <v>5</v>
      </c>
      <c r="D460" s="205" t="s">
        <v>96</v>
      </c>
      <c r="E460" s="204">
        <v>44.948021670000003</v>
      </c>
      <c r="F460" s="204">
        <v>50</v>
      </c>
      <c r="G460" s="204" t="s">
        <v>96</v>
      </c>
      <c r="H460" s="205" t="s">
        <v>96</v>
      </c>
      <c r="I460" s="205" t="s">
        <v>96</v>
      </c>
      <c r="J460" s="205" t="s">
        <v>108</v>
      </c>
      <c r="K460" s="204" t="s">
        <v>96</v>
      </c>
      <c r="L460" s="201"/>
      <c r="M460" s="202"/>
      <c r="N460" s="202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3">
        <v>13</v>
      </c>
    </row>
    <row r="461" spans="1:45">
      <c r="A461" s="33"/>
      <c r="B461" s="18">
        <v>1</v>
      </c>
      <c r="C461" s="7">
        <v>6</v>
      </c>
      <c r="D461" s="205" t="s">
        <v>96</v>
      </c>
      <c r="E461" s="204">
        <v>37.9134332</v>
      </c>
      <c r="F461" s="204">
        <v>30</v>
      </c>
      <c r="G461" s="204">
        <v>100</v>
      </c>
      <c r="H461" s="205" t="s">
        <v>96</v>
      </c>
      <c r="I461" s="205" t="s">
        <v>96</v>
      </c>
      <c r="J461" s="205" t="s">
        <v>108</v>
      </c>
      <c r="K461" s="204" t="s">
        <v>96</v>
      </c>
      <c r="L461" s="201"/>
      <c r="M461" s="202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9"/>
    </row>
    <row r="462" spans="1:45">
      <c r="A462" s="33"/>
      <c r="B462" s="19" t="s">
        <v>220</v>
      </c>
      <c r="C462" s="11"/>
      <c r="D462" s="210" t="s">
        <v>618</v>
      </c>
      <c r="E462" s="210">
        <v>44.563946911666669</v>
      </c>
      <c r="F462" s="210">
        <v>46.666666666666664</v>
      </c>
      <c r="G462" s="210">
        <v>100</v>
      </c>
      <c r="H462" s="210" t="s">
        <v>618</v>
      </c>
      <c r="I462" s="210" t="s">
        <v>618</v>
      </c>
      <c r="J462" s="210" t="s">
        <v>618</v>
      </c>
      <c r="K462" s="210">
        <v>100</v>
      </c>
      <c r="L462" s="201"/>
      <c r="M462" s="202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9"/>
    </row>
    <row r="463" spans="1:45">
      <c r="A463" s="33"/>
      <c r="B463" s="2" t="s">
        <v>221</v>
      </c>
      <c r="C463" s="31"/>
      <c r="D463" s="211" t="s">
        <v>618</v>
      </c>
      <c r="E463" s="211">
        <v>43.712182455000004</v>
      </c>
      <c r="F463" s="211">
        <v>45</v>
      </c>
      <c r="G463" s="211">
        <v>100</v>
      </c>
      <c r="H463" s="211" t="s">
        <v>618</v>
      </c>
      <c r="I463" s="211" t="s">
        <v>618</v>
      </c>
      <c r="J463" s="211" t="s">
        <v>618</v>
      </c>
      <c r="K463" s="211">
        <v>100</v>
      </c>
      <c r="L463" s="201"/>
      <c r="M463" s="202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9"/>
    </row>
    <row r="464" spans="1:45">
      <c r="A464" s="33"/>
      <c r="B464" s="2" t="s">
        <v>222</v>
      </c>
      <c r="C464" s="31"/>
      <c r="D464" s="211" t="s">
        <v>618</v>
      </c>
      <c r="E464" s="211">
        <v>5.0831778569191997</v>
      </c>
      <c r="F464" s="211">
        <v>20.655911179772911</v>
      </c>
      <c r="G464" s="211" t="s">
        <v>618</v>
      </c>
      <c r="H464" s="211" t="s">
        <v>618</v>
      </c>
      <c r="I464" s="211" t="s">
        <v>618</v>
      </c>
      <c r="J464" s="211" t="s">
        <v>618</v>
      </c>
      <c r="K464" s="211" t="s">
        <v>618</v>
      </c>
      <c r="L464" s="201"/>
      <c r="M464" s="202"/>
      <c r="N464" s="202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9"/>
    </row>
    <row r="465" spans="1:45">
      <c r="A465" s="33"/>
      <c r="B465" s="2" t="s">
        <v>86</v>
      </c>
      <c r="C465" s="31"/>
      <c r="D465" s="12" t="s">
        <v>618</v>
      </c>
      <c r="E465" s="12">
        <v>0.11406480370769052</v>
      </c>
      <c r="F465" s="12">
        <v>0.44262666813799095</v>
      </c>
      <c r="G465" s="12" t="s">
        <v>618</v>
      </c>
      <c r="H465" s="12" t="s">
        <v>618</v>
      </c>
      <c r="I465" s="12" t="s">
        <v>618</v>
      </c>
      <c r="J465" s="12" t="s">
        <v>618</v>
      </c>
      <c r="K465" s="12" t="s">
        <v>618</v>
      </c>
      <c r="L465" s="11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223</v>
      </c>
      <c r="C466" s="31"/>
      <c r="D466" s="12" t="s">
        <v>618</v>
      </c>
      <c r="E466" s="12" t="s">
        <v>618</v>
      </c>
      <c r="F466" s="12" t="s">
        <v>618</v>
      </c>
      <c r="G466" s="12" t="s">
        <v>618</v>
      </c>
      <c r="H466" s="12" t="s">
        <v>618</v>
      </c>
      <c r="I466" s="12" t="s">
        <v>618</v>
      </c>
      <c r="J466" s="12" t="s">
        <v>618</v>
      </c>
      <c r="K466" s="12" t="s">
        <v>618</v>
      </c>
      <c r="L466" s="11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224</v>
      </c>
      <c r="C467" s="56"/>
      <c r="D467" s="54">
        <v>0</v>
      </c>
      <c r="E467" s="54">
        <v>0.84</v>
      </c>
      <c r="F467" s="54">
        <v>0.51</v>
      </c>
      <c r="G467" s="54">
        <v>1.28</v>
      </c>
      <c r="H467" s="54">
        <v>0</v>
      </c>
      <c r="I467" s="54">
        <v>0</v>
      </c>
      <c r="J467" s="54">
        <v>3.84</v>
      </c>
      <c r="K467" s="54">
        <v>1.28</v>
      </c>
      <c r="L467" s="11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AS468" s="71"/>
    </row>
    <row r="469" spans="1:45" ht="19.5">
      <c r="B469" s="37" t="s">
        <v>548</v>
      </c>
      <c r="AS469" s="30" t="s">
        <v>286</v>
      </c>
    </row>
    <row r="470" spans="1:45" ht="19.5">
      <c r="A470" s="27" t="s">
        <v>306</v>
      </c>
      <c r="B470" s="17" t="s">
        <v>117</v>
      </c>
      <c r="C470" s="14" t="s">
        <v>118</v>
      </c>
      <c r="D470" s="15" t="s">
        <v>210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211</v>
      </c>
      <c r="C471" s="7" t="s">
        <v>211</v>
      </c>
      <c r="D471" s="112" t="s">
        <v>230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101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/>
      <c r="C473" s="7"/>
      <c r="D473" s="28"/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7">
        <v>1</v>
      </c>
      <c r="C474" s="13">
        <v>1</v>
      </c>
      <c r="D474" s="184">
        <v>40</v>
      </c>
      <c r="E474" s="187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  <c r="AC474" s="188"/>
      <c r="AD474" s="188"/>
      <c r="AE474" s="188"/>
      <c r="AF474" s="188"/>
      <c r="AG474" s="188"/>
      <c r="AH474" s="188"/>
      <c r="AI474" s="188"/>
      <c r="AJ474" s="188"/>
      <c r="AK474" s="188"/>
      <c r="AL474" s="188"/>
      <c r="AM474" s="188"/>
      <c r="AN474" s="188"/>
      <c r="AO474" s="188"/>
      <c r="AP474" s="188"/>
      <c r="AQ474" s="188"/>
      <c r="AR474" s="188"/>
      <c r="AS474" s="189">
        <v>1</v>
      </c>
    </row>
    <row r="475" spans="1:45">
      <c r="A475" s="33"/>
      <c r="B475" s="18">
        <v>1</v>
      </c>
      <c r="C475" s="7">
        <v>2</v>
      </c>
      <c r="D475" s="190" t="s">
        <v>97</v>
      </c>
      <c r="E475" s="187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  <c r="AA475" s="188"/>
      <c r="AB475" s="188"/>
      <c r="AC475" s="188"/>
      <c r="AD475" s="188"/>
      <c r="AE475" s="188"/>
      <c r="AF475" s="188"/>
      <c r="AG475" s="188"/>
      <c r="AH475" s="188"/>
      <c r="AI475" s="188"/>
      <c r="AJ475" s="188"/>
      <c r="AK475" s="188"/>
      <c r="AL475" s="188"/>
      <c r="AM475" s="188"/>
      <c r="AN475" s="188"/>
      <c r="AO475" s="188"/>
      <c r="AP475" s="188"/>
      <c r="AQ475" s="188"/>
      <c r="AR475" s="188"/>
      <c r="AS475" s="189">
        <v>8</v>
      </c>
    </row>
    <row r="476" spans="1:45">
      <c r="A476" s="33"/>
      <c r="B476" s="18">
        <v>1</v>
      </c>
      <c r="C476" s="7">
        <v>3</v>
      </c>
      <c r="D476" s="190">
        <v>40</v>
      </c>
      <c r="E476" s="187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  <c r="AA476" s="188"/>
      <c r="AB476" s="188"/>
      <c r="AC476" s="188"/>
      <c r="AD476" s="188"/>
      <c r="AE476" s="188"/>
      <c r="AF476" s="188"/>
      <c r="AG476" s="188"/>
      <c r="AH476" s="188"/>
      <c r="AI476" s="188"/>
      <c r="AJ476" s="188"/>
      <c r="AK476" s="188"/>
      <c r="AL476" s="188"/>
      <c r="AM476" s="188"/>
      <c r="AN476" s="188"/>
      <c r="AO476" s="188"/>
      <c r="AP476" s="188"/>
      <c r="AQ476" s="188"/>
      <c r="AR476" s="188"/>
      <c r="AS476" s="189">
        <v>16</v>
      </c>
    </row>
    <row r="477" spans="1:45">
      <c r="A477" s="33"/>
      <c r="B477" s="18">
        <v>1</v>
      </c>
      <c r="C477" s="7">
        <v>4</v>
      </c>
      <c r="D477" s="190" t="s">
        <v>97</v>
      </c>
      <c r="E477" s="187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  <c r="AA477" s="188"/>
      <c r="AB477" s="188"/>
      <c r="AC477" s="188"/>
      <c r="AD477" s="188"/>
      <c r="AE477" s="188"/>
      <c r="AF477" s="188"/>
      <c r="AG477" s="188"/>
      <c r="AH477" s="188"/>
      <c r="AI477" s="188"/>
      <c r="AJ477" s="188"/>
      <c r="AK477" s="188"/>
      <c r="AL477" s="188"/>
      <c r="AM477" s="188"/>
      <c r="AN477" s="188"/>
      <c r="AO477" s="188"/>
      <c r="AP477" s="188"/>
      <c r="AQ477" s="188"/>
      <c r="AR477" s="188"/>
      <c r="AS477" s="189">
        <v>21.6666666666667</v>
      </c>
    </row>
    <row r="478" spans="1:45">
      <c r="A478" s="33"/>
      <c r="B478" s="18">
        <v>1</v>
      </c>
      <c r="C478" s="7">
        <v>5</v>
      </c>
      <c r="D478" s="190">
        <v>20</v>
      </c>
      <c r="E478" s="187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  <c r="AA478" s="188"/>
      <c r="AB478" s="188"/>
      <c r="AC478" s="188"/>
      <c r="AD478" s="188"/>
      <c r="AE478" s="188"/>
      <c r="AF478" s="188"/>
      <c r="AG478" s="188"/>
      <c r="AH478" s="188"/>
      <c r="AI478" s="188"/>
      <c r="AJ478" s="188"/>
      <c r="AK478" s="188"/>
      <c r="AL478" s="188"/>
      <c r="AM478" s="188"/>
      <c r="AN478" s="188"/>
      <c r="AO478" s="188"/>
      <c r="AP478" s="188"/>
      <c r="AQ478" s="188"/>
      <c r="AR478" s="188"/>
      <c r="AS478" s="189">
        <v>14</v>
      </c>
    </row>
    <row r="479" spans="1:45">
      <c r="A479" s="33"/>
      <c r="B479" s="18">
        <v>1</v>
      </c>
      <c r="C479" s="7">
        <v>6</v>
      </c>
      <c r="D479" s="190">
        <v>20</v>
      </c>
      <c r="E479" s="187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  <c r="AA479" s="188"/>
      <c r="AB479" s="188"/>
      <c r="AC479" s="188"/>
      <c r="AD479" s="188"/>
      <c r="AE479" s="188"/>
      <c r="AF479" s="188"/>
      <c r="AG479" s="188"/>
      <c r="AH479" s="188"/>
      <c r="AI479" s="188"/>
      <c r="AJ479" s="188"/>
      <c r="AK479" s="188"/>
      <c r="AL479" s="188"/>
      <c r="AM479" s="188"/>
      <c r="AN479" s="188"/>
      <c r="AO479" s="188"/>
      <c r="AP479" s="188"/>
      <c r="AQ479" s="188"/>
      <c r="AR479" s="188"/>
      <c r="AS479" s="195"/>
    </row>
    <row r="480" spans="1:45">
      <c r="A480" s="33"/>
      <c r="B480" s="19" t="s">
        <v>220</v>
      </c>
      <c r="C480" s="11"/>
      <c r="D480" s="196">
        <v>30</v>
      </c>
      <c r="E480" s="187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  <c r="AA480" s="188"/>
      <c r="AB480" s="188"/>
      <c r="AC480" s="188"/>
      <c r="AD480" s="188"/>
      <c r="AE480" s="188"/>
      <c r="AF480" s="188"/>
      <c r="AG480" s="188"/>
      <c r="AH480" s="188"/>
      <c r="AI480" s="188"/>
      <c r="AJ480" s="188"/>
      <c r="AK480" s="188"/>
      <c r="AL480" s="188"/>
      <c r="AM480" s="188"/>
      <c r="AN480" s="188"/>
      <c r="AO480" s="188"/>
      <c r="AP480" s="188"/>
      <c r="AQ480" s="188"/>
      <c r="AR480" s="188"/>
      <c r="AS480" s="195"/>
    </row>
    <row r="481" spans="1:45">
      <c r="A481" s="33"/>
      <c r="B481" s="2" t="s">
        <v>221</v>
      </c>
      <c r="C481" s="31"/>
      <c r="D481" s="194">
        <v>30</v>
      </c>
      <c r="E481" s="187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188"/>
      <c r="AN481" s="188"/>
      <c r="AO481" s="188"/>
      <c r="AP481" s="188"/>
      <c r="AQ481" s="188"/>
      <c r="AR481" s="188"/>
      <c r="AS481" s="195"/>
    </row>
    <row r="482" spans="1:45">
      <c r="A482" s="33"/>
      <c r="B482" s="2" t="s">
        <v>222</v>
      </c>
      <c r="C482" s="31"/>
      <c r="D482" s="194">
        <v>11.547005383792516</v>
      </c>
      <c r="E482" s="187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  <c r="AA482" s="188"/>
      <c r="AB482" s="188"/>
      <c r="AC482" s="188"/>
      <c r="AD482" s="188"/>
      <c r="AE482" s="188"/>
      <c r="AF482" s="188"/>
      <c r="AG482" s="188"/>
      <c r="AH482" s="188"/>
      <c r="AI482" s="188"/>
      <c r="AJ482" s="188"/>
      <c r="AK482" s="188"/>
      <c r="AL482" s="188"/>
      <c r="AM482" s="188"/>
      <c r="AN482" s="188"/>
      <c r="AO482" s="188"/>
      <c r="AP482" s="188"/>
      <c r="AQ482" s="188"/>
      <c r="AR482" s="188"/>
      <c r="AS482" s="195"/>
    </row>
    <row r="483" spans="1:45">
      <c r="A483" s="33"/>
      <c r="B483" s="2" t="s">
        <v>86</v>
      </c>
      <c r="C483" s="31"/>
      <c r="D483" s="12">
        <v>0.38490017945975052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223</v>
      </c>
      <c r="C484" s="31"/>
      <c r="D484" s="12">
        <v>0.38461538461538258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224</v>
      </c>
      <c r="C485" s="56"/>
      <c r="D485" s="54" t="s">
        <v>225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AS486" s="71"/>
    </row>
    <row r="487" spans="1:45" ht="15">
      <c r="B487" s="37" t="s">
        <v>549</v>
      </c>
      <c r="AS487" s="30" t="s">
        <v>286</v>
      </c>
    </row>
    <row r="488" spans="1:45" ht="15">
      <c r="A488" s="27" t="s">
        <v>144</v>
      </c>
      <c r="B488" s="17" t="s">
        <v>117</v>
      </c>
      <c r="C488" s="14" t="s">
        <v>118</v>
      </c>
      <c r="D488" s="15" t="s">
        <v>210</v>
      </c>
      <c r="E488" s="16" t="s">
        <v>210</v>
      </c>
      <c r="F488" s="16" t="s">
        <v>210</v>
      </c>
      <c r="G488" s="11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211</v>
      </c>
      <c r="C489" s="7" t="s">
        <v>211</v>
      </c>
      <c r="D489" s="112" t="s">
        <v>227</v>
      </c>
      <c r="E489" s="113" t="s">
        <v>288</v>
      </c>
      <c r="F489" s="113" t="s">
        <v>230</v>
      </c>
      <c r="G489" s="11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101</v>
      </c>
      <c r="E490" s="9" t="s">
        <v>101</v>
      </c>
      <c r="F490" s="9" t="s">
        <v>101</v>
      </c>
      <c r="G490" s="11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0</v>
      </c>
    </row>
    <row r="491" spans="1:45">
      <c r="A491" s="33"/>
      <c r="B491" s="18"/>
      <c r="C491" s="7"/>
      <c r="D491" s="28"/>
      <c r="E491" s="28"/>
      <c r="F491" s="28"/>
      <c r="G491" s="11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0</v>
      </c>
    </row>
    <row r="492" spans="1:45">
      <c r="A492" s="33"/>
      <c r="B492" s="17">
        <v>1</v>
      </c>
      <c r="C492" s="13">
        <v>1</v>
      </c>
      <c r="D492" s="197">
        <v>155</v>
      </c>
      <c r="E492" s="197">
        <v>117.438438</v>
      </c>
      <c r="F492" s="200">
        <v>109.99999999999999</v>
      </c>
      <c r="G492" s="201"/>
      <c r="H492" s="202"/>
      <c r="I492" s="202"/>
      <c r="J492" s="202"/>
      <c r="K492" s="202"/>
      <c r="L492" s="202"/>
      <c r="M492" s="202"/>
      <c r="N492" s="202"/>
      <c r="O492" s="202"/>
      <c r="P492" s="202"/>
      <c r="Q492" s="202"/>
      <c r="R492" s="202"/>
      <c r="S492" s="202"/>
      <c r="T492" s="202"/>
      <c r="U492" s="202"/>
      <c r="V492" s="202"/>
      <c r="W492" s="202"/>
      <c r="X492" s="202"/>
      <c r="Y492" s="202"/>
      <c r="Z492" s="202"/>
      <c r="AA492" s="202"/>
      <c r="AB492" s="202"/>
      <c r="AC492" s="202"/>
      <c r="AD492" s="202"/>
      <c r="AE492" s="202"/>
      <c r="AF492" s="202"/>
      <c r="AG492" s="202"/>
      <c r="AH492" s="202"/>
      <c r="AI492" s="202"/>
      <c r="AJ492" s="202"/>
      <c r="AK492" s="202"/>
      <c r="AL492" s="202"/>
      <c r="AM492" s="202"/>
      <c r="AN492" s="202"/>
      <c r="AO492" s="202"/>
      <c r="AP492" s="202"/>
      <c r="AQ492" s="202"/>
      <c r="AR492" s="202"/>
      <c r="AS492" s="203">
        <v>1</v>
      </c>
    </row>
    <row r="493" spans="1:45">
      <c r="A493" s="33"/>
      <c r="B493" s="18">
        <v>1</v>
      </c>
      <c r="C493" s="7">
        <v>2</v>
      </c>
      <c r="D493" s="204">
        <v>163.4</v>
      </c>
      <c r="E493" s="204">
        <v>117.3553895</v>
      </c>
      <c r="F493" s="207">
        <v>120</v>
      </c>
      <c r="G493" s="201"/>
      <c r="H493" s="202"/>
      <c r="I493" s="202"/>
      <c r="J493" s="202"/>
      <c r="K493" s="202"/>
      <c r="L493" s="202"/>
      <c r="M493" s="202"/>
      <c r="N493" s="202"/>
      <c r="O493" s="202"/>
      <c r="P493" s="202"/>
      <c r="Q493" s="202"/>
      <c r="R493" s="202"/>
      <c r="S493" s="202"/>
      <c r="T493" s="202"/>
      <c r="U493" s="202"/>
      <c r="V493" s="202"/>
      <c r="W493" s="202"/>
      <c r="X493" s="202"/>
      <c r="Y493" s="202"/>
      <c r="Z493" s="202"/>
      <c r="AA493" s="202"/>
      <c r="AB493" s="202"/>
      <c r="AC493" s="202"/>
      <c r="AD493" s="202"/>
      <c r="AE493" s="202"/>
      <c r="AF493" s="202"/>
      <c r="AG493" s="202"/>
      <c r="AH493" s="202"/>
      <c r="AI493" s="202"/>
      <c r="AJ493" s="202"/>
      <c r="AK493" s="202"/>
      <c r="AL493" s="202"/>
      <c r="AM493" s="202"/>
      <c r="AN493" s="202"/>
      <c r="AO493" s="202"/>
      <c r="AP493" s="202"/>
      <c r="AQ493" s="202"/>
      <c r="AR493" s="202"/>
      <c r="AS493" s="203">
        <v>9</v>
      </c>
    </row>
    <row r="494" spans="1:45">
      <c r="A494" s="33"/>
      <c r="B494" s="18">
        <v>1</v>
      </c>
      <c r="C494" s="7">
        <v>3</v>
      </c>
      <c r="D494" s="204">
        <v>166.70000000000002</v>
      </c>
      <c r="E494" s="204">
        <v>117.3857541</v>
      </c>
      <c r="F494" s="207">
        <v>109.99999999999999</v>
      </c>
      <c r="G494" s="201"/>
      <c r="H494" s="202"/>
      <c r="I494" s="202"/>
      <c r="J494" s="202"/>
      <c r="K494" s="202"/>
      <c r="L494" s="202"/>
      <c r="M494" s="202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F494" s="202"/>
      <c r="AG494" s="202"/>
      <c r="AH494" s="202"/>
      <c r="AI494" s="202"/>
      <c r="AJ494" s="202"/>
      <c r="AK494" s="202"/>
      <c r="AL494" s="202"/>
      <c r="AM494" s="202"/>
      <c r="AN494" s="202"/>
      <c r="AO494" s="202"/>
      <c r="AP494" s="202"/>
      <c r="AQ494" s="202"/>
      <c r="AR494" s="202"/>
      <c r="AS494" s="203">
        <v>16</v>
      </c>
    </row>
    <row r="495" spans="1:45">
      <c r="A495" s="33"/>
      <c r="B495" s="18">
        <v>1</v>
      </c>
      <c r="C495" s="7">
        <v>4</v>
      </c>
      <c r="D495" s="204">
        <v>156</v>
      </c>
      <c r="E495" s="204">
        <v>117.9973985</v>
      </c>
      <c r="F495" s="207">
        <v>109.99999999999999</v>
      </c>
      <c r="G495" s="201"/>
      <c r="H495" s="202"/>
      <c r="I495" s="202"/>
      <c r="J495" s="202"/>
      <c r="K495" s="202"/>
      <c r="L495" s="202"/>
      <c r="M495" s="202"/>
      <c r="N495" s="202"/>
      <c r="O495" s="202"/>
      <c r="P495" s="202"/>
      <c r="Q495" s="202"/>
      <c r="R495" s="202"/>
      <c r="S495" s="202"/>
      <c r="T495" s="202"/>
      <c r="U495" s="202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F495" s="202"/>
      <c r="AG495" s="202"/>
      <c r="AH495" s="202"/>
      <c r="AI495" s="202"/>
      <c r="AJ495" s="202"/>
      <c r="AK495" s="202"/>
      <c r="AL495" s="202"/>
      <c r="AM495" s="202"/>
      <c r="AN495" s="202"/>
      <c r="AO495" s="202"/>
      <c r="AP495" s="202"/>
      <c r="AQ495" s="202"/>
      <c r="AR495" s="202"/>
      <c r="AS495" s="203">
        <v>130.93138972004999</v>
      </c>
    </row>
    <row r="496" spans="1:45">
      <c r="A496" s="33"/>
      <c r="B496" s="18">
        <v>1</v>
      </c>
      <c r="C496" s="7">
        <v>5</v>
      </c>
      <c r="D496" s="204">
        <v>170.8</v>
      </c>
      <c r="E496" s="204">
        <v>115.98673170000001</v>
      </c>
      <c r="F496" s="204">
        <v>109.99999999999999</v>
      </c>
      <c r="G496" s="201"/>
      <c r="H496" s="202"/>
      <c r="I496" s="202"/>
      <c r="J496" s="202"/>
      <c r="K496" s="202"/>
      <c r="L496" s="202"/>
      <c r="M496" s="202"/>
      <c r="N496" s="202"/>
      <c r="O496" s="202"/>
      <c r="P496" s="202"/>
      <c r="Q496" s="202"/>
      <c r="R496" s="202"/>
      <c r="S496" s="202"/>
      <c r="T496" s="202"/>
      <c r="U496" s="202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F496" s="202"/>
      <c r="AG496" s="202"/>
      <c r="AH496" s="202"/>
      <c r="AI496" s="202"/>
      <c r="AJ496" s="202"/>
      <c r="AK496" s="202"/>
      <c r="AL496" s="202"/>
      <c r="AM496" s="202"/>
      <c r="AN496" s="202"/>
      <c r="AO496" s="202"/>
      <c r="AP496" s="202"/>
      <c r="AQ496" s="202"/>
      <c r="AR496" s="202"/>
      <c r="AS496" s="203">
        <v>15</v>
      </c>
    </row>
    <row r="497" spans="1:45">
      <c r="A497" s="33"/>
      <c r="B497" s="18">
        <v>1</v>
      </c>
      <c r="C497" s="7">
        <v>6</v>
      </c>
      <c r="D497" s="204">
        <v>161.29999999999998</v>
      </c>
      <c r="E497" s="204">
        <v>117.4013032</v>
      </c>
      <c r="F497" s="204">
        <v>120</v>
      </c>
      <c r="G497" s="201"/>
      <c r="H497" s="202"/>
      <c r="I497" s="202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2"/>
      <c r="AG497" s="202"/>
      <c r="AH497" s="202"/>
      <c r="AI497" s="202"/>
      <c r="AJ497" s="202"/>
      <c r="AK497" s="202"/>
      <c r="AL497" s="202"/>
      <c r="AM497" s="202"/>
      <c r="AN497" s="202"/>
      <c r="AO497" s="202"/>
      <c r="AP497" s="202"/>
      <c r="AQ497" s="202"/>
      <c r="AR497" s="202"/>
      <c r="AS497" s="209"/>
    </row>
    <row r="498" spans="1:45">
      <c r="A498" s="33"/>
      <c r="B498" s="19" t="s">
        <v>220</v>
      </c>
      <c r="C498" s="11"/>
      <c r="D498" s="210">
        <v>162.20000000000002</v>
      </c>
      <c r="E498" s="210">
        <v>117.26083583333336</v>
      </c>
      <c r="F498" s="210">
        <v>113.33333333333333</v>
      </c>
      <c r="G498" s="201"/>
      <c r="H498" s="202"/>
      <c r="I498" s="202"/>
      <c r="J498" s="202"/>
      <c r="K498" s="202"/>
      <c r="L498" s="202"/>
      <c r="M498" s="202"/>
      <c r="N498" s="202"/>
      <c r="O498" s="202"/>
      <c r="P498" s="202"/>
      <c r="Q498" s="202"/>
      <c r="R498" s="202"/>
      <c r="S498" s="202"/>
      <c r="T498" s="202"/>
      <c r="U498" s="202"/>
      <c r="V498" s="202"/>
      <c r="W498" s="202"/>
      <c r="X498" s="202"/>
      <c r="Y498" s="202"/>
      <c r="Z498" s="202"/>
      <c r="AA498" s="202"/>
      <c r="AB498" s="202"/>
      <c r="AC498" s="202"/>
      <c r="AD498" s="202"/>
      <c r="AE498" s="202"/>
      <c r="AF498" s="202"/>
      <c r="AG498" s="202"/>
      <c r="AH498" s="202"/>
      <c r="AI498" s="202"/>
      <c r="AJ498" s="202"/>
      <c r="AK498" s="202"/>
      <c r="AL498" s="202"/>
      <c r="AM498" s="202"/>
      <c r="AN498" s="202"/>
      <c r="AO498" s="202"/>
      <c r="AP498" s="202"/>
      <c r="AQ498" s="202"/>
      <c r="AR498" s="202"/>
      <c r="AS498" s="209"/>
    </row>
    <row r="499" spans="1:45">
      <c r="A499" s="33"/>
      <c r="B499" s="2" t="s">
        <v>221</v>
      </c>
      <c r="C499" s="31"/>
      <c r="D499" s="211">
        <v>162.35</v>
      </c>
      <c r="E499" s="211">
        <v>117.39352865000001</v>
      </c>
      <c r="F499" s="211">
        <v>109.99999999999999</v>
      </c>
      <c r="G499" s="201"/>
      <c r="H499" s="202"/>
      <c r="I499" s="202"/>
      <c r="J499" s="202"/>
      <c r="K499" s="202"/>
      <c r="L499" s="202"/>
      <c r="M499" s="202"/>
      <c r="N499" s="202"/>
      <c r="O499" s="202"/>
      <c r="P499" s="202"/>
      <c r="Q499" s="202"/>
      <c r="R499" s="202"/>
      <c r="S499" s="202"/>
      <c r="T499" s="202"/>
      <c r="U499" s="202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2"/>
      <c r="AG499" s="202"/>
      <c r="AH499" s="202"/>
      <c r="AI499" s="202"/>
      <c r="AJ499" s="202"/>
      <c r="AK499" s="202"/>
      <c r="AL499" s="202"/>
      <c r="AM499" s="202"/>
      <c r="AN499" s="202"/>
      <c r="AO499" s="202"/>
      <c r="AP499" s="202"/>
      <c r="AQ499" s="202"/>
      <c r="AR499" s="202"/>
      <c r="AS499" s="209"/>
    </row>
    <row r="500" spans="1:45">
      <c r="A500" s="33"/>
      <c r="B500" s="2" t="s">
        <v>222</v>
      </c>
      <c r="C500" s="31"/>
      <c r="D500" s="211">
        <v>6.1113010071506118</v>
      </c>
      <c r="E500" s="211">
        <v>0.66957964192980979</v>
      </c>
      <c r="F500" s="211">
        <v>5.1639777949432295</v>
      </c>
      <c r="G500" s="201"/>
      <c r="H500" s="202"/>
      <c r="I500" s="202"/>
      <c r="J500" s="202"/>
      <c r="K500" s="202"/>
      <c r="L500" s="202"/>
      <c r="M500" s="202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2"/>
      <c r="AG500" s="202"/>
      <c r="AH500" s="202"/>
      <c r="AI500" s="202"/>
      <c r="AJ500" s="202"/>
      <c r="AK500" s="202"/>
      <c r="AL500" s="202"/>
      <c r="AM500" s="202"/>
      <c r="AN500" s="202"/>
      <c r="AO500" s="202"/>
      <c r="AP500" s="202"/>
      <c r="AQ500" s="202"/>
      <c r="AR500" s="202"/>
      <c r="AS500" s="209"/>
    </row>
    <row r="501" spans="1:45">
      <c r="A501" s="33"/>
      <c r="B501" s="2" t="s">
        <v>86</v>
      </c>
      <c r="C501" s="31"/>
      <c r="D501" s="12">
        <v>3.7677564778980342E-2</v>
      </c>
      <c r="E501" s="12">
        <v>5.7101728567030266E-3</v>
      </c>
      <c r="F501" s="12">
        <v>4.5564509955381437E-2</v>
      </c>
      <c r="G501" s="11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223</v>
      </c>
      <c r="C502" s="31"/>
      <c r="D502" s="12">
        <v>0.23881676003597585</v>
      </c>
      <c r="E502" s="12">
        <v>-0.10441005717533614</v>
      </c>
      <c r="F502" s="12">
        <v>-0.13440670281086775</v>
      </c>
      <c r="G502" s="11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224</v>
      </c>
      <c r="C503" s="56"/>
      <c r="D503" s="54">
        <v>7.72</v>
      </c>
      <c r="E503" s="54">
        <v>0</v>
      </c>
      <c r="F503" s="54">
        <v>0.67</v>
      </c>
      <c r="G503" s="11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AS504" s="71"/>
    </row>
    <row r="505" spans="1:45" ht="19.5">
      <c r="B505" s="37" t="s">
        <v>550</v>
      </c>
      <c r="AS505" s="30" t="s">
        <v>286</v>
      </c>
    </row>
    <row r="506" spans="1:45" ht="19.5">
      <c r="A506" s="27" t="s">
        <v>307</v>
      </c>
      <c r="B506" s="17" t="s">
        <v>117</v>
      </c>
      <c r="C506" s="14" t="s">
        <v>118</v>
      </c>
      <c r="D506" s="15" t="s">
        <v>210</v>
      </c>
      <c r="E506" s="16" t="s">
        <v>210</v>
      </c>
      <c r="F506" s="16" t="s">
        <v>210</v>
      </c>
      <c r="G506" s="16" t="s">
        <v>210</v>
      </c>
      <c r="H506" s="11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211</v>
      </c>
      <c r="C507" s="7" t="s">
        <v>211</v>
      </c>
      <c r="D507" s="112" t="s">
        <v>227</v>
      </c>
      <c r="E507" s="113" t="s">
        <v>288</v>
      </c>
      <c r="F507" s="113" t="s">
        <v>230</v>
      </c>
      <c r="G507" s="113" t="s">
        <v>234</v>
      </c>
      <c r="H507" s="11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101</v>
      </c>
      <c r="E508" s="9" t="s">
        <v>101</v>
      </c>
      <c r="F508" s="9" t="s">
        <v>101</v>
      </c>
      <c r="G508" s="9" t="s">
        <v>101</v>
      </c>
      <c r="H508" s="11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11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97">
        <v>245.2</v>
      </c>
      <c r="E510" s="197">
        <v>151.13088239999999</v>
      </c>
      <c r="F510" s="200">
        <v>130</v>
      </c>
      <c r="G510" s="197">
        <v>158.63544182327064</v>
      </c>
      <c r="H510" s="201"/>
      <c r="I510" s="202"/>
      <c r="J510" s="202"/>
      <c r="K510" s="202"/>
      <c r="L510" s="202"/>
      <c r="M510" s="202"/>
      <c r="N510" s="202"/>
      <c r="O510" s="202"/>
      <c r="P510" s="202"/>
      <c r="Q510" s="202"/>
      <c r="R510" s="202"/>
      <c r="S510" s="202"/>
      <c r="T510" s="202"/>
      <c r="U510" s="202"/>
      <c r="V510" s="202"/>
      <c r="W510" s="202"/>
      <c r="X510" s="202"/>
      <c r="Y510" s="202"/>
      <c r="Z510" s="202"/>
      <c r="AA510" s="202"/>
      <c r="AB510" s="202"/>
      <c r="AC510" s="202"/>
      <c r="AD510" s="202"/>
      <c r="AE510" s="202"/>
      <c r="AF510" s="202"/>
      <c r="AG510" s="202"/>
      <c r="AH510" s="202"/>
      <c r="AI510" s="202"/>
      <c r="AJ510" s="202"/>
      <c r="AK510" s="202"/>
      <c r="AL510" s="202"/>
      <c r="AM510" s="202"/>
      <c r="AN510" s="202"/>
      <c r="AO510" s="202"/>
      <c r="AP510" s="202"/>
      <c r="AQ510" s="202"/>
      <c r="AR510" s="202"/>
      <c r="AS510" s="203">
        <v>1</v>
      </c>
    </row>
    <row r="511" spans="1:45">
      <c r="A511" s="33"/>
      <c r="B511" s="18">
        <v>1</v>
      </c>
      <c r="C511" s="7">
        <v>2</v>
      </c>
      <c r="D511" s="204">
        <v>239.5</v>
      </c>
      <c r="E511" s="204">
        <v>152.41724540000001</v>
      </c>
      <c r="F511" s="207">
        <v>109.99999999999999</v>
      </c>
      <c r="G511" s="204">
        <v>157.99443435438806</v>
      </c>
      <c r="H511" s="201"/>
      <c r="I511" s="202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  <c r="X511" s="202"/>
      <c r="Y511" s="202"/>
      <c r="Z511" s="202"/>
      <c r="AA511" s="202"/>
      <c r="AB511" s="202"/>
      <c r="AC511" s="202"/>
      <c r="AD511" s="202"/>
      <c r="AE511" s="202"/>
      <c r="AF511" s="202"/>
      <c r="AG511" s="202"/>
      <c r="AH511" s="202"/>
      <c r="AI511" s="202"/>
      <c r="AJ511" s="202"/>
      <c r="AK511" s="202"/>
      <c r="AL511" s="202"/>
      <c r="AM511" s="202"/>
      <c r="AN511" s="202"/>
      <c r="AO511" s="202"/>
      <c r="AP511" s="202"/>
      <c r="AQ511" s="202"/>
      <c r="AR511" s="202"/>
      <c r="AS511" s="203">
        <v>10</v>
      </c>
    </row>
    <row r="512" spans="1:45">
      <c r="A512" s="33"/>
      <c r="B512" s="18">
        <v>1</v>
      </c>
      <c r="C512" s="7">
        <v>3</v>
      </c>
      <c r="D512" s="204">
        <v>234.9</v>
      </c>
      <c r="E512" s="208">
        <v>197.3021512</v>
      </c>
      <c r="F512" s="207">
        <v>100</v>
      </c>
      <c r="G512" s="204">
        <v>148.43012086817026</v>
      </c>
      <c r="H512" s="201"/>
      <c r="I512" s="202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  <c r="X512" s="202"/>
      <c r="Y512" s="202"/>
      <c r="Z512" s="202"/>
      <c r="AA512" s="202"/>
      <c r="AB512" s="202"/>
      <c r="AC512" s="202"/>
      <c r="AD512" s="202"/>
      <c r="AE512" s="202"/>
      <c r="AF512" s="202"/>
      <c r="AG512" s="202"/>
      <c r="AH512" s="202"/>
      <c r="AI512" s="202"/>
      <c r="AJ512" s="202"/>
      <c r="AK512" s="202"/>
      <c r="AL512" s="202"/>
      <c r="AM512" s="202"/>
      <c r="AN512" s="202"/>
      <c r="AO512" s="202"/>
      <c r="AP512" s="202"/>
      <c r="AQ512" s="202"/>
      <c r="AR512" s="202"/>
      <c r="AS512" s="203">
        <v>16</v>
      </c>
    </row>
    <row r="513" spans="1:45">
      <c r="A513" s="33"/>
      <c r="B513" s="18">
        <v>1</v>
      </c>
      <c r="C513" s="7">
        <v>4</v>
      </c>
      <c r="D513" s="204">
        <v>237.1</v>
      </c>
      <c r="E513" s="204">
        <v>155.82524029999999</v>
      </c>
      <c r="F513" s="207">
        <v>120</v>
      </c>
      <c r="G513" s="204">
        <v>158.01049889801658</v>
      </c>
      <c r="H513" s="201"/>
      <c r="I513" s="202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  <c r="X513" s="202"/>
      <c r="Y513" s="202"/>
      <c r="Z513" s="202"/>
      <c r="AA513" s="202"/>
      <c r="AB513" s="202"/>
      <c r="AC513" s="202"/>
      <c r="AD513" s="202"/>
      <c r="AE513" s="202"/>
      <c r="AF513" s="202"/>
      <c r="AG513" s="202"/>
      <c r="AH513" s="202"/>
      <c r="AI513" s="202"/>
      <c r="AJ513" s="202"/>
      <c r="AK513" s="202"/>
      <c r="AL513" s="202"/>
      <c r="AM513" s="202"/>
      <c r="AN513" s="202"/>
      <c r="AO513" s="202"/>
      <c r="AP513" s="202"/>
      <c r="AQ513" s="202"/>
      <c r="AR513" s="202"/>
      <c r="AS513" s="203">
        <v>165.36016763321101</v>
      </c>
    </row>
    <row r="514" spans="1:45">
      <c r="A514" s="33"/>
      <c r="B514" s="18">
        <v>1</v>
      </c>
      <c r="C514" s="7">
        <v>5</v>
      </c>
      <c r="D514" s="204">
        <v>235.8</v>
      </c>
      <c r="E514" s="204">
        <v>155.72589149999999</v>
      </c>
      <c r="F514" s="204">
        <v>120</v>
      </c>
      <c r="G514" s="204">
        <v>158.45965776043252</v>
      </c>
      <c r="H514" s="201"/>
      <c r="I514" s="202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  <c r="AB514" s="202"/>
      <c r="AC514" s="202"/>
      <c r="AD514" s="202"/>
      <c r="AE514" s="202"/>
      <c r="AF514" s="202"/>
      <c r="AG514" s="202"/>
      <c r="AH514" s="202"/>
      <c r="AI514" s="202"/>
      <c r="AJ514" s="202"/>
      <c r="AK514" s="202"/>
      <c r="AL514" s="202"/>
      <c r="AM514" s="202"/>
      <c r="AN514" s="202"/>
      <c r="AO514" s="202"/>
      <c r="AP514" s="202"/>
      <c r="AQ514" s="202"/>
      <c r="AR514" s="202"/>
      <c r="AS514" s="203">
        <v>16</v>
      </c>
    </row>
    <row r="515" spans="1:45">
      <c r="A515" s="33"/>
      <c r="B515" s="18">
        <v>1</v>
      </c>
      <c r="C515" s="7">
        <v>6</v>
      </c>
      <c r="D515" s="204">
        <v>239.20000000000002</v>
      </c>
      <c r="E515" s="204">
        <v>155.89435739999999</v>
      </c>
      <c r="F515" s="204">
        <v>100</v>
      </c>
      <c r="G515" s="204">
        <v>150.22152911656994</v>
      </c>
      <c r="H515" s="201"/>
      <c r="I515" s="202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  <c r="AB515" s="202"/>
      <c r="AC515" s="202"/>
      <c r="AD515" s="202"/>
      <c r="AE515" s="202"/>
      <c r="AF515" s="202"/>
      <c r="AG515" s="202"/>
      <c r="AH515" s="202"/>
      <c r="AI515" s="202"/>
      <c r="AJ515" s="202"/>
      <c r="AK515" s="202"/>
      <c r="AL515" s="202"/>
      <c r="AM515" s="202"/>
      <c r="AN515" s="202"/>
      <c r="AO515" s="202"/>
      <c r="AP515" s="202"/>
      <c r="AQ515" s="202"/>
      <c r="AR515" s="202"/>
      <c r="AS515" s="209"/>
    </row>
    <row r="516" spans="1:45">
      <c r="A516" s="33"/>
      <c r="B516" s="19" t="s">
        <v>220</v>
      </c>
      <c r="C516" s="11"/>
      <c r="D516" s="210">
        <v>238.61666666666667</v>
      </c>
      <c r="E516" s="210">
        <v>161.38262803333333</v>
      </c>
      <c r="F516" s="210">
        <v>113.33333333333333</v>
      </c>
      <c r="G516" s="210">
        <v>155.29194713680801</v>
      </c>
      <c r="H516" s="201"/>
      <c r="I516" s="202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2"/>
      <c r="AB516" s="202"/>
      <c r="AC516" s="202"/>
      <c r="AD516" s="202"/>
      <c r="AE516" s="202"/>
      <c r="AF516" s="202"/>
      <c r="AG516" s="202"/>
      <c r="AH516" s="202"/>
      <c r="AI516" s="202"/>
      <c r="AJ516" s="202"/>
      <c r="AK516" s="202"/>
      <c r="AL516" s="202"/>
      <c r="AM516" s="202"/>
      <c r="AN516" s="202"/>
      <c r="AO516" s="202"/>
      <c r="AP516" s="202"/>
      <c r="AQ516" s="202"/>
      <c r="AR516" s="202"/>
      <c r="AS516" s="209"/>
    </row>
    <row r="517" spans="1:45">
      <c r="A517" s="33"/>
      <c r="B517" s="2" t="s">
        <v>221</v>
      </c>
      <c r="C517" s="31"/>
      <c r="D517" s="211">
        <v>238.15</v>
      </c>
      <c r="E517" s="211">
        <v>155.7755659</v>
      </c>
      <c r="F517" s="211">
        <v>115</v>
      </c>
      <c r="G517" s="211">
        <v>158.00246662620231</v>
      </c>
      <c r="H517" s="201"/>
      <c r="I517" s="202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09"/>
    </row>
    <row r="518" spans="1:45">
      <c r="A518" s="33"/>
      <c r="B518" s="2" t="s">
        <v>222</v>
      </c>
      <c r="C518" s="31"/>
      <c r="D518" s="211">
        <v>3.7015762408285773</v>
      </c>
      <c r="E518" s="211">
        <v>17.712666992772199</v>
      </c>
      <c r="F518" s="211">
        <v>12.110601416389967</v>
      </c>
      <c r="G518" s="211">
        <v>4.6626410282993733</v>
      </c>
      <c r="H518" s="201"/>
      <c r="I518" s="202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  <c r="AB518" s="202"/>
      <c r="AC518" s="202"/>
      <c r="AD518" s="202"/>
      <c r="AE518" s="202"/>
      <c r="AF518" s="202"/>
      <c r="AG518" s="202"/>
      <c r="AH518" s="202"/>
      <c r="AI518" s="202"/>
      <c r="AJ518" s="202"/>
      <c r="AK518" s="202"/>
      <c r="AL518" s="202"/>
      <c r="AM518" s="202"/>
      <c r="AN518" s="202"/>
      <c r="AO518" s="202"/>
      <c r="AP518" s="202"/>
      <c r="AQ518" s="202"/>
      <c r="AR518" s="202"/>
      <c r="AS518" s="209"/>
    </row>
    <row r="519" spans="1:45">
      <c r="A519" s="33"/>
      <c r="B519" s="2" t="s">
        <v>86</v>
      </c>
      <c r="C519" s="31"/>
      <c r="D519" s="12">
        <v>1.5512647513425622E-2</v>
      </c>
      <c r="E519" s="12">
        <v>0.10975572283476308</v>
      </c>
      <c r="F519" s="12">
        <v>0.10685824779167619</v>
      </c>
      <c r="G519" s="12">
        <v>3.0025002031764808E-2</v>
      </c>
      <c r="H519" s="11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223</v>
      </c>
      <c r="C520" s="31"/>
      <c r="D520" s="12">
        <v>0.44301176082469573</v>
      </c>
      <c r="E520" s="12">
        <v>-2.4053795160031144E-2</v>
      </c>
      <c r="F520" s="12">
        <v>-0.31462736791171819</v>
      </c>
      <c r="G520" s="12">
        <v>-6.0886612782925731E-2</v>
      </c>
      <c r="H520" s="11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224</v>
      </c>
      <c r="C521" s="56"/>
      <c r="D521" s="54">
        <v>2.25</v>
      </c>
      <c r="E521" s="54">
        <v>0.09</v>
      </c>
      <c r="F521" s="54">
        <v>1.26</v>
      </c>
      <c r="G521" s="54">
        <v>0.09</v>
      </c>
      <c r="H521" s="11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AS522" s="71"/>
    </row>
    <row r="523" spans="1:45">
      <c r="AS523" s="71"/>
    </row>
    <row r="524" spans="1:45">
      <c r="AS524" s="71"/>
    </row>
    <row r="525" spans="1:45">
      <c r="AS525" s="71"/>
    </row>
    <row r="526" spans="1:45">
      <c r="AS526" s="71"/>
    </row>
    <row r="527" spans="1:45">
      <c r="AS527" s="71"/>
    </row>
    <row r="528" spans="1:45">
      <c r="AS528" s="71"/>
    </row>
    <row r="529" spans="45:45">
      <c r="AS529" s="71"/>
    </row>
    <row r="530" spans="45:45">
      <c r="AS530" s="71"/>
    </row>
    <row r="531" spans="45:45">
      <c r="AS531" s="71"/>
    </row>
    <row r="532" spans="45:45">
      <c r="AS532" s="71"/>
    </row>
    <row r="533" spans="45:45">
      <c r="AS533" s="71"/>
    </row>
    <row r="534" spans="45:45">
      <c r="AS534" s="71"/>
    </row>
    <row r="535" spans="45:45">
      <c r="AS535" s="71"/>
    </row>
    <row r="536" spans="45:45">
      <c r="AS536" s="71"/>
    </row>
    <row r="537" spans="45:45">
      <c r="AS537" s="71"/>
    </row>
    <row r="538" spans="45:45">
      <c r="AS538" s="71"/>
    </row>
    <row r="539" spans="45:45">
      <c r="AS539" s="71"/>
    </row>
    <row r="540" spans="45:45">
      <c r="AS540" s="71"/>
    </row>
    <row r="541" spans="45:45">
      <c r="AS541" s="71"/>
    </row>
    <row r="542" spans="45:45">
      <c r="AS542" s="71"/>
    </row>
    <row r="543" spans="45:45">
      <c r="AS543" s="71"/>
    </row>
    <row r="544" spans="45:45">
      <c r="AS544" s="71"/>
    </row>
    <row r="545" spans="45:45">
      <c r="AS545" s="71"/>
    </row>
    <row r="546" spans="45:45">
      <c r="AS546" s="71"/>
    </row>
    <row r="547" spans="45:45">
      <c r="AS547" s="71"/>
    </row>
    <row r="548" spans="45:45">
      <c r="AS548" s="71"/>
    </row>
    <row r="549" spans="45:45">
      <c r="AS549" s="71"/>
    </row>
    <row r="550" spans="45:45">
      <c r="AS550" s="71"/>
    </row>
    <row r="551" spans="45:45">
      <c r="AS551" s="71"/>
    </row>
    <row r="552" spans="45:45">
      <c r="AS552" s="71"/>
    </row>
    <row r="553" spans="45:45">
      <c r="AS553" s="71"/>
    </row>
    <row r="554" spans="45:45">
      <c r="AS554" s="71"/>
    </row>
    <row r="555" spans="45:45">
      <c r="AS555" s="71"/>
    </row>
    <row r="556" spans="45:45">
      <c r="AS556" s="71"/>
    </row>
    <row r="557" spans="45:45">
      <c r="AS557" s="71"/>
    </row>
    <row r="558" spans="45:45">
      <c r="AS558" s="71"/>
    </row>
    <row r="559" spans="45:45">
      <c r="AS559" s="71"/>
    </row>
    <row r="560" spans="45:45">
      <c r="AS560" s="71"/>
    </row>
    <row r="561" spans="45:45">
      <c r="AS561" s="71"/>
    </row>
    <row r="562" spans="45:45">
      <c r="AS562" s="71"/>
    </row>
    <row r="563" spans="45:45">
      <c r="AS563" s="71"/>
    </row>
    <row r="564" spans="45:45">
      <c r="AS564" s="71"/>
    </row>
    <row r="565" spans="45:45">
      <c r="AS565" s="71"/>
    </row>
    <row r="566" spans="45:45">
      <c r="AS566" s="71"/>
    </row>
    <row r="567" spans="45:45">
      <c r="AS567" s="71"/>
    </row>
    <row r="568" spans="45:45">
      <c r="AS568" s="71"/>
    </row>
    <row r="569" spans="45:45">
      <c r="AS569" s="71"/>
    </row>
    <row r="570" spans="45:45">
      <c r="AS570" s="71"/>
    </row>
    <row r="571" spans="45:45">
      <c r="AS571" s="72"/>
    </row>
    <row r="572" spans="45:45">
      <c r="AS572" s="73"/>
    </row>
    <row r="573" spans="45:45">
      <c r="AS573" s="73"/>
    </row>
    <row r="574" spans="45:45">
      <c r="AS574" s="73"/>
    </row>
    <row r="575" spans="45:45">
      <c r="AS575" s="73"/>
    </row>
    <row r="576" spans="45:45">
      <c r="AS576" s="73"/>
    </row>
    <row r="577" spans="45:45">
      <c r="AS577" s="73"/>
    </row>
    <row r="578" spans="45:45">
      <c r="AS578" s="73"/>
    </row>
    <row r="579" spans="45:45">
      <c r="AS579" s="73"/>
    </row>
    <row r="580" spans="45:45">
      <c r="AS580" s="73"/>
    </row>
    <row r="581" spans="45:45">
      <c r="AS581" s="73"/>
    </row>
    <row r="582" spans="45:45">
      <c r="AS582" s="73"/>
    </row>
    <row r="583" spans="45:45">
      <c r="AS583" s="73"/>
    </row>
    <row r="584" spans="45:45">
      <c r="AS584" s="73"/>
    </row>
    <row r="585" spans="45:45">
      <c r="AS585" s="73"/>
    </row>
    <row r="586" spans="45:45">
      <c r="AS586" s="73"/>
    </row>
    <row r="587" spans="45:45">
      <c r="AS587" s="73"/>
    </row>
    <row r="588" spans="45:45">
      <c r="AS588" s="73"/>
    </row>
    <row r="589" spans="45:45">
      <c r="AS589" s="73"/>
    </row>
    <row r="590" spans="45:45">
      <c r="AS590" s="73"/>
    </row>
    <row r="591" spans="45:45">
      <c r="AS591" s="73"/>
    </row>
    <row r="592" spans="45:45">
      <c r="AS592" s="73"/>
    </row>
    <row r="593" spans="45:45">
      <c r="AS593" s="73"/>
    </row>
    <row r="594" spans="45:45">
      <c r="AS594" s="73"/>
    </row>
    <row r="595" spans="45:45">
      <c r="AS595" s="73"/>
    </row>
    <row r="596" spans="45:45">
      <c r="AS596" s="73"/>
    </row>
    <row r="597" spans="45:45">
      <c r="AS597" s="73"/>
    </row>
    <row r="598" spans="45:45">
      <c r="AS598" s="73"/>
    </row>
    <row r="599" spans="45:45">
      <c r="AS599" s="73"/>
    </row>
    <row r="600" spans="45:45">
      <c r="AS600" s="73"/>
    </row>
    <row r="601" spans="45:45">
      <c r="AS601" s="73"/>
    </row>
    <row r="602" spans="45:45">
      <c r="AS602" s="73"/>
    </row>
    <row r="603" spans="45:45">
      <c r="AS603" s="73"/>
    </row>
    <row r="604" spans="45:45">
      <c r="AS604" s="73"/>
    </row>
    <row r="605" spans="45:45">
      <c r="AS605" s="73"/>
    </row>
  </sheetData>
  <dataConsolidate/>
  <conditionalFormatting sqref="B6:V11 B24:D29 B42:Q47 B60:V65 B78:D83 B96:D101 B114:T119 B132:D137 B150:V155 B168:V173 B186:V191 B204:V209 B222:D227 B240:V245 B258:E263 B276:E281 B294:V299 B312:E317 B330:D335 B348:V353 B366:E371 B384:O389 B402:P407 B420:E425 B438:U443 B456:K461 B474:D479 B492:F497 B510:G515">
    <cfRule type="expression" dxfId="8" priority="87">
      <formula>AND($B6&lt;&gt;$B5,NOT(ISBLANK(INDIRECT(Anlyt_LabRefThisCol))))</formula>
    </cfRule>
  </conditionalFormatting>
  <conditionalFormatting sqref="C2:V17 C20:D35 C38:Q53 C56:V71 C74:D89 C92:D107 C110:T125 C128:D143 C146:V161 C164:V179 C182:V197 C200:V215 C218:D233 C236:V251 C254:E269 C272:E287 C290:V305 C308:E323 C326:D341 C344:V359 C362:E377 C380:O395 C398:P413 C416:E431 C434:U449 C452:K467 C470:D485 C488:F503 C506:G521">
    <cfRule type="expression" dxfId="7" priority="85" stopIfTrue="1">
      <formula>AND(ISBLANK(INDIRECT(Anlyt_LabRefLastCol)),ISBLANK(INDIRECT(Anlyt_LabRefThisCol)))</formula>
    </cfRule>
    <cfRule type="expression" dxfId="6" priority="8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"/>
  <sheetViews>
    <sheetView zoomScale="98" zoomScaleNormal="9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551</v>
      </c>
      <c r="AS1" s="30" t="s">
        <v>286</v>
      </c>
    </row>
    <row r="2" spans="1:46" ht="19.5">
      <c r="A2" s="27" t="s">
        <v>311</v>
      </c>
      <c r="B2" s="17" t="s">
        <v>117</v>
      </c>
      <c r="C2" s="14" t="s">
        <v>118</v>
      </c>
      <c r="D2" s="15" t="s">
        <v>210</v>
      </c>
      <c r="E2" s="16" t="s">
        <v>210</v>
      </c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2" t="s">
        <v>227</v>
      </c>
      <c r="E3" s="113" t="s">
        <v>288</v>
      </c>
      <c r="F3" s="1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105</v>
      </c>
      <c r="E4" s="9" t="s">
        <v>101</v>
      </c>
      <c r="F4" s="11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5">
        <v>0.21934197407760975</v>
      </c>
      <c r="E6" s="215">
        <v>0.15509999999999999</v>
      </c>
      <c r="F6" s="182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217">
        <v>1</v>
      </c>
    </row>
    <row r="7" spans="1:46">
      <c r="A7" s="33"/>
      <c r="B7" s="18">
        <v>1</v>
      </c>
      <c r="C7" s="7">
        <v>2</v>
      </c>
      <c r="D7" s="220">
        <v>0.21938571998424194</v>
      </c>
      <c r="E7" s="220">
        <v>0.13539999999999999</v>
      </c>
      <c r="F7" s="182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217">
        <v>13</v>
      </c>
    </row>
    <row r="8" spans="1:46">
      <c r="A8" s="33"/>
      <c r="B8" s="18">
        <v>1</v>
      </c>
      <c r="C8" s="7">
        <v>3</v>
      </c>
      <c r="D8" s="220">
        <v>0.17960486928750327</v>
      </c>
      <c r="E8" s="220">
        <v>8.1299999999999997E-2</v>
      </c>
      <c r="F8" s="182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217">
        <v>16</v>
      </c>
    </row>
    <row r="9" spans="1:46">
      <c r="A9" s="33"/>
      <c r="B9" s="18">
        <v>1</v>
      </c>
      <c r="C9" s="7">
        <v>4</v>
      </c>
      <c r="D9" s="220">
        <v>0.27927388789154001</v>
      </c>
      <c r="E9" s="220">
        <v>0.1401</v>
      </c>
      <c r="F9" s="182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217">
        <v>0.19842578702199501</v>
      </c>
      <c r="AT9" s="30"/>
    </row>
    <row r="10" spans="1:46">
      <c r="A10" s="33"/>
      <c r="B10" s="18">
        <v>1</v>
      </c>
      <c r="C10" s="7">
        <v>5</v>
      </c>
      <c r="D10" s="220">
        <v>0.4385964912281104</v>
      </c>
      <c r="E10" s="220">
        <v>0.107</v>
      </c>
      <c r="F10" s="182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217">
        <v>19</v>
      </c>
    </row>
    <row r="11" spans="1:46">
      <c r="A11" s="33"/>
      <c r="B11" s="18">
        <v>1</v>
      </c>
      <c r="C11" s="7">
        <v>6</v>
      </c>
      <c r="D11" s="220">
        <v>0.31910650179493899</v>
      </c>
      <c r="E11" s="220">
        <v>0.10689999999999998</v>
      </c>
      <c r="F11" s="182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72"/>
    </row>
    <row r="12" spans="1:46">
      <c r="A12" s="33"/>
      <c r="B12" s="19" t="s">
        <v>220</v>
      </c>
      <c r="C12" s="11"/>
      <c r="D12" s="224">
        <v>0.27588490737732407</v>
      </c>
      <c r="E12" s="224">
        <v>0.12096666666666667</v>
      </c>
      <c r="F12" s="182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72"/>
    </row>
    <row r="13" spans="1:46">
      <c r="A13" s="33"/>
      <c r="B13" s="2" t="s">
        <v>221</v>
      </c>
      <c r="C13" s="31"/>
      <c r="D13" s="24">
        <v>0.24932980393789098</v>
      </c>
      <c r="E13" s="24">
        <v>0.1212</v>
      </c>
      <c r="F13" s="182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72"/>
    </row>
    <row r="14" spans="1:46">
      <c r="A14" s="33"/>
      <c r="B14" s="2" t="s">
        <v>222</v>
      </c>
      <c r="C14" s="31"/>
      <c r="D14" s="24">
        <v>9.3822980286228236E-2</v>
      </c>
      <c r="E14" s="24">
        <v>2.7224523258758099E-2</v>
      </c>
      <c r="F14" s="182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2"/>
    </row>
    <row r="15" spans="1:46">
      <c r="A15" s="33"/>
      <c r="B15" s="2" t="s">
        <v>86</v>
      </c>
      <c r="C15" s="31"/>
      <c r="D15" s="12">
        <v>0.34008014855958685</v>
      </c>
      <c r="E15" s="12">
        <v>0.225058059455151</v>
      </c>
      <c r="F15" s="11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223</v>
      </c>
      <c r="C16" s="31"/>
      <c r="D16" s="12">
        <v>0.39036821533051502</v>
      </c>
      <c r="E16" s="12">
        <v>-0.39036821533051136</v>
      </c>
      <c r="F16" s="1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224</v>
      </c>
      <c r="C17" s="56"/>
      <c r="D17" s="54">
        <v>0.67</v>
      </c>
      <c r="E17" s="54">
        <v>0.67</v>
      </c>
      <c r="F17" s="11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308</v>
      </c>
      <c r="C18" s="19"/>
      <c r="D18" s="29"/>
      <c r="E18" s="29"/>
      <c r="AS18" s="71"/>
    </row>
    <row r="19" spans="1:45">
      <c r="AS19" s="71"/>
    </row>
    <row r="20" spans="1:45" ht="18">
      <c r="B20" s="37" t="s">
        <v>553</v>
      </c>
      <c r="AS20" s="30" t="s">
        <v>67</v>
      </c>
    </row>
    <row r="21" spans="1:45" ht="18">
      <c r="A21" s="27" t="s">
        <v>552</v>
      </c>
      <c r="B21" s="17" t="s">
        <v>117</v>
      </c>
      <c r="C21" s="14" t="s">
        <v>118</v>
      </c>
      <c r="D21" s="15" t="s">
        <v>210</v>
      </c>
      <c r="E21" s="16" t="s">
        <v>210</v>
      </c>
      <c r="F21" s="16" t="s">
        <v>210</v>
      </c>
      <c r="G21" s="16" t="s">
        <v>210</v>
      </c>
      <c r="H21" s="16" t="s">
        <v>210</v>
      </c>
      <c r="I21" s="16" t="s">
        <v>210</v>
      </c>
      <c r="J21" s="16" t="s">
        <v>210</v>
      </c>
      <c r="K21" s="16" t="s">
        <v>210</v>
      </c>
      <c r="L21" s="16" t="s">
        <v>210</v>
      </c>
      <c r="M21" s="16" t="s">
        <v>210</v>
      </c>
      <c r="N21" s="16" t="s">
        <v>210</v>
      </c>
      <c r="O21" s="16" t="s">
        <v>210</v>
      </c>
      <c r="P21" s="16" t="s">
        <v>210</v>
      </c>
      <c r="Q21" s="16" t="s">
        <v>210</v>
      </c>
      <c r="R21" s="16" t="s">
        <v>210</v>
      </c>
      <c r="S21" s="16" t="s">
        <v>210</v>
      </c>
      <c r="T21" s="16" t="s">
        <v>210</v>
      </c>
      <c r="U21" s="16" t="s">
        <v>210</v>
      </c>
      <c r="V21" s="16" t="s">
        <v>210</v>
      </c>
      <c r="W21" s="16" t="s">
        <v>210</v>
      </c>
      <c r="X21" s="16" t="s">
        <v>210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211</v>
      </c>
      <c r="C22" s="7" t="s">
        <v>211</v>
      </c>
      <c r="D22" s="112" t="s">
        <v>226</v>
      </c>
      <c r="E22" s="113" t="s">
        <v>212</v>
      </c>
      <c r="F22" s="113" t="s">
        <v>227</v>
      </c>
      <c r="G22" s="113" t="s">
        <v>241</v>
      </c>
      <c r="H22" s="113" t="s">
        <v>287</v>
      </c>
      <c r="I22" s="113" t="s">
        <v>237</v>
      </c>
      <c r="J22" s="113" t="s">
        <v>229</v>
      </c>
      <c r="K22" s="113" t="s">
        <v>288</v>
      </c>
      <c r="L22" s="113" t="s">
        <v>213</v>
      </c>
      <c r="M22" s="113" t="s">
        <v>230</v>
      </c>
      <c r="N22" s="113" t="s">
        <v>214</v>
      </c>
      <c r="O22" s="113" t="s">
        <v>231</v>
      </c>
      <c r="P22" s="113" t="s">
        <v>215</v>
      </c>
      <c r="Q22" s="113" t="s">
        <v>289</v>
      </c>
      <c r="R22" s="113" t="s">
        <v>232</v>
      </c>
      <c r="S22" s="113" t="s">
        <v>216</v>
      </c>
      <c r="T22" s="113" t="s">
        <v>217</v>
      </c>
      <c r="U22" s="113" t="s">
        <v>233</v>
      </c>
      <c r="V22" s="113" t="s">
        <v>234</v>
      </c>
      <c r="W22" s="113" t="s">
        <v>218</v>
      </c>
      <c r="X22" s="113" t="s">
        <v>235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309</v>
      </c>
      <c r="E23" s="9" t="s">
        <v>101</v>
      </c>
      <c r="F23" s="9" t="s">
        <v>101</v>
      </c>
      <c r="G23" s="9" t="s">
        <v>310</v>
      </c>
      <c r="H23" s="9" t="s">
        <v>310</v>
      </c>
      <c r="I23" s="9" t="s">
        <v>309</v>
      </c>
      <c r="J23" s="9" t="s">
        <v>309</v>
      </c>
      <c r="K23" s="9" t="s">
        <v>101</v>
      </c>
      <c r="L23" s="9" t="s">
        <v>101</v>
      </c>
      <c r="M23" s="9" t="s">
        <v>309</v>
      </c>
      <c r="N23" s="9" t="s">
        <v>101</v>
      </c>
      <c r="O23" s="9" t="s">
        <v>101</v>
      </c>
      <c r="P23" s="9" t="s">
        <v>101</v>
      </c>
      <c r="Q23" s="9" t="s">
        <v>101</v>
      </c>
      <c r="R23" s="9" t="s">
        <v>309</v>
      </c>
      <c r="S23" s="9" t="s">
        <v>310</v>
      </c>
      <c r="T23" s="9" t="s">
        <v>309</v>
      </c>
      <c r="U23" s="9" t="s">
        <v>101</v>
      </c>
      <c r="V23" s="9" t="s">
        <v>310</v>
      </c>
      <c r="W23" s="9" t="s">
        <v>309</v>
      </c>
      <c r="X23" s="9" t="s">
        <v>309</v>
      </c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15">
        <v>0.56999999999999995</v>
      </c>
      <c r="E25" s="215">
        <v>0.79</v>
      </c>
      <c r="F25" s="214">
        <v>0.70250000000000001</v>
      </c>
      <c r="G25" s="215">
        <v>0.72</v>
      </c>
      <c r="H25" s="214">
        <v>0.68</v>
      </c>
      <c r="I25" s="215">
        <v>0.53</v>
      </c>
      <c r="J25" s="214">
        <v>0.91999999999999993</v>
      </c>
      <c r="K25" s="215">
        <v>0.72270000000000001</v>
      </c>
      <c r="L25" s="215">
        <v>0.63800000000000001</v>
      </c>
      <c r="M25" s="215">
        <v>0.57999999999999996</v>
      </c>
      <c r="N25" s="215">
        <v>0.83</v>
      </c>
      <c r="O25" s="213">
        <v>0.4</v>
      </c>
      <c r="P25" s="215">
        <v>0.80700000000000005</v>
      </c>
      <c r="Q25" s="215">
        <v>0.5</v>
      </c>
      <c r="R25" s="215">
        <v>0.65</v>
      </c>
      <c r="S25" s="215">
        <v>0.61</v>
      </c>
      <c r="T25" s="215">
        <v>0.62</v>
      </c>
      <c r="U25" s="215">
        <v>0.81000000000000016</v>
      </c>
      <c r="V25" s="215">
        <v>0.74969546138516407</v>
      </c>
      <c r="W25" s="213">
        <v>5.31</v>
      </c>
      <c r="X25" s="213">
        <v>1.1000000000000001</v>
      </c>
      <c r="Y25" s="182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217">
        <v>1</v>
      </c>
    </row>
    <row r="26" spans="1:45">
      <c r="A26" s="33"/>
      <c r="B26" s="18">
        <v>1</v>
      </c>
      <c r="C26" s="7">
        <v>2</v>
      </c>
      <c r="D26" s="220">
        <v>0.6</v>
      </c>
      <c r="E26" s="220">
        <v>0.91999999999999993</v>
      </c>
      <c r="F26" s="219">
        <v>0.70989999999999998</v>
      </c>
      <c r="G26" s="220">
        <v>0.71</v>
      </c>
      <c r="H26" s="219">
        <v>0.68</v>
      </c>
      <c r="I26" s="220">
        <v>0.54</v>
      </c>
      <c r="J26" s="219">
        <v>0.97</v>
      </c>
      <c r="K26" s="220">
        <v>0.68840000000000001</v>
      </c>
      <c r="L26" s="220">
        <v>0.623</v>
      </c>
      <c r="M26" s="220">
        <v>0.6</v>
      </c>
      <c r="N26" s="220">
        <v>0.81999999999999984</v>
      </c>
      <c r="O26" s="218">
        <v>0.5</v>
      </c>
      <c r="P26" s="220">
        <v>0.86999999999999988</v>
      </c>
      <c r="Q26" s="220">
        <v>0.45000000000000007</v>
      </c>
      <c r="R26" s="220">
        <v>0.59</v>
      </c>
      <c r="S26" s="220">
        <v>0.6</v>
      </c>
      <c r="T26" s="220">
        <v>0.62</v>
      </c>
      <c r="U26" s="220">
        <v>0.86999999999999988</v>
      </c>
      <c r="V26" s="220">
        <v>0.73586632889103054</v>
      </c>
      <c r="W26" s="218">
        <v>4.74</v>
      </c>
      <c r="X26" s="218">
        <v>0.90000000000000013</v>
      </c>
      <c r="Y26" s="182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217" t="e">
        <v>#N/A</v>
      </c>
    </row>
    <row r="27" spans="1:45">
      <c r="A27" s="33"/>
      <c r="B27" s="18">
        <v>1</v>
      </c>
      <c r="C27" s="7">
        <v>3</v>
      </c>
      <c r="D27" s="220">
        <v>0.57999999999999996</v>
      </c>
      <c r="E27" s="220">
        <v>0.85000000000000009</v>
      </c>
      <c r="F27" s="219">
        <v>0.70940000000000003</v>
      </c>
      <c r="G27" s="220">
        <v>0.72</v>
      </c>
      <c r="H27" s="219">
        <v>0.7</v>
      </c>
      <c r="I27" s="220">
        <v>0.45999999999999996</v>
      </c>
      <c r="J27" s="219">
        <v>0.93</v>
      </c>
      <c r="K27" s="219">
        <v>0.7359</v>
      </c>
      <c r="L27" s="24">
        <v>0.65500000000000003</v>
      </c>
      <c r="M27" s="24">
        <v>0.55000000000000004</v>
      </c>
      <c r="N27" s="24">
        <v>0.84</v>
      </c>
      <c r="O27" s="221">
        <v>0.4</v>
      </c>
      <c r="P27" s="24">
        <v>0.73099999999999998</v>
      </c>
      <c r="Q27" s="24">
        <v>0.49</v>
      </c>
      <c r="R27" s="24">
        <v>0.6</v>
      </c>
      <c r="S27" s="24">
        <v>0.6</v>
      </c>
      <c r="T27" s="24">
        <v>0.63</v>
      </c>
      <c r="U27" s="24">
        <v>0.8</v>
      </c>
      <c r="V27" s="24">
        <v>0.73969612225544779</v>
      </c>
      <c r="W27" s="221">
        <v>2.74</v>
      </c>
      <c r="X27" s="221">
        <v>1</v>
      </c>
      <c r="Y27" s="182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217">
        <v>16</v>
      </c>
    </row>
    <row r="28" spans="1:45">
      <c r="A28" s="33"/>
      <c r="B28" s="18">
        <v>1</v>
      </c>
      <c r="C28" s="7">
        <v>4</v>
      </c>
      <c r="D28" s="220">
        <v>0.65</v>
      </c>
      <c r="E28" s="220">
        <v>0.85000000000000009</v>
      </c>
      <c r="F28" s="219">
        <v>0.6956</v>
      </c>
      <c r="G28" s="220">
        <v>0.75</v>
      </c>
      <c r="H28" s="219">
        <v>0.74</v>
      </c>
      <c r="I28" s="220">
        <v>0.52</v>
      </c>
      <c r="J28" s="219">
        <v>0.96</v>
      </c>
      <c r="K28" s="219">
        <v>0.73070000000000002</v>
      </c>
      <c r="L28" s="24">
        <v>0.66500000000000004</v>
      </c>
      <c r="M28" s="24">
        <v>0.59</v>
      </c>
      <c r="N28" s="24">
        <v>0.83</v>
      </c>
      <c r="O28" s="221">
        <v>0.5</v>
      </c>
      <c r="P28" s="24">
        <v>0.78100000000000003</v>
      </c>
      <c r="Q28" s="24">
        <v>0.48</v>
      </c>
      <c r="R28" s="24">
        <v>0.65</v>
      </c>
      <c r="S28" s="24">
        <v>0.65</v>
      </c>
      <c r="T28" s="24">
        <v>0.63</v>
      </c>
      <c r="U28" s="24">
        <v>0.78</v>
      </c>
      <c r="V28" s="24">
        <v>0.73525526835262001</v>
      </c>
      <c r="W28" s="221">
        <v>6.5099999999999989</v>
      </c>
      <c r="X28" s="221">
        <v>0.7</v>
      </c>
      <c r="Y28" s="182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217">
        <v>0.69627356530724283</v>
      </c>
    </row>
    <row r="29" spans="1:45">
      <c r="A29" s="33"/>
      <c r="B29" s="18">
        <v>1</v>
      </c>
      <c r="C29" s="7">
        <v>5</v>
      </c>
      <c r="D29" s="220">
        <v>0.62</v>
      </c>
      <c r="E29" s="220">
        <v>0.91999999999999993</v>
      </c>
      <c r="F29" s="220">
        <v>0.70889999999999997</v>
      </c>
      <c r="G29" s="220">
        <v>0.66</v>
      </c>
      <c r="H29" s="220">
        <v>0.71</v>
      </c>
      <c r="I29" s="220">
        <v>0.51</v>
      </c>
      <c r="J29" s="220">
        <v>0.96</v>
      </c>
      <c r="K29" s="220">
        <v>0.71709999999999996</v>
      </c>
      <c r="L29" s="220">
        <v>0.64500000000000002</v>
      </c>
      <c r="M29" s="220">
        <v>0.56000000000000005</v>
      </c>
      <c r="N29" s="220">
        <v>0.88</v>
      </c>
      <c r="O29" s="218">
        <v>0.4</v>
      </c>
      <c r="P29" s="220">
        <v>0.76600000000000001</v>
      </c>
      <c r="Q29" s="220">
        <v>0.45000000000000007</v>
      </c>
      <c r="R29" s="220">
        <v>0.61</v>
      </c>
      <c r="S29" s="223">
        <v>0.72</v>
      </c>
      <c r="T29" s="220">
        <v>0.63</v>
      </c>
      <c r="U29" s="220">
        <v>0.83</v>
      </c>
      <c r="V29" s="220">
        <v>0.73639976516569683</v>
      </c>
      <c r="W29" s="218">
        <v>2.75</v>
      </c>
      <c r="X29" s="218">
        <v>0.8</v>
      </c>
      <c r="Y29" s="182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217">
        <v>73</v>
      </c>
    </row>
    <row r="30" spans="1:45">
      <c r="A30" s="33"/>
      <c r="B30" s="18">
        <v>1</v>
      </c>
      <c r="C30" s="7">
        <v>6</v>
      </c>
      <c r="D30" s="220">
        <v>0.59</v>
      </c>
      <c r="E30" s="220">
        <v>0.91999999999999993</v>
      </c>
      <c r="F30" s="220">
        <v>0.7157</v>
      </c>
      <c r="G30" s="220">
        <v>0.76</v>
      </c>
      <c r="H30" s="220">
        <v>0.7</v>
      </c>
      <c r="I30" s="223">
        <v>0.4</v>
      </c>
      <c r="J30" s="220">
        <v>0.93</v>
      </c>
      <c r="K30" s="220">
        <v>0.71230000000000004</v>
      </c>
      <c r="L30" s="220">
        <v>0.65300000000000002</v>
      </c>
      <c r="M30" s="220">
        <v>0.56000000000000005</v>
      </c>
      <c r="N30" s="220">
        <v>0.85000000000000009</v>
      </c>
      <c r="O30" s="218">
        <v>0.5</v>
      </c>
      <c r="P30" s="220">
        <v>0.747</v>
      </c>
      <c r="Q30" s="220">
        <v>0.46999999999999992</v>
      </c>
      <c r="R30" s="220">
        <v>0.63</v>
      </c>
      <c r="S30" s="220">
        <v>0.63</v>
      </c>
      <c r="T30" s="220">
        <v>0.64</v>
      </c>
      <c r="U30" s="220">
        <v>0.86</v>
      </c>
      <c r="V30" s="220">
        <v>0.75053210713227625</v>
      </c>
      <c r="W30" s="218">
        <v>9.1300000000000008</v>
      </c>
      <c r="X30" s="218">
        <v>0.7</v>
      </c>
      <c r="Y30" s="182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72"/>
    </row>
    <row r="31" spans="1:45">
      <c r="A31" s="33"/>
      <c r="B31" s="19" t="s">
        <v>220</v>
      </c>
      <c r="C31" s="11"/>
      <c r="D31" s="224">
        <v>0.60166666666666668</v>
      </c>
      <c r="E31" s="224">
        <v>0.875</v>
      </c>
      <c r="F31" s="224">
        <v>0.70699999999999996</v>
      </c>
      <c r="G31" s="224">
        <v>0.72000000000000008</v>
      </c>
      <c r="H31" s="224">
        <v>0.70166666666666666</v>
      </c>
      <c r="I31" s="224">
        <v>0.49333333333333323</v>
      </c>
      <c r="J31" s="224">
        <v>0.94499999999999995</v>
      </c>
      <c r="K31" s="224">
        <v>0.71784999999999999</v>
      </c>
      <c r="L31" s="224">
        <v>0.64650000000000007</v>
      </c>
      <c r="M31" s="224">
        <v>0.57333333333333336</v>
      </c>
      <c r="N31" s="224">
        <v>0.84166666666666679</v>
      </c>
      <c r="O31" s="224">
        <v>0.45</v>
      </c>
      <c r="P31" s="224">
        <v>0.78366666666666662</v>
      </c>
      <c r="Q31" s="224">
        <v>0.47333333333333333</v>
      </c>
      <c r="R31" s="224">
        <v>0.62166666666666659</v>
      </c>
      <c r="S31" s="224">
        <v>0.6349999999999999</v>
      </c>
      <c r="T31" s="224">
        <v>0.6283333333333333</v>
      </c>
      <c r="U31" s="224">
        <v>0.82500000000000018</v>
      </c>
      <c r="V31" s="224">
        <v>0.74124084219703923</v>
      </c>
      <c r="W31" s="224">
        <v>5.1966666666666663</v>
      </c>
      <c r="X31" s="224">
        <v>0.8666666666666667</v>
      </c>
      <c r="Y31" s="182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72"/>
    </row>
    <row r="32" spans="1:45">
      <c r="A32" s="33"/>
      <c r="B32" s="2" t="s">
        <v>221</v>
      </c>
      <c r="C32" s="31"/>
      <c r="D32" s="24">
        <v>0.59499999999999997</v>
      </c>
      <c r="E32" s="24">
        <v>0.88500000000000001</v>
      </c>
      <c r="F32" s="24">
        <v>0.70914999999999995</v>
      </c>
      <c r="G32" s="24">
        <v>0.72</v>
      </c>
      <c r="H32" s="24">
        <v>0.7</v>
      </c>
      <c r="I32" s="24">
        <v>0.51500000000000001</v>
      </c>
      <c r="J32" s="24">
        <v>0.94500000000000006</v>
      </c>
      <c r="K32" s="24">
        <v>0.71989999999999998</v>
      </c>
      <c r="L32" s="24">
        <v>0.64900000000000002</v>
      </c>
      <c r="M32" s="24">
        <v>0.57000000000000006</v>
      </c>
      <c r="N32" s="24">
        <v>0.83499999999999996</v>
      </c>
      <c r="O32" s="24">
        <v>0.45</v>
      </c>
      <c r="P32" s="24">
        <v>0.77350000000000008</v>
      </c>
      <c r="Q32" s="24">
        <v>0.47499999999999998</v>
      </c>
      <c r="R32" s="24">
        <v>0.62</v>
      </c>
      <c r="S32" s="24">
        <v>0.62</v>
      </c>
      <c r="T32" s="24">
        <v>0.63</v>
      </c>
      <c r="U32" s="24">
        <v>0.82000000000000006</v>
      </c>
      <c r="V32" s="24">
        <v>0.73804794371057225</v>
      </c>
      <c r="W32" s="24">
        <v>5.0250000000000004</v>
      </c>
      <c r="X32" s="24">
        <v>0.85000000000000009</v>
      </c>
      <c r="Y32" s="182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2"/>
    </row>
    <row r="33" spans="1:45">
      <c r="A33" s="33"/>
      <c r="B33" s="2" t="s">
        <v>222</v>
      </c>
      <c r="C33" s="31"/>
      <c r="D33" s="24">
        <v>2.9268868558020279E-2</v>
      </c>
      <c r="E33" s="24">
        <v>5.3944415837044644E-2</v>
      </c>
      <c r="F33" s="24">
        <v>6.9811173890717516E-3</v>
      </c>
      <c r="G33" s="24">
        <v>3.5213633723318011E-2</v>
      </c>
      <c r="H33" s="24">
        <v>2.2286019533929013E-2</v>
      </c>
      <c r="I33" s="24">
        <v>5.3541261347363374E-2</v>
      </c>
      <c r="J33" s="24">
        <v>2.0736441353327705E-2</v>
      </c>
      <c r="K33" s="24">
        <v>1.6811394945096016E-2</v>
      </c>
      <c r="L33" s="24">
        <v>1.4720733677368135E-2</v>
      </c>
      <c r="M33" s="24">
        <v>1.9663841605003462E-2</v>
      </c>
      <c r="N33" s="24">
        <v>2.136976056643286E-2</v>
      </c>
      <c r="O33" s="24">
        <v>5.4772255750516433E-2</v>
      </c>
      <c r="P33" s="24">
        <v>4.9870498961476849E-2</v>
      </c>
      <c r="Q33" s="24">
        <v>2.0655911179772859E-2</v>
      </c>
      <c r="R33" s="24">
        <v>2.562550812504345E-2</v>
      </c>
      <c r="S33" s="24">
        <v>4.5934736311423405E-2</v>
      </c>
      <c r="T33" s="24">
        <v>7.5277265270908156E-3</v>
      </c>
      <c r="U33" s="24">
        <v>3.5071355833500302E-2</v>
      </c>
      <c r="V33" s="24">
        <v>7.0475934014069645E-3</v>
      </c>
      <c r="W33" s="24">
        <v>2.4264679405808485</v>
      </c>
      <c r="X33" s="24">
        <v>0.16329931618554547</v>
      </c>
      <c r="Y33" s="182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72"/>
    </row>
    <row r="34" spans="1:45">
      <c r="A34" s="33"/>
      <c r="B34" s="2" t="s">
        <v>86</v>
      </c>
      <c r="C34" s="31"/>
      <c r="D34" s="12">
        <v>4.8646318932997694E-2</v>
      </c>
      <c r="E34" s="12">
        <v>6.1650760956622454E-2</v>
      </c>
      <c r="F34" s="12">
        <v>9.8742820213178952E-3</v>
      </c>
      <c r="G34" s="12">
        <v>4.8907824615719457E-2</v>
      </c>
      <c r="H34" s="12">
        <v>3.1761548029352514E-2</v>
      </c>
      <c r="I34" s="12">
        <v>0.10852958381222308</v>
      </c>
      <c r="J34" s="12">
        <v>2.1943324183415561E-2</v>
      </c>
      <c r="K34" s="12">
        <v>2.341909165577212E-2</v>
      </c>
      <c r="L34" s="12">
        <v>2.2769889678837019E-2</v>
      </c>
      <c r="M34" s="12">
        <v>3.4297398148261847E-2</v>
      </c>
      <c r="N34" s="12">
        <v>2.5389814534375672E-2</v>
      </c>
      <c r="O34" s="12">
        <v>0.12171612389003651</v>
      </c>
      <c r="P34" s="12">
        <v>6.3637387020174629E-2</v>
      </c>
      <c r="Q34" s="12">
        <v>4.3639248971351109E-2</v>
      </c>
      <c r="R34" s="12">
        <v>4.122065650141038E-2</v>
      </c>
      <c r="S34" s="12">
        <v>7.2338167419564434E-2</v>
      </c>
      <c r="T34" s="12">
        <v>1.1980466621364694E-2</v>
      </c>
      <c r="U34" s="12">
        <v>4.2510734343636718E-2</v>
      </c>
      <c r="V34" s="12">
        <v>9.5078320030475994E-3</v>
      </c>
      <c r="W34" s="12">
        <v>0.46692776278015047</v>
      </c>
      <c r="X34" s="12">
        <v>0.18842228790639862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223</v>
      </c>
      <c r="C35" s="31"/>
      <c r="D35" s="12">
        <v>-0.13587604550063481</v>
      </c>
      <c r="E35" s="12">
        <v>0.25668996152954771</v>
      </c>
      <c r="F35" s="12">
        <v>1.5405488915874566E-2</v>
      </c>
      <c r="G35" s="12">
        <v>3.4076311201456599E-2</v>
      </c>
      <c r="H35" s="12">
        <v>7.7456643884563636E-3</v>
      </c>
      <c r="I35" s="12">
        <v>-0.2914662312138171</v>
      </c>
      <c r="J35" s="12">
        <v>0.3572251584519115</v>
      </c>
      <c r="K35" s="12">
        <v>3.0988444438840856E-2</v>
      </c>
      <c r="L35" s="12">
        <v>-7.1485645567025524E-2</v>
      </c>
      <c r="M35" s="12">
        <v>-0.17656886330254395</v>
      </c>
      <c r="N35" s="12">
        <v>0.20881605823318417</v>
      </c>
      <c r="O35" s="12">
        <v>-0.35370230549908976</v>
      </c>
      <c r="P35" s="12">
        <v>0.12551546649751111</v>
      </c>
      <c r="Q35" s="12">
        <v>-0.32019057319163513</v>
      </c>
      <c r="R35" s="12">
        <v>-0.10715170352281667</v>
      </c>
      <c r="S35" s="12">
        <v>-8.8002142204271272E-2</v>
      </c>
      <c r="T35" s="12">
        <v>-9.7576922863543913E-2</v>
      </c>
      <c r="U35" s="12">
        <v>0.1848791065850024</v>
      </c>
      <c r="V35" s="12">
        <v>6.4582771959687646E-2</v>
      </c>
      <c r="W35" s="12">
        <v>6.4635415239031033</v>
      </c>
      <c r="X35" s="12">
        <v>0.24472148570545671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5" t="s">
        <v>224</v>
      </c>
      <c r="C36" s="56"/>
      <c r="D36" s="54">
        <v>0.83</v>
      </c>
      <c r="E36" s="54">
        <v>1.33</v>
      </c>
      <c r="F36" s="54">
        <v>0</v>
      </c>
      <c r="G36" s="54">
        <v>0.1</v>
      </c>
      <c r="H36" s="54">
        <v>0.04</v>
      </c>
      <c r="I36" s="54">
        <v>1.69</v>
      </c>
      <c r="J36" s="54">
        <v>1.88</v>
      </c>
      <c r="K36" s="54">
        <v>0.09</v>
      </c>
      <c r="L36" s="54">
        <v>0.48</v>
      </c>
      <c r="M36" s="54">
        <v>1.06</v>
      </c>
      <c r="N36" s="54">
        <v>1.06</v>
      </c>
      <c r="O36" s="54" t="s">
        <v>225</v>
      </c>
      <c r="P36" s="54">
        <v>0.61</v>
      </c>
      <c r="Q36" s="54">
        <v>1.85</v>
      </c>
      <c r="R36" s="54">
        <v>0.67</v>
      </c>
      <c r="S36" s="54">
        <v>0.56999999999999995</v>
      </c>
      <c r="T36" s="54">
        <v>0.62</v>
      </c>
      <c r="U36" s="54">
        <v>0.93</v>
      </c>
      <c r="V36" s="54">
        <v>0.27</v>
      </c>
      <c r="W36" s="54">
        <v>35.479999999999997</v>
      </c>
      <c r="X36" s="54" t="s">
        <v>225</v>
      </c>
      <c r="Y36" s="114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263" t="s">
        <v>625</v>
      </c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B6:E11 B25:X30">
    <cfRule type="expression" dxfId="5" priority="6">
      <formula>AND($B6&lt;&gt;$B5,NOT(ISBLANK(INDIRECT(Anlyt_LabRefThisCol))))</formula>
    </cfRule>
  </conditionalFormatting>
  <conditionalFormatting sqref="C2:E17 C21:X36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1"/>
  <sheetViews>
    <sheetView zoomScale="86" zoomScaleNormal="8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554</v>
      </c>
      <c r="AS1" s="30" t="s">
        <v>286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2" t="s">
        <v>240</v>
      </c>
      <c r="E3" s="113" t="s">
        <v>226</v>
      </c>
      <c r="F3" s="113" t="s">
        <v>212</v>
      </c>
      <c r="G3" s="113" t="s">
        <v>227</v>
      </c>
      <c r="H3" s="113" t="s">
        <v>241</v>
      </c>
      <c r="I3" s="113" t="s">
        <v>287</v>
      </c>
      <c r="J3" s="113" t="s">
        <v>237</v>
      </c>
      <c r="K3" s="113" t="s">
        <v>228</v>
      </c>
      <c r="L3" s="113" t="s">
        <v>213</v>
      </c>
      <c r="M3" s="113" t="s">
        <v>230</v>
      </c>
      <c r="N3" s="113" t="s">
        <v>214</v>
      </c>
      <c r="O3" s="113" t="s">
        <v>231</v>
      </c>
      <c r="P3" s="113" t="s">
        <v>215</v>
      </c>
      <c r="Q3" s="113" t="s">
        <v>289</v>
      </c>
      <c r="R3" s="113" t="s">
        <v>232</v>
      </c>
      <c r="S3" s="113" t="s">
        <v>216</v>
      </c>
      <c r="T3" s="113" t="s">
        <v>217</v>
      </c>
      <c r="U3" s="113" t="s">
        <v>233</v>
      </c>
      <c r="V3" s="113" t="s">
        <v>234</v>
      </c>
      <c r="W3" s="113" t="s">
        <v>218</v>
      </c>
      <c r="X3" s="113" t="s">
        <v>244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312</v>
      </c>
      <c r="E4" s="9" t="s">
        <v>312</v>
      </c>
      <c r="F4" s="9" t="s">
        <v>313</v>
      </c>
      <c r="G4" s="9" t="s">
        <v>313</v>
      </c>
      <c r="H4" s="9" t="s">
        <v>313</v>
      </c>
      <c r="I4" s="9" t="s">
        <v>313</v>
      </c>
      <c r="J4" s="9" t="s">
        <v>312</v>
      </c>
      <c r="K4" s="9" t="s">
        <v>119</v>
      </c>
      <c r="L4" s="9" t="s">
        <v>312</v>
      </c>
      <c r="M4" s="9" t="s">
        <v>313</v>
      </c>
      <c r="N4" s="9" t="s">
        <v>312</v>
      </c>
      <c r="O4" s="9" t="s">
        <v>119</v>
      </c>
      <c r="P4" s="9" t="s">
        <v>119</v>
      </c>
      <c r="Q4" s="9" t="s">
        <v>119</v>
      </c>
      <c r="R4" s="9" t="s">
        <v>313</v>
      </c>
      <c r="S4" s="9" t="s">
        <v>313</v>
      </c>
      <c r="T4" s="9" t="s">
        <v>313</v>
      </c>
      <c r="U4" s="9" t="s">
        <v>312</v>
      </c>
      <c r="V4" s="9" t="s">
        <v>119</v>
      </c>
      <c r="W4" s="9" t="s">
        <v>313</v>
      </c>
      <c r="X4" s="9" t="s">
        <v>313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3" t="s">
        <v>138</v>
      </c>
      <c r="E6" s="215">
        <v>0.16</v>
      </c>
      <c r="F6" s="214">
        <v>7.0000000000000007E-2</v>
      </c>
      <c r="G6" s="215">
        <v>0.35420715784766099</v>
      </c>
      <c r="H6" s="214">
        <v>0.14000000000000001</v>
      </c>
      <c r="I6" s="213" t="s">
        <v>113</v>
      </c>
      <c r="J6" s="214">
        <v>0.2</v>
      </c>
      <c r="K6" s="213" t="s">
        <v>98</v>
      </c>
      <c r="L6" s="215">
        <v>0.3</v>
      </c>
      <c r="M6" s="213" t="s">
        <v>109</v>
      </c>
      <c r="N6" s="213">
        <v>0.75</v>
      </c>
      <c r="O6" s="213" t="s">
        <v>110</v>
      </c>
      <c r="P6" s="213" t="s">
        <v>98</v>
      </c>
      <c r="Q6" s="213" t="s">
        <v>138</v>
      </c>
      <c r="R6" s="215">
        <v>0.13</v>
      </c>
      <c r="S6" s="215">
        <v>0.13</v>
      </c>
      <c r="T6" s="215">
        <v>0.13</v>
      </c>
      <c r="U6" s="213">
        <v>1.3</v>
      </c>
      <c r="V6" s="215">
        <v>0.13574636916161292</v>
      </c>
      <c r="W6" s="215">
        <v>0.15</v>
      </c>
      <c r="X6" s="213" t="s">
        <v>138</v>
      </c>
      <c r="Y6" s="182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217">
        <v>1</v>
      </c>
    </row>
    <row r="7" spans="1:46">
      <c r="A7" s="33"/>
      <c r="B7" s="18">
        <v>1</v>
      </c>
      <c r="C7" s="7">
        <v>2</v>
      </c>
      <c r="D7" s="218" t="s">
        <v>138</v>
      </c>
      <c r="E7" s="220">
        <v>0.18</v>
      </c>
      <c r="F7" s="219">
        <v>0.05</v>
      </c>
      <c r="G7" s="220">
        <v>0.34788026953153417</v>
      </c>
      <c r="H7" s="219">
        <v>0.12</v>
      </c>
      <c r="I7" s="220">
        <v>0.03</v>
      </c>
      <c r="J7" s="221" t="s">
        <v>98</v>
      </c>
      <c r="K7" s="220">
        <v>0.2</v>
      </c>
      <c r="L7" s="220">
        <v>0.3</v>
      </c>
      <c r="M7" s="218" t="s">
        <v>109</v>
      </c>
      <c r="N7" s="218">
        <v>0.75</v>
      </c>
      <c r="O7" s="218" t="s">
        <v>110</v>
      </c>
      <c r="P7" s="218" t="s">
        <v>98</v>
      </c>
      <c r="Q7" s="218" t="s">
        <v>138</v>
      </c>
      <c r="R7" s="220">
        <v>0.12</v>
      </c>
      <c r="S7" s="220">
        <v>0.1</v>
      </c>
      <c r="T7" s="220">
        <v>0.15</v>
      </c>
      <c r="U7" s="218">
        <v>1.4</v>
      </c>
      <c r="V7" s="220">
        <v>0.11503869194398246</v>
      </c>
      <c r="W7" s="220">
        <v>0.2</v>
      </c>
      <c r="X7" s="218" t="s">
        <v>138</v>
      </c>
      <c r="Y7" s="182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217">
        <v>1</v>
      </c>
    </row>
    <row r="8" spans="1:46">
      <c r="A8" s="33"/>
      <c r="B8" s="18">
        <v>1</v>
      </c>
      <c r="C8" s="7">
        <v>3</v>
      </c>
      <c r="D8" s="218" t="s">
        <v>138</v>
      </c>
      <c r="E8" s="220">
        <v>0.17</v>
      </c>
      <c r="F8" s="219">
        <v>0.05</v>
      </c>
      <c r="G8" s="220">
        <v>0.33789231316795315</v>
      </c>
      <c r="H8" s="219">
        <v>0.17</v>
      </c>
      <c r="I8" s="220">
        <v>0.17</v>
      </c>
      <c r="J8" s="221" t="s">
        <v>98</v>
      </c>
      <c r="K8" s="219">
        <v>0.2</v>
      </c>
      <c r="L8" s="24">
        <v>0.3</v>
      </c>
      <c r="M8" s="221" t="s">
        <v>109</v>
      </c>
      <c r="N8" s="221">
        <v>0.84</v>
      </c>
      <c r="O8" s="221" t="s">
        <v>110</v>
      </c>
      <c r="P8" s="24">
        <v>0.2</v>
      </c>
      <c r="Q8" s="221" t="s">
        <v>138</v>
      </c>
      <c r="R8" s="24">
        <v>0.14000000000000001</v>
      </c>
      <c r="S8" s="24">
        <v>0.12</v>
      </c>
      <c r="T8" s="24">
        <v>0.13</v>
      </c>
      <c r="U8" s="221">
        <v>1.3</v>
      </c>
      <c r="V8" s="24">
        <v>0.13652490764638822</v>
      </c>
      <c r="W8" s="24">
        <v>0.2</v>
      </c>
      <c r="X8" s="221" t="s">
        <v>138</v>
      </c>
      <c r="Y8" s="182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217">
        <v>16</v>
      </c>
    </row>
    <row r="9" spans="1:46">
      <c r="A9" s="33"/>
      <c r="B9" s="18">
        <v>1</v>
      </c>
      <c r="C9" s="7">
        <v>4</v>
      </c>
      <c r="D9" s="218" t="s">
        <v>138</v>
      </c>
      <c r="E9" s="220">
        <v>0.15</v>
      </c>
      <c r="F9" s="219">
        <v>0.04</v>
      </c>
      <c r="G9" s="220">
        <v>0.35273953388585827</v>
      </c>
      <c r="H9" s="219">
        <v>0.23</v>
      </c>
      <c r="I9" s="220">
        <v>0.11</v>
      </c>
      <c r="J9" s="221" t="s">
        <v>98</v>
      </c>
      <c r="K9" s="219">
        <v>0.3</v>
      </c>
      <c r="L9" s="24">
        <v>0.3</v>
      </c>
      <c r="M9" s="221" t="s">
        <v>109</v>
      </c>
      <c r="N9" s="221">
        <v>0.87</v>
      </c>
      <c r="O9" s="221" t="s">
        <v>110</v>
      </c>
      <c r="P9" s="221" t="s">
        <v>98</v>
      </c>
      <c r="Q9" s="221" t="s">
        <v>138</v>
      </c>
      <c r="R9" s="24">
        <v>0.13</v>
      </c>
      <c r="S9" s="24">
        <v>0.12</v>
      </c>
      <c r="T9" s="24">
        <v>0.13</v>
      </c>
      <c r="U9" s="221">
        <v>1.3</v>
      </c>
      <c r="V9" s="24">
        <v>0.14837276483458089</v>
      </c>
      <c r="W9" s="24">
        <v>0.21</v>
      </c>
      <c r="X9" s="221" t="s">
        <v>138</v>
      </c>
      <c r="Y9" s="182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217">
        <v>0.181652924078057</v>
      </c>
      <c r="AT9" s="30"/>
    </row>
    <row r="10" spans="1:46">
      <c r="A10" s="33"/>
      <c r="B10" s="18">
        <v>1</v>
      </c>
      <c r="C10" s="7">
        <v>5</v>
      </c>
      <c r="D10" s="218" t="s">
        <v>138</v>
      </c>
      <c r="E10" s="220">
        <v>0.17</v>
      </c>
      <c r="F10" s="220">
        <v>0.05</v>
      </c>
      <c r="G10" s="220">
        <v>0.34751023436462763</v>
      </c>
      <c r="H10" s="220">
        <v>0.18</v>
      </c>
      <c r="I10" s="220">
        <v>0.24</v>
      </c>
      <c r="J10" s="218" t="s">
        <v>98</v>
      </c>
      <c r="K10" s="220">
        <v>0.3</v>
      </c>
      <c r="L10" s="220">
        <v>0.3</v>
      </c>
      <c r="M10" s="218" t="s">
        <v>109</v>
      </c>
      <c r="N10" s="218">
        <v>0.8</v>
      </c>
      <c r="O10" s="218" t="s">
        <v>110</v>
      </c>
      <c r="P10" s="218" t="s">
        <v>98</v>
      </c>
      <c r="Q10" s="218" t="s">
        <v>138</v>
      </c>
      <c r="R10" s="220">
        <v>0.14000000000000001</v>
      </c>
      <c r="S10" s="220">
        <v>0.09</v>
      </c>
      <c r="T10" s="220">
        <v>0.12</v>
      </c>
      <c r="U10" s="218">
        <v>1.4</v>
      </c>
      <c r="V10" s="220">
        <v>0.13283001642166359</v>
      </c>
      <c r="W10" s="220">
        <v>0.18</v>
      </c>
      <c r="X10" s="218" t="s">
        <v>138</v>
      </c>
      <c r="Y10" s="182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217">
        <v>21</v>
      </c>
    </row>
    <row r="11" spans="1:46">
      <c r="A11" s="33"/>
      <c r="B11" s="18">
        <v>1</v>
      </c>
      <c r="C11" s="7">
        <v>6</v>
      </c>
      <c r="D11" s="218" t="s">
        <v>138</v>
      </c>
      <c r="E11" s="220">
        <v>0.14000000000000001</v>
      </c>
      <c r="F11" s="223">
        <v>0.09</v>
      </c>
      <c r="G11" s="220">
        <v>0.32733794294927193</v>
      </c>
      <c r="H11" s="220">
        <v>0.17</v>
      </c>
      <c r="I11" s="220">
        <v>0.32</v>
      </c>
      <c r="J11" s="218" t="s">
        <v>98</v>
      </c>
      <c r="K11" s="220">
        <v>0.2</v>
      </c>
      <c r="L11" s="220">
        <v>0.3</v>
      </c>
      <c r="M11" s="218" t="s">
        <v>109</v>
      </c>
      <c r="N11" s="218">
        <v>0.81</v>
      </c>
      <c r="O11" s="218" t="s">
        <v>110</v>
      </c>
      <c r="P11" s="218" t="s">
        <v>98</v>
      </c>
      <c r="Q11" s="218" t="s">
        <v>138</v>
      </c>
      <c r="R11" s="220">
        <v>0.13</v>
      </c>
      <c r="S11" s="220">
        <v>0.1</v>
      </c>
      <c r="T11" s="220">
        <v>0.16</v>
      </c>
      <c r="U11" s="218">
        <v>1.3</v>
      </c>
      <c r="V11" s="220">
        <v>0.11676542080166827</v>
      </c>
      <c r="W11" s="220">
        <v>0.22</v>
      </c>
      <c r="X11" s="218" t="s">
        <v>138</v>
      </c>
      <c r="Y11" s="182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72"/>
    </row>
    <row r="12" spans="1:46">
      <c r="A12" s="33"/>
      <c r="B12" s="19" t="s">
        <v>220</v>
      </c>
      <c r="C12" s="11"/>
      <c r="D12" s="224" t="s">
        <v>618</v>
      </c>
      <c r="E12" s="224">
        <v>0.16166666666666668</v>
      </c>
      <c r="F12" s="224">
        <v>5.8333333333333327E-2</v>
      </c>
      <c r="G12" s="224">
        <v>0.34459457529115101</v>
      </c>
      <c r="H12" s="224">
        <v>0.16833333333333333</v>
      </c>
      <c r="I12" s="224">
        <v>0.17400000000000002</v>
      </c>
      <c r="J12" s="224">
        <v>0.2</v>
      </c>
      <c r="K12" s="224">
        <v>0.24</v>
      </c>
      <c r="L12" s="224">
        <v>0.3</v>
      </c>
      <c r="M12" s="224" t="s">
        <v>618</v>
      </c>
      <c r="N12" s="224">
        <v>0.80333333333333334</v>
      </c>
      <c r="O12" s="224" t="s">
        <v>618</v>
      </c>
      <c r="P12" s="224">
        <v>0.2</v>
      </c>
      <c r="Q12" s="224" t="s">
        <v>618</v>
      </c>
      <c r="R12" s="224">
        <v>0.13166666666666668</v>
      </c>
      <c r="S12" s="224">
        <v>0.10999999999999999</v>
      </c>
      <c r="T12" s="224">
        <v>0.13666666666666669</v>
      </c>
      <c r="U12" s="224">
        <v>1.3333333333333333</v>
      </c>
      <c r="V12" s="224">
        <v>0.13087969513498274</v>
      </c>
      <c r="W12" s="224">
        <v>0.19333333333333333</v>
      </c>
      <c r="X12" s="224" t="s">
        <v>618</v>
      </c>
      <c r="Y12" s="182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72"/>
    </row>
    <row r="13" spans="1:46">
      <c r="A13" s="33"/>
      <c r="B13" s="2" t="s">
        <v>221</v>
      </c>
      <c r="C13" s="31"/>
      <c r="D13" s="24" t="s">
        <v>618</v>
      </c>
      <c r="E13" s="24">
        <v>0.16500000000000001</v>
      </c>
      <c r="F13" s="24">
        <v>0.05</v>
      </c>
      <c r="G13" s="24">
        <v>0.34769525194808093</v>
      </c>
      <c r="H13" s="24">
        <v>0.17</v>
      </c>
      <c r="I13" s="24">
        <v>0.17</v>
      </c>
      <c r="J13" s="24">
        <v>0.2</v>
      </c>
      <c r="K13" s="24">
        <v>0.2</v>
      </c>
      <c r="L13" s="24">
        <v>0.3</v>
      </c>
      <c r="M13" s="24" t="s">
        <v>618</v>
      </c>
      <c r="N13" s="24">
        <v>0.80500000000000005</v>
      </c>
      <c r="O13" s="24" t="s">
        <v>618</v>
      </c>
      <c r="P13" s="24">
        <v>0.2</v>
      </c>
      <c r="Q13" s="24" t="s">
        <v>618</v>
      </c>
      <c r="R13" s="24">
        <v>0.13</v>
      </c>
      <c r="S13" s="24">
        <v>0.11</v>
      </c>
      <c r="T13" s="24">
        <v>0.13</v>
      </c>
      <c r="U13" s="24">
        <v>1.3</v>
      </c>
      <c r="V13" s="24">
        <v>0.13428819279163826</v>
      </c>
      <c r="W13" s="24">
        <v>0.2</v>
      </c>
      <c r="X13" s="24" t="s">
        <v>618</v>
      </c>
      <c r="Y13" s="182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72"/>
    </row>
    <row r="14" spans="1:46">
      <c r="A14" s="33"/>
      <c r="B14" s="2" t="s">
        <v>222</v>
      </c>
      <c r="C14" s="31"/>
      <c r="D14" s="24" t="s">
        <v>618</v>
      </c>
      <c r="E14" s="24">
        <v>1.4719601443879743E-2</v>
      </c>
      <c r="F14" s="24">
        <v>1.8348478592697209E-2</v>
      </c>
      <c r="G14" s="24">
        <v>1.0205396863817584E-2</v>
      </c>
      <c r="H14" s="24">
        <v>3.7638632635454042E-2</v>
      </c>
      <c r="I14" s="24">
        <v>0.11238327277669037</v>
      </c>
      <c r="J14" s="24" t="s">
        <v>618</v>
      </c>
      <c r="K14" s="24">
        <v>5.4772255750516766E-2</v>
      </c>
      <c r="L14" s="24">
        <v>0</v>
      </c>
      <c r="M14" s="24" t="s">
        <v>618</v>
      </c>
      <c r="N14" s="24">
        <v>4.8027769744874327E-2</v>
      </c>
      <c r="O14" s="24" t="s">
        <v>618</v>
      </c>
      <c r="P14" s="24" t="s">
        <v>618</v>
      </c>
      <c r="Q14" s="24" t="s">
        <v>618</v>
      </c>
      <c r="R14" s="24">
        <v>7.5277265270908165E-3</v>
      </c>
      <c r="S14" s="24">
        <v>1.5491933384829799E-2</v>
      </c>
      <c r="T14" s="24">
        <v>1.5055453054181435E-2</v>
      </c>
      <c r="U14" s="24">
        <v>5.1639777949432163E-2</v>
      </c>
      <c r="V14" s="24">
        <v>1.2771173032028233E-2</v>
      </c>
      <c r="W14" s="24">
        <v>2.5033311140691513E-2</v>
      </c>
      <c r="X14" s="24" t="s">
        <v>618</v>
      </c>
      <c r="Y14" s="182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2"/>
    </row>
    <row r="15" spans="1:46">
      <c r="A15" s="33"/>
      <c r="B15" s="2" t="s">
        <v>86</v>
      </c>
      <c r="C15" s="31"/>
      <c r="D15" s="12" t="s">
        <v>618</v>
      </c>
      <c r="E15" s="12">
        <v>9.1049081096163345E-2</v>
      </c>
      <c r="F15" s="12">
        <v>0.31454534730338074</v>
      </c>
      <c r="G15" s="12">
        <v>2.9615663146162281E-2</v>
      </c>
      <c r="H15" s="12">
        <v>0.22359583743834083</v>
      </c>
      <c r="I15" s="12">
        <v>0.64588087802695615</v>
      </c>
      <c r="J15" s="12" t="s">
        <v>618</v>
      </c>
      <c r="K15" s="12">
        <v>0.22821773229381986</v>
      </c>
      <c r="L15" s="12">
        <v>0</v>
      </c>
      <c r="M15" s="12" t="s">
        <v>618</v>
      </c>
      <c r="N15" s="12">
        <v>5.9785605491544803E-2</v>
      </c>
      <c r="O15" s="12" t="s">
        <v>618</v>
      </c>
      <c r="P15" s="12" t="s">
        <v>618</v>
      </c>
      <c r="Q15" s="12" t="s">
        <v>618</v>
      </c>
      <c r="R15" s="12">
        <v>5.7172606534866957E-2</v>
      </c>
      <c r="S15" s="12">
        <v>0.14083575804390727</v>
      </c>
      <c r="T15" s="12">
        <v>0.1101618516159617</v>
      </c>
      <c r="U15" s="12">
        <v>3.8729833462074127E-2</v>
      </c>
      <c r="V15" s="12">
        <v>9.7579483348098323E-2</v>
      </c>
      <c r="W15" s="12">
        <v>0.12948264383116301</v>
      </c>
      <c r="X15" s="12" t="s">
        <v>618</v>
      </c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223</v>
      </c>
      <c r="C16" s="31"/>
      <c r="D16" s="12" t="s">
        <v>618</v>
      </c>
      <c r="E16" s="12">
        <v>-0.11002441889018055</v>
      </c>
      <c r="F16" s="12">
        <v>-0.67887479032119924</v>
      </c>
      <c r="G16" s="12">
        <v>0.89699437562082585</v>
      </c>
      <c r="H16" s="12">
        <v>-7.3324394926889136E-2</v>
      </c>
      <c r="I16" s="12">
        <v>-4.2129374558091293E-2</v>
      </c>
      <c r="J16" s="12">
        <v>0.10100071889874562</v>
      </c>
      <c r="K16" s="12">
        <v>0.32120086267849457</v>
      </c>
      <c r="L16" s="12">
        <v>0.65150107834811832</v>
      </c>
      <c r="M16" s="12" t="s">
        <v>618</v>
      </c>
      <c r="N16" s="12">
        <v>3.4223528875766283</v>
      </c>
      <c r="O16" s="12" t="s">
        <v>618</v>
      </c>
      <c r="P16" s="12">
        <v>0.10100071889874562</v>
      </c>
      <c r="Q16" s="12" t="s">
        <v>618</v>
      </c>
      <c r="R16" s="12">
        <v>-0.27517452672499243</v>
      </c>
      <c r="S16" s="12">
        <v>-0.39444960460569001</v>
      </c>
      <c r="T16" s="12">
        <v>-0.24764950875252378</v>
      </c>
      <c r="U16" s="12">
        <v>6.340004792658303</v>
      </c>
      <c r="V16" s="12">
        <v>-0.27950680783567683</v>
      </c>
      <c r="W16" s="12">
        <v>6.4300694935454095E-2</v>
      </c>
      <c r="X16" s="12" t="s">
        <v>618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224</v>
      </c>
      <c r="C17" s="56"/>
      <c r="D17" s="54">
        <v>0.61</v>
      </c>
      <c r="E17" s="54">
        <v>0.34</v>
      </c>
      <c r="F17" s="54">
        <v>1.46</v>
      </c>
      <c r="G17" s="54">
        <v>1.63</v>
      </c>
      <c r="H17" s="54">
        <v>0.27</v>
      </c>
      <c r="I17" s="54">
        <v>0.51</v>
      </c>
      <c r="J17" s="54">
        <v>0.83</v>
      </c>
      <c r="K17" s="54">
        <v>0.25</v>
      </c>
      <c r="L17" s="54">
        <v>1.1499999999999999</v>
      </c>
      <c r="M17" s="54">
        <v>3.31</v>
      </c>
      <c r="N17" s="54">
        <v>6.59</v>
      </c>
      <c r="O17" s="54">
        <v>8.7100000000000009</v>
      </c>
      <c r="P17" s="54">
        <v>0.83</v>
      </c>
      <c r="Q17" s="54">
        <v>0.61</v>
      </c>
      <c r="R17" s="54">
        <v>0.67</v>
      </c>
      <c r="S17" s="54">
        <v>0.9</v>
      </c>
      <c r="T17" s="54">
        <v>0.61</v>
      </c>
      <c r="U17" s="54">
        <v>12.31</v>
      </c>
      <c r="V17" s="54">
        <v>0.67</v>
      </c>
      <c r="W17" s="54">
        <v>0</v>
      </c>
      <c r="X17" s="54">
        <v>0.61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AS18" s="71"/>
    </row>
    <row r="19" spans="1:45" ht="15">
      <c r="B19" s="37" t="s">
        <v>555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6" t="s">
        <v>210</v>
      </c>
      <c r="X20" s="16" t="s">
        <v>210</v>
      </c>
      <c r="Y20" s="16" t="s">
        <v>210</v>
      </c>
      <c r="Z20" s="16" t="s">
        <v>210</v>
      </c>
      <c r="AA20" s="114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211</v>
      </c>
      <c r="C21" s="7" t="s">
        <v>211</v>
      </c>
      <c r="D21" s="112" t="s">
        <v>240</v>
      </c>
      <c r="E21" s="113" t="s">
        <v>226</v>
      </c>
      <c r="F21" s="113" t="s">
        <v>212</v>
      </c>
      <c r="G21" s="113" t="s">
        <v>227</v>
      </c>
      <c r="H21" s="113" t="s">
        <v>241</v>
      </c>
      <c r="I21" s="113" t="s">
        <v>287</v>
      </c>
      <c r="J21" s="113" t="s">
        <v>237</v>
      </c>
      <c r="K21" s="113" t="s">
        <v>228</v>
      </c>
      <c r="L21" s="113" t="s">
        <v>229</v>
      </c>
      <c r="M21" s="113" t="s">
        <v>288</v>
      </c>
      <c r="N21" s="113" t="s">
        <v>213</v>
      </c>
      <c r="O21" s="113" t="s">
        <v>230</v>
      </c>
      <c r="P21" s="113" t="s">
        <v>214</v>
      </c>
      <c r="Q21" s="113" t="s">
        <v>231</v>
      </c>
      <c r="R21" s="113" t="s">
        <v>215</v>
      </c>
      <c r="S21" s="113" t="s">
        <v>289</v>
      </c>
      <c r="T21" s="113" t="s">
        <v>232</v>
      </c>
      <c r="U21" s="113" t="s">
        <v>216</v>
      </c>
      <c r="V21" s="113" t="s">
        <v>217</v>
      </c>
      <c r="W21" s="113" t="s">
        <v>234</v>
      </c>
      <c r="X21" s="113" t="s">
        <v>218</v>
      </c>
      <c r="Y21" s="113" t="s">
        <v>244</v>
      </c>
      <c r="Z21" s="113" t="s">
        <v>235</v>
      </c>
      <c r="AA21" s="11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119</v>
      </c>
      <c r="E22" s="9" t="s">
        <v>312</v>
      </c>
      <c r="F22" s="9" t="s">
        <v>313</v>
      </c>
      <c r="G22" s="9" t="s">
        <v>313</v>
      </c>
      <c r="H22" s="9" t="s">
        <v>313</v>
      </c>
      <c r="I22" s="9" t="s">
        <v>313</v>
      </c>
      <c r="J22" s="9" t="s">
        <v>119</v>
      </c>
      <c r="K22" s="9" t="s">
        <v>312</v>
      </c>
      <c r="L22" s="9" t="s">
        <v>313</v>
      </c>
      <c r="M22" s="9" t="s">
        <v>119</v>
      </c>
      <c r="N22" s="9" t="s">
        <v>119</v>
      </c>
      <c r="O22" s="9" t="s">
        <v>313</v>
      </c>
      <c r="P22" s="9" t="s">
        <v>312</v>
      </c>
      <c r="Q22" s="9" t="s">
        <v>119</v>
      </c>
      <c r="R22" s="9" t="s">
        <v>119</v>
      </c>
      <c r="S22" s="9" t="s">
        <v>119</v>
      </c>
      <c r="T22" s="9" t="s">
        <v>313</v>
      </c>
      <c r="U22" s="9" t="s">
        <v>313</v>
      </c>
      <c r="V22" s="9" t="s">
        <v>313</v>
      </c>
      <c r="W22" s="9" t="s">
        <v>119</v>
      </c>
      <c r="X22" s="9" t="s">
        <v>313</v>
      </c>
      <c r="Y22" s="9" t="s">
        <v>313</v>
      </c>
      <c r="Z22" s="9" t="s">
        <v>119</v>
      </c>
      <c r="AA22" s="1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1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7.93</v>
      </c>
      <c r="E24" s="20">
        <v>8.6150000000000002</v>
      </c>
      <c r="F24" s="21">
        <v>7.39</v>
      </c>
      <c r="G24" s="104">
        <v>16.856217237198901</v>
      </c>
      <c r="H24" s="21">
        <v>7.9600000000000009</v>
      </c>
      <c r="I24" s="20">
        <v>8.0399999999999991</v>
      </c>
      <c r="J24" s="21">
        <v>8.16</v>
      </c>
      <c r="K24" s="20">
        <v>7.5287999999999995</v>
      </c>
      <c r="L24" s="20">
        <v>8.5321946000000004</v>
      </c>
      <c r="M24" s="20">
        <v>8.1579439024390243</v>
      </c>
      <c r="N24" s="20">
        <v>7.33</v>
      </c>
      <c r="O24" s="20">
        <v>8.5090000000000003</v>
      </c>
      <c r="P24" s="20">
        <v>7.73</v>
      </c>
      <c r="Q24" s="20">
        <v>7.31</v>
      </c>
      <c r="R24" s="20">
        <v>8.31</v>
      </c>
      <c r="S24" s="20">
        <v>7.3</v>
      </c>
      <c r="T24" s="20">
        <v>7.95</v>
      </c>
      <c r="U24" s="20">
        <v>7.42</v>
      </c>
      <c r="V24" s="20">
        <v>8.11</v>
      </c>
      <c r="W24" s="20">
        <v>7.9009755825000001</v>
      </c>
      <c r="X24" s="20">
        <v>8.1887000000000008</v>
      </c>
      <c r="Y24" s="111">
        <v>6.4605923658888083</v>
      </c>
      <c r="Z24" s="20">
        <v>8.1999999999999993</v>
      </c>
      <c r="AA24" s="1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7.9399999999999995</v>
      </c>
      <c r="E25" s="9">
        <v>8.6720000000000006</v>
      </c>
      <c r="F25" s="22">
        <v>7.95</v>
      </c>
      <c r="G25" s="106">
        <v>17.079407327797831</v>
      </c>
      <c r="H25" s="22">
        <v>7.31</v>
      </c>
      <c r="I25" s="9">
        <v>7.919999999999999</v>
      </c>
      <c r="J25" s="22">
        <v>8.3699999999999992</v>
      </c>
      <c r="K25" s="9">
        <v>8.0769000000000002</v>
      </c>
      <c r="L25" s="9">
        <v>8.2911318000000005</v>
      </c>
      <c r="M25" s="9">
        <v>8.203678743961353</v>
      </c>
      <c r="N25" s="9">
        <v>7.0000000000000009</v>
      </c>
      <c r="O25" s="9">
        <v>8.4619999999999997</v>
      </c>
      <c r="P25" s="9">
        <v>7.9699999999999989</v>
      </c>
      <c r="Q25" s="9">
        <v>8.36</v>
      </c>
      <c r="R25" s="9">
        <v>8.4499999999999993</v>
      </c>
      <c r="S25" s="9">
        <v>7.3</v>
      </c>
      <c r="T25" s="9">
        <v>7.9399999999999995</v>
      </c>
      <c r="U25" s="9">
        <v>8.02</v>
      </c>
      <c r="V25" s="9">
        <v>7.9399999999999995</v>
      </c>
      <c r="W25" s="9">
        <v>7.8559868835000009</v>
      </c>
      <c r="X25" s="9">
        <v>8.2114999999999991</v>
      </c>
      <c r="Y25" s="9">
        <v>8.142389303108029</v>
      </c>
      <c r="Z25" s="9">
        <v>8.36</v>
      </c>
      <c r="AA25" s="114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7.9699999999999989</v>
      </c>
      <c r="E26" s="9">
        <v>8.4265000000000008</v>
      </c>
      <c r="F26" s="22">
        <v>7.88</v>
      </c>
      <c r="G26" s="106">
        <v>16.885402633540984</v>
      </c>
      <c r="H26" s="22">
        <v>8.07</v>
      </c>
      <c r="I26" s="9">
        <v>8.23</v>
      </c>
      <c r="J26" s="22">
        <v>8.18</v>
      </c>
      <c r="K26" s="22">
        <v>8.2706999999999997</v>
      </c>
      <c r="L26" s="10">
        <v>8.4112980999999998</v>
      </c>
      <c r="M26" s="10">
        <v>8.0534663461538472</v>
      </c>
      <c r="N26" s="10">
        <v>7.3599999999999994</v>
      </c>
      <c r="O26" s="10">
        <v>8.4269999999999996</v>
      </c>
      <c r="P26" s="10">
        <v>8.3800000000000008</v>
      </c>
      <c r="Q26" s="10">
        <v>8.11</v>
      </c>
      <c r="R26" s="10">
        <v>8.3800000000000008</v>
      </c>
      <c r="S26" s="10">
        <v>7.31</v>
      </c>
      <c r="T26" s="10">
        <v>7.7</v>
      </c>
      <c r="U26" s="10">
        <v>7.870000000000001</v>
      </c>
      <c r="V26" s="10">
        <v>7.71</v>
      </c>
      <c r="W26" s="10">
        <v>8.1003983976273357</v>
      </c>
      <c r="X26" s="10">
        <v>8.3527000000000005</v>
      </c>
      <c r="Y26" s="10">
        <v>6.8366591306790694</v>
      </c>
      <c r="Z26" s="10">
        <v>8.1999999999999993</v>
      </c>
      <c r="AA26" s="11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7.91</v>
      </c>
      <c r="E27" s="108">
        <v>8.2027999999999999</v>
      </c>
      <c r="F27" s="22">
        <v>8.1300000000000008</v>
      </c>
      <c r="G27" s="106">
        <v>17.391035531063505</v>
      </c>
      <c r="H27" s="22">
        <v>8.0299999999999994</v>
      </c>
      <c r="I27" s="9">
        <v>8.0299999999999994</v>
      </c>
      <c r="J27" s="22">
        <v>8.19</v>
      </c>
      <c r="K27" s="22">
        <v>7.9505999999999997</v>
      </c>
      <c r="L27" s="10">
        <v>8.4292800000000003</v>
      </c>
      <c r="M27" s="10">
        <v>8.111659756097561</v>
      </c>
      <c r="N27" s="10">
        <v>8.01</v>
      </c>
      <c r="O27" s="10">
        <v>8.4390000000000001</v>
      </c>
      <c r="P27" s="10">
        <v>7.89</v>
      </c>
      <c r="Q27" s="10">
        <v>7.71</v>
      </c>
      <c r="R27" s="10">
        <v>8.31</v>
      </c>
      <c r="S27" s="10">
        <v>7.3</v>
      </c>
      <c r="T27" s="10">
        <v>7.4700000000000006</v>
      </c>
      <c r="U27" s="10">
        <v>7.9</v>
      </c>
      <c r="V27" s="10">
        <v>7.9399999999999995</v>
      </c>
      <c r="W27" s="10">
        <v>8.1251307480000001</v>
      </c>
      <c r="X27" s="10">
        <v>8.1528000000000009</v>
      </c>
      <c r="Y27" s="109">
        <v>6.3116946558837981</v>
      </c>
      <c r="Z27" s="10">
        <v>8.15</v>
      </c>
      <c r="AA27" s="114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8.0135505987683562</v>
      </c>
    </row>
    <row r="28" spans="1:45">
      <c r="A28" s="33"/>
      <c r="B28" s="18">
        <v>1</v>
      </c>
      <c r="C28" s="7">
        <v>5</v>
      </c>
      <c r="D28" s="9">
        <v>7.9800000000000013</v>
      </c>
      <c r="E28" s="9">
        <v>8.6639999999999997</v>
      </c>
      <c r="F28" s="9">
        <v>7.04</v>
      </c>
      <c r="G28" s="106">
        <v>17.262447914191799</v>
      </c>
      <c r="H28" s="9">
        <v>7.84</v>
      </c>
      <c r="I28" s="9">
        <v>7.9</v>
      </c>
      <c r="J28" s="9">
        <v>8.36</v>
      </c>
      <c r="K28" s="9">
        <v>7.3795999999999999</v>
      </c>
      <c r="L28" s="9">
        <v>8.4300566000000003</v>
      </c>
      <c r="M28" s="9">
        <v>8.0012317073170731</v>
      </c>
      <c r="N28" s="9">
        <v>8.81</v>
      </c>
      <c r="O28" s="9">
        <v>8.3629999999999995</v>
      </c>
      <c r="P28" s="9">
        <v>7.89</v>
      </c>
      <c r="Q28" s="9">
        <v>7.91</v>
      </c>
      <c r="R28" s="9">
        <v>8.3699999999999992</v>
      </c>
      <c r="S28" s="9">
        <v>7.28</v>
      </c>
      <c r="T28" s="9">
        <v>7.5199999999999987</v>
      </c>
      <c r="U28" s="9">
        <v>7.6</v>
      </c>
      <c r="V28" s="9">
        <v>7.85</v>
      </c>
      <c r="W28" s="9">
        <v>8.0225844720000001</v>
      </c>
      <c r="X28" s="9">
        <v>8.1539000000000001</v>
      </c>
      <c r="Y28" s="9">
        <v>8.1231578814627987</v>
      </c>
      <c r="Z28" s="9">
        <v>8.4700000000000006</v>
      </c>
      <c r="AA28" s="114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75</v>
      </c>
    </row>
    <row r="29" spans="1:45">
      <c r="A29" s="33"/>
      <c r="B29" s="18">
        <v>1</v>
      </c>
      <c r="C29" s="7">
        <v>6</v>
      </c>
      <c r="D29" s="9">
        <v>7.91</v>
      </c>
      <c r="E29" s="9">
        <v>8.6440999999999999</v>
      </c>
      <c r="F29" s="9">
        <v>8.1300000000000008</v>
      </c>
      <c r="G29" s="106">
        <v>17.431368208011712</v>
      </c>
      <c r="H29" s="9">
        <v>7.7199999999999989</v>
      </c>
      <c r="I29" s="9">
        <v>8.01</v>
      </c>
      <c r="J29" s="9">
        <v>8.2600000000000016</v>
      </c>
      <c r="K29" s="9">
        <v>8.0532000000000004</v>
      </c>
      <c r="L29" s="9">
        <v>8.3983760000000007</v>
      </c>
      <c r="M29" s="9">
        <v>8.088506157635468</v>
      </c>
      <c r="N29" s="9">
        <v>8.6499999999999986</v>
      </c>
      <c r="O29" s="9">
        <v>8.5090000000000003</v>
      </c>
      <c r="P29" s="9">
        <v>8.16</v>
      </c>
      <c r="Q29" s="9">
        <v>7.71</v>
      </c>
      <c r="R29" s="9">
        <v>8.33</v>
      </c>
      <c r="S29" s="9">
        <v>7.2900000000000009</v>
      </c>
      <c r="T29" s="9">
        <v>7.91</v>
      </c>
      <c r="U29" s="9">
        <v>7.7</v>
      </c>
      <c r="V29" s="9">
        <v>8.17</v>
      </c>
      <c r="W29" s="9">
        <v>7.9242939510000001</v>
      </c>
      <c r="X29" s="9">
        <v>8.2455999999999996</v>
      </c>
      <c r="Y29" s="9">
        <v>7.7399152447932789</v>
      </c>
      <c r="Z29" s="9">
        <v>8.52</v>
      </c>
      <c r="AA29" s="114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220</v>
      </c>
      <c r="C30" s="11"/>
      <c r="D30" s="23">
        <v>7.94</v>
      </c>
      <c r="E30" s="23">
        <v>8.5373999999999999</v>
      </c>
      <c r="F30" s="23">
        <v>7.7533333333333339</v>
      </c>
      <c r="G30" s="23">
        <v>17.150979808634119</v>
      </c>
      <c r="H30" s="23">
        <v>7.8216666666666654</v>
      </c>
      <c r="I30" s="23">
        <v>8.0216666666666665</v>
      </c>
      <c r="J30" s="23">
        <v>8.2533333333333321</v>
      </c>
      <c r="K30" s="23">
        <v>7.8766333333333334</v>
      </c>
      <c r="L30" s="23">
        <v>8.4153895166666661</v>
      </c>
      <c r="M30" s="23">
        <v>8.1027477689340532</v>
      </c>
      <c r="N30" s="23">
        <v>7.86</v>
      </c>
      <c r="O30" s="23">
        <v>8.4515000000000011</v>
      </c>
      <c r="P30" s="23">
        <v>8.0033333333333321</v>
      </c>
      <c r="Q30" s="23">
        <v>7.8516666666666666</v>
      </c>
      <c r="R30" s="23">
        <v>8.3583333333333325</v>
      </c>
      <c r="S30" s="23">
        <v>7.2966666666666669</v>
      </c>
      <c r="T30" s="23">
        <v>7.7483333333333322</v>
      </c>
      <c r="U30" s="23">
        <v>7.7516666666666678</v>
      </c>
      <c r="V30" s="23">
        <v>7.9533333333333331</v>
      </c>
      <c r="W30" s="23">
        <v>7.9882283391045563</v>
      </c>
      <c r="X30" s="23">
        <v>8.2175333333333338</v>
      </c>
      <c r="Y30" s="23">
        <v>7.2690680969692965</v>
      </c>
      <c r="Z30" s="23">
        <v>8.3166666666666647</v>
      </c>
      <c r="AA30" s="114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221</v>
      </c>
      <c r="C31" s="31"/>
      <c r="D31" s="10">
        <v>7.9349999999999996</v>
      </c>
      <c r="E31" s="10">
        <v>8.6295500000000001</v>
      </c>
      <c r="F31" s="10">
        <v>7.915</v>
      </c>
      <c r="G31" s="10">
        <v>17.170927620994817</v>
      </c>
      <c r="H31" s="10">
        <v>7.9</v>
      </c>
      <c r="I31" s="10">
        <v>8.02</v>
      </c>
      <c r="J31" s="10">
        <v>8.2250000000000014</v>
      </c>
      <c r="K31" s="10">
        <v>8.0018999999999991</v>
      </c>
      <c r="L31" s="10">
        <v>8.4202890500000009</v>
      </c>
      <c r="M31" s="10">
        <v>8.1000829568665154</v>
      </c>
      <c r="N31" s="10">
        <v>7.6849999999999996</v>
      </c>
      <c r="O31" s="10">
        <v>8.4504999999999999</v>
      </c>
      <c r="P31" s="10">
        <v>7.93</v>
      </c>
      <c r="Q31" s="10">
        <v>7.8100000000000005</v>
      </c>
      <c r="R31" s="10">
        <v>8.35</v>
      </c>
      <c r="S31" s="10">
        <v>7.3</v>
      </c>
      <c r="T31" s="10">
        <v>7.8049999999999997</v>
      </c>
      <c r="U31" s="10">
        <v>7.7850000000000001</v>
      </c>
      <c r="V31" s="10">
        <v>7.9399999999999995</v>
      </c>
      <c r="W31" s="10">
        <v>7.9734392115000006</v>
      </c>
      <c r="X31" s="10">
        <v>8.2000999999999991</v>
      </c>
      <c r="Y31" s="10">
        <v>7.2882871877361737</v>
      </c>
      <c r="Z31" s="10">
        <v>8.2799999999999994</v>
      </c>
      <c r="AA31" s="114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222</v>
      </c>
      <c r="C32" s="31"/>
      <c r="D32" s="24">
        <v>2.9664793948382739E-2</v>
      </c>
      <c r="E32" s="24">
        <v>0.18751391415039045</v>
      </c>
      <c r="F32" s="24">
        <v>0.44256826215474032</v>
      </c>
      <c r="G32" s="24">
        <v>0.249482813995615</v>
      </c>
      <c r="H32" s="24">
        <v>0.28166765285823436</v>
      </c>
      <c r="I32" s="24">
        <v>0.11754431788336991</v>
      </c>
      <c r="J32" s="24">
        <v>9.2879850703296379E-2</v>
      </c>
      <c r="K32" s="24">
        <v>0.34643103017291443</v>
      </c>
      <c r="L32" s="24">
        <v>7.7198025809172482E-2</v>
      </c>
      <c r="M32" s="24">
        <v>7.2457009707696932E-2</v>
      </c>
      <c r="N32" s="24">
        <v>0.75094606996774371</v>
      </c>
      <c r="O32" s="24">
        <v>5.5338052007637875E-2</v>
      </c>
      <c r="P32" s="24">
        <v>0.23148794065062395</v>
      </c>
      <c r="Q32" s="24">
        <v>0.3638910093237625</v>
      </c>
      <c r="R32" s="24">
        <v>5.3820689949745384E-2</v>
      </c>
      <c r="S32" s="24">
        <v>1.032795558988611E-2</v>
      </c>
      <c r="T32" s="24">
        <v>0.21701766441160197</v>
      </c>
      <c r="U32" s="24">
        <v>0.22076382553911933</v>
      </c>
      <c r="V32" s="24">
        <v>0.16836468354933184</v>
      </c>
      <c r="W32" s="24">
        <v>0.11107941983618567</v>
      </c>
      <c r="X32" s="24">
        <v>7.5053492035125527E-2</v>
      </c>
      <c r="Y32" s="24">
        <v>0.83319034478946841</v>
      </c>
      <c r="Z32" s="24">
        <v>0.1560341842887856</v>
      </c>
      <c r="AA32" s="182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2"/>
    </row>
    <row r="33" spans="1:45">
      <c r="A33" s="33"/>
      <c r="B33" s="2" t="s">
        <v>86</v>
      </c>
      <c r="C33" s="31"/>
      <c r="D33" s="12">
        <v>3.7361201446325866E-3</v>
      </c>
      <c r="E33" s="12">
        <v>2.1963819681681832E-2</v>
      </c>
      <c r="F33" s="12">
        <v>5.708103123233968E-2</v>
      </c>
      <c r="G33" s="12">
        <v>1.4546271803668078E-2</v>
      </c>
      <c r="H33" s="12">
        <v>3.6011206416991404E-2</v>
      </c>
      <c r="I33" s="12">
        <v>1.4653353569503834E-2</v>
      </c>
      <c r="J33" s="12">
        <v>1.125361680573058E-2</v>
      </c>
      <c r="K33" s="12">
        <v>4.3982119709298106E-2</v>
      </c>
      <c r="L33" s="12">
        <v>9.1734346528205158E-3</v>
      </c>
      <c r="M33" s="12">
        <v>8.9422763455006236E-3</v>
      </c>
      <c r="N33" s="12">
        <v>9.554021246408953E-2</v>
      </c>
      <c r="O33" s="12">
        <v>6.5477195773102842E-3</v>
      </c>
      <c r="P33" s="12">
        <v>2.892394093926997E-2</v>
      </c>
      <c r="Q33" s="12">
        <v>4.6345702737053178E-2</v>
      </c>
      <c r="R33" s="12">
        <v>6.4391652980752209E-3</v>
      </c>
      <c r="S33" s="12">
        <v>1.4154347542100654E-3</v>
      </c>
      <c r="T33" s="12">
        <v>2.8008302569791612E-2</v>
      </c>
      <c r="U33" s="12">
        <v>2.8479530278106124E-2</v>
      </c>
      <c r="V33" s="12">
        <v>2.1169071695221944E-2</v>
      </c>
      <c r="W33" s="12">
        <v>1.3905388669527837E-2</v>
      </c>
      <c r="X33" s="12">
        <v>9.1333358795979563E-3</v>
      </c>
      <c r="Y33" s="12">
        <v>0.11462134260880727</v>
      </c>
      <c r="Z33" s="12">
        <v>1.8761625365385046E-2</v>
      </c>
      <c r="AA33" s="11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223</v>
      </c>
      <c r="C34" s="31"/>
      <c r="D34" s="12">
        <v>-9.1782784499619963E-3</v>
      </c>
      <c r="E34" s="12">
        <v>6.5370449063135272E-2</v>
      </c>
      <c r="F34" s="12">
        <v>-3.2472156034681565E-2</v>
      </c>
      <c r="G34" s="12">
        <v>1.1402472720731485</v>
      </c>
      <c r="H34" s="12">
        <v>-2.3944932990275558E-2</v>
      </c>
      <c r="I34" s="12">
        <v>1.0127929933527735E-3</v>
      </c>
      <c r="J34" s="12">
        <v>2.9922158924388542E-2</v>
      </c>
      <c r="K34" s="12">
        <v>-1.708571796577496E-2</v>
      </c>
      <c r="L34" s="12">
        <v>5.0144928012318291E-2</v>
      </c>
      <c r="M34" s="12">
        <v>1.1130792657552568E-2</v>
      </c>
      <c r="N34" s="12">
        <v>-1.916136884341324E-2</v>
      </c>
      <c r="O34" s="12">
        <v>5.4651105753167117E-2</v>
      </c>
      <c r="P34" s="12">
        <v>-1.274998555146678E-3</v>
      </c>
      <c r="Q34" s="12">
        <v>-2.0201274092731203E-2</v>
      </c>
      <c r="R34" s="12">
        <v>4.3024965065793452E-2</v>
      </c>
      <c r="S34" s="12">
        <v>-8.9458963697299332E-2</v>
      </c>
      <c r="T34" s="12">
        <v>-3.3096099184272476E-2</v>
      </c>
      <c r="U34" s="12">
        <v>-3.2680137084545091E-2</v>
      </c>
      <c r="V34" s="12">
        <v>-7.5144300510535667E-3</v>
      </c>
      <c r="W34" s="12">
        <v>-3.1599300898770277E-3</v>
      </c>
      <c r="X34" s="12">
        <v>2.5454725973319325E-2</v>
      </c>
      <c r="Y34" s="12">
        <v>-9.2902951397534461E-2</v>
      </c>
      <c r="Z34" s="12">
        <v>3.7825438819204082E-2</v>
      </c>
      <c r="AA34" s="11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224</v>
      </c>
      <c r="C35" s="56"/>
      <c r="D35" s="54">
        <v>0.14000000000000001</v>
      </c>
      <c r="E35" s="54">
        <v>1.58</v>
      </c>
      <c r="F35" s="54">
        <v>0.67</v>
      </c>
      <c r="G35" s="54">
        <v>26.3</v>
      </c>
      <c r="H35" s="54">
        <v>0.48</v>
      </c>
      <c r="I35" s="54">
        <v>0.1</v>
      </c>
      <c r="J35" s="54">
        <v>0.76</v>
      </c>
      <c r="K35" s="54">
        <v>0.32</v>
      </c>
      <c r="L35" s="54">
        <v>1.23</v>
      </c>
      <c r="M35" s="54">
        <v>0.33</v>
      </c>
      <c r="N35" s="54">
        <v>0.37</v>
      </c>
      <c r="O35" s="54">
        <v>1.33</v>
      </c>
      <c r="P35" s="54">
        <v>0.04</v>
      </c>
      <c r="Q35" s="54">
        <v>0.39</v>
      </c>
      <c r="R35" s="54">
        <v>1.06</v>
      </c>
      <c r="S35" s="54">
        <v>1.99</v>
      </c>
      <c r="T35" s="54">
        <v>0.69</v>
      </c>
      <c r="U35" s="54">
        <v>0.68</v>
      </c>
      <c r="V35" s="54">
        <v>0.1</v>
      </c>
      <c r="W35" s="54">
        <v>0</v>
      </c>
      <c r="X35" s="54">
        <v>0.66</v>
      </c>
      <c r="Y35" s="54">
        <v>2.06</v>
      </c>
      <c r="Z35" s="54">
        <v>0.95</v>
      </c>
      <c r="AA35" s="1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S36" s="71"/>
    </row>
    <row r="37" spans="1:45" ht="15">
      <c r="B37" s="37" t="s">
        <v>556</v>
      </c>
      <c r="AS37" s="30" t="s">
        <v>67</v>
      </c>
    </row>
    <row r="38" spans="1:45" ht="15">
      <c r="A38" s="27" t="s">
        <v>7</v>
      </c>
      <c r="B38" s="17" t="s">
        <v>117</v>
      </c>
      <c r="C38" s="14" t="s">
        <v>118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6" t="s">
        <v>210</v>
      </c>
      <c r="N38" s="16" t="s">
        <v>210</v>
      </c>
      <c r="O38" s="16" t="s">
        <v>210</v>
      </c>
      <c r="P38" s="16" t="s">
        <v>210</v>
      </c>
      <c r="Q38" s="16" t="s">
        <v>210</v>
      </c>
      <c r="R38" s="16" t="s">
        <v>210</v>
      </c>
      <c r="S38" s="16" t="s">
        <v>210</v>
      </c>
      <c r="T38" s="16" t="s">
        <v>210</v>
      </c>
      <c r="U38" s="16" t="s">
        <v>210</v>
      </c>
      <c r="V38" s="16" t="s">
        <v>210</v>
      </c>
      <c r="W38" s="16" t="s">
        <v>210</v>
      </c>
      <c r="X38" s="16" t="s">
        <v>210</v>
      </c>
      <c r="Y38" s="16" t="s">
        <v>210</v>
      </c>
      <c r="Z38" s="16" t="s">
        <v>210</v>
      </c>
      <c r="AA38" s="114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211</v>
      </c>
      <c r="C39" s="7" t="s">
        <v>211</v>
      </c>
      <c r="D39" s="112" t="s">
        <v>240</v>
      </c>
      <c r="E39" s="113" t="s">
        <v>226</v>
      </c>
      <c r="F39" s="113" t="s">
        <v>212</v>
      </c>
      <c r="G39" s="113" t="s">
        <v>227</v>
      </c>
      <c r="H39" s="113" t="s">
        <v>241</v>
      </c>
      <c r="I39" s="113" t="s">
        <v>287</v>
      </c>
      <c r="J39" s="113" t="s">
        <v>237</v>
      </c>
      <c r="K39" s="113" t="s">
        <v>228</v>
      </c>
      <c r="L39" s="113" t="s">
        <v>229</v>
      </c>
      <c r="M39" s="113" t="s">
        <v>213</v>
      </c>
      <c r="N39" s="113" t="s">
        <v>230</v>
      </c>
      <c r="O39" s="113" t="s">
        <v>214</v>
      </c>
      <c r="P39" s="113" t="s">
        <v>231</v>
      </c>
      <c r="Q39" s="113" t="s">
        <v>215</v>
      </c>
      <c r="R39" s="113" t="s">
        <v>289</v>
      </c>
      <c r="S39" s="113" t="s">
        <v>232</v>
      </c>
      <c r="T39" s="113" t="s">
        <v>216</v>
      </c>
      <c r="U39" s="113" t="s">
        <v>217</v>
      </c>
      <c r="V39" s="113" t="s">
        <v>233</v>
      </c>
      <c r="W39" s="113" t="s">
        <v>234</v>
      </c>
      <c r="X39" s="113" t="s">
        <v>218</v>
      </c>
      <c r="Y39" s="113" t="s">
        <v>244</v>
      </c>
      <c r="Z39" s="113" t="s">
        <v>235</v>
      </c>
      <c r="AA39" s="11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312</v>
      </c>
      <c r="E40" s="9" t="s">
        <v>312</v>
      </c>
      <c r="F40" s="9" t="s">
        <v>313</v>
      </c>
      <c r="G40" s="9" t="s">
        <v>313</v>
      </c>
      <c r="H40" s="9" t="s">
        <v>313</v>
      </c>
      <c r="I40" s="9" t="s">
        <v>313</v>
      </c>
      <c r="J40" s="9" t="s">
        <v>312</v>
      </c>
      <c r="K40" s="9" t="s">
        <v>119</v>
      </c>
      <c r="L40" s="9" t="s">
        <v>313</v>
      </c>
      <c r="M40" s="9" t="s">
        <v>119</v>
      </c>
      <c r="N40" s="9" t="s">
        <v>313</v>
      </c>
      <c r="O40" s="9" t="s">
        <v>312</v>
      </c>
      <c r="P40" s="9" t="s">
        <v>119</v>
      </c>
      <c r="Q40" s="9" t="s">
        <v>119</v>
      </c>
      <c r="R40" s="9" t="s">
        <v>119</v>
      </c>
      <c r="S40" s="9" t="s">
        <v>313</v>
      </c>
      <c r="T40" s="9" t="s">
        <v>313</v>
      </c>
      <c r="U40" s="9" t="s">
        <v>313</v>
      </c>
      <c r="V40" s="9" t="s">
        <v>312</v>
      </c>
      <c r="W40" s="9" t="s">
        <v>119</v>
      </c>
      <c r="X40" s="9" t="s">
        <v>313</v>
      </c>
      <c r="Y40" s="9" t="s">
        <v>313</v>
      </c>
      <c r="Z40" s="9" t="s">
        <v>312</v>
      </c>
      <c r="AA40" s="114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114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84">
        <v>10</v>
      </c>
      <c r="E42" s="184">
        <v>9.9</v>
      </c>
      <c r="F42" s="225">
        <v>10</v>
      </c>
      <c r="G42" s="186">
        <v>68.78109115329579</v>
      </c>
      <c r="H42" s="225">
        <v>10.199999999999999</v>
      </c>
      <c r="I42" s="184">
        <v>9.4</v>
      </c>
      <c r="J42" s="225">
        <v>10</v>
      </c>
      <c r="K42" s="184">
        <v>9</v>
      </c>
      <c r="L42" s="186">
        <v>64</v>
      </c>
      <c r="M42" s="184">
        <v>12</v>
      </c>
      <c r="N42" s="186" t="s">
        <v>108</v>
      </c>
      <c r="O42" s="184">
        <v>11.5</v>
      </c>
      <c r="P42" s="186" t="s">
        <v>242</v>
      </c>
      <c r="Q42" s="184">
        <v>10.4</v>
      </c>
      <c r="R42" s="186">
        <v>34</v>
      </c>
      <c r="S42" s="184">
        <v>10.3</v>
      </c>
      <c r="T42" s="184">
        <v>9.9</v>
      </c>
      <c r="U42" s="184">
        <v>9.6</v>
      </c>
      <c r="V42" s="184">
        <v>12</v>
      </c>
      <c r="W42" s="184">
        <v>9.6585771245862357</v>
      </c>
      <c r="X42" s="186">
        <v>4.5</v>
      </c>
      <c r="Y42" s="184">
        <v>6.7150094592374483</v>
      </c>
      <c r="Z42" s="186">
        <v>2.75</v>
      </c>
      <c r="AA42" s="187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33"/>
      <c r="B43" s="18">
        <v>1</v>
      </c>
      <c r="C43" s="7">
        <v>2</v>
      </c>
      <c r="D43" s="190">
        <v>11</v>
      </c>
      <c r="E43" s="190">
        <v>9.8000000000000007</v>
      </c>
      <c r="F43" s="193">
        <v>10</v>
      </c>
      <c r="G43" s="192">
        <v>67.884583652253795</v>
      </c>
      <c r="H43" s="193">
        <v>10.5</v>
      </c>
      <c r="I43" s="190">
        <v>10.1</v>
      </c>
      <c r="J43" s="193">
        <v>10</v>
      </c>
      <c r="K43" s="190">
        <v>11</v>
      </c>
      <c r="L43" s="192">
        <v>43</v>
      </c>
      <c r="M43" s="190">
        <v>12</v>
      </c>
      <c r="N43" s="192" t="s">
        <v>108</v>
      </c>
      <c r="O43" s="190">
        <v>11.5</v>
      </c>
      <c r="P43" s="192" t="s">
        <v>242</v>
      </c>
      <c r="Q43" s="190">
        <v>9.77</v>
      </c>
      <c r="R43" s="192">
        <v>34</v>
      </c>
      <c r="S43" s="190">
        <v>11.1</v>
      </c>
      <c r="T43" s="190">
        <v>10.5</v>
      </c>
      <c r="U43" s="190">
        <v>9.4</v>
      </c>
      <c r="V43" s="190">
        <v>12</v>
      </c>
      <c r="W43" s="190">
        <v>10.282359744263916</v>
      </c>
      <c r="X43" s="192">
        <v>7.5</v>
      </c>
      <c r="Y43" s="190">
        <v>12.06008999240251</v>
      </c>
      <c r="Z43" s="192">
        <v>3.25</v>
      </c>
      <c r="AA43" s="187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33"/>
      <c r="B44" s="18">
        <v>1</v>
      </c>
      <c r="C44" s="7">
        <v>3</v>
      </c>
      <c r="D44" s="190">
        <v>11</v>
      </c>
      <c r="E44" s="190">
        <v>9.9</v>
      </c>
      <c r="F44" s="193">
        <v>10</v>
      </c>
      <c r="G44" s="192">
        <v>67.341947650527175</v>
      </c>
      <c r="H44" s="230">
        <v>9.4</v>
      </c>
      <c r="I44" s="190">
        <v>7.9</v>
      </c>
      <c r="J44" s="193">
        <v>9</v>
      </c>
      <c r="K44" s="193">
        <v>11</v>
      </c>
      <c r="L44" s="191">
        <v>81</v>
      </c>
      <c r="M44" s="194">
        <v>12</v>
      </c>
      <c r="N44" s="191" t="s">
        <v>108</v>
      </c>
      <c r="O44" s="194">
        <v>12.1</v>
      </c>
      <c r="P44" s="191" t="s">
        <v>242</v>
      </c>
      <c r="Q44" s="230">
        <v>11.8</v>
      </c>
      <c r="R44" s="191">
        <v>33</v>
      </c>
      <c r="S44" s="194">
        <v>11.6</v>
      </c>
      <c r="T44" s="194">
        <v>10.1</v>
      </c>
      <c r="U44" s="194">
        <v>9.8000000000000007</v>
      </c>
      <c r="V44" s="194">
        <v>13</v>
      </c>
      <c r="W44" s="194">
        <v>9.8339138402397168</v>
      </c>
      <c r="X44" s="191">
        <v>6.6</v>
      </c>
      <c r="Y44" s="194">
        <v>7.0304134772083735</v>
      </c>
      <c r="Z44" s="191">
        <v>3.57</v>
      </c>
      <c r="AA44" s="187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33"/>
      <c r="B45" s="18">
        <v>1</v>
      </c>
      <c r="C45" s="7">
        <v>4</v>
      </c>
      <c r="D45" s="190">
        <v>11</v>
      </c>
      <c r="E45" s="190">
        <v>9.9</v>
      </c>
      <c r="F45" s="193">
        <v>10</v>
      </c>
      <c r="G45" s="192">
        <v>65.611393427571983</v>
      </c>
      <c r="H45" s="193">
        <v>10.3</v>
      </c>
      <c r="I45" s="190">
        <v>9</v>
      </c>
      <c r="J45" s="193">
        <v>9</v>
      </c>
      <c r="K45" s="193">
        <v>8</v>
      </c>
      <c r="L45" s="191">
        <v>85</v>
      </c>
      <c r="M45" s="194">
        <v>12</v>
      </c>
      <c r="N45" s="191" t="s">
        <v>108</v>
      </c>
      <c r="O45" s="194">
        <v>11.6</v>
      </c>
      <c r="P45" s="191" t="s">
        <v>242</v>
      </c>
      <c r="Q45" s="194">
        <v>10.1</v>
      </c>
      <c r="R45" s="191">
        <v>34</v>
      </c>
      <c r="S45" s="194">
        <v>10.1</v>
      </c>
      <c r="T45" s="194">
        <v>10</v>
      </c>
      <c r="U45" s="194">
        <v>9.6</v>
      </c>
      <c r="V45" s="194">
        <v>12</v>
      </c>
      <c r="W45" s="194">
        <v>10.049701824931258</v>
      </c>
      <c r="X45" s="191">
        <v>5.8</v>
      </c>
      <c r="Y45" s="194">
        <v>7.5601741088161187</v>
      </c>
      <c r="Z45" s="191">
        <v>3.42</v>
      </c>
      <c r="AA45" s="187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10.333764368011895</v>
      </c>
    </row>
    <row r="46" spans="1:45">
      <c r="A46" s="33"/>
      <c r="B46" s="18">
        <v>1</v>
      </c>
      <c r="C46" s="7">
        <v>5</v>
      </c>
      <c r="D46" s="190">
        <v>11</v>
      </c>
      <c r="E46" s="190">
        <v>9.8000000000000007</v>
      </c>
      <c r="F46" s="190">
        <v>9</v>
      </c>
      <c r="G46" s="192">
        <v>69.118785503069873</v>
      </c>
      <c r="H46" s="190">
        <v>10.1</v>
      </c>
      <c r="I46" s="190">
        <v>8.6</v>
      </c>
      <c r="J46" s="190">
        <v>9</v>
      </c>
      <c r="K46" s="190">
        <v>9</v>
      </c>
      <c r="L46" s="192">
        <v>34</v>
      </c>
      <c r="M46" s="190">
        <v>10</v>
      </c>
      <c r="N46" s="192" t="s">
        <v>108</v>
      </c>
      <c r="O46" s="190">
        <v>12.6</v>
      </c>
      <c r="P46" s="192" t="s">
        <v>242</v>
      </c>
      <c r="Q46" s="190">
        <v>10.6</v>
      </c>
      <c r="R46" s="192">
        <v>33</v>
      </c>
      <c r="S46" s="190">
        <v>10.5</v>
      </c>
      <c r="T46" s="190">
        <v>10</v>
      </c>
      <c r="U46" s="190">
        <v>9.5</v>
      </c>
      <c r="V46" s="190">
        <v>12</v>
      </c>
      <c r="W46" s="190">
        <v>10.100474286575116</v>
      </c>
      <c r="X46" s="192">
        <v>6.6</v>
      </c>
      <c r="Y46" s="190">
        <v>12.84420937059318</v>
      </c>
      <c r="Z46" s="192">
        <v>3.87</v>
      </c>
      <c r="AA46" s="187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76</v>
      </c>
    </row>
    <row r="47" spans="1:45">
      <c r="A47" s="33"/>
      <c r="B47" s="18">
        <v>1</v>
      </c>
      <c r="C47" s="7">
        <v>6</v>
      </c>
      <c r="D47" s="190">
        <v>11</v>
      </c>
      <c r="E47" s="227">
        <v>10.4</v>
      </c>
      <c r="F47" s="190">
        <v>10</v>
      </c>
      <c r="G47" s="192">
        <v>69.670403873147436</v>
      </c>
      <c r="H47" s="190">
        <v>10.3</v>
      </c>
      <c r="I47" s="227">
        <v>13.6</v>
      </c>
      <c r="J47" s="190">
        <v>9</v>
      </c>
      <c r="K47" s="190">
        <v>11</v>
      </c>
      <c r="L47" s="192">
        <v>60</v>
      </c>
      <c r="M47" s="190">
        <v>13</v>
      </c>
      <c r="N47" s="192" t="s">
        <v>108</v>
      </c>
      <c r="O47" s="190">
        <v>12.7</v>
      </c>
      <c r="P47" s="192" t="s">
        <v>242</v>
      </c>
      <c r="Q47" s="190">
        <v>10</v>
      </c>
      <c r="R47" s="192">
        <v>33</v>
      </c>
      <c r="S47" s="190">
        <v>10.199999999999999</v>
      </c>
      <c r="T47" s="190">
        <v>10</v>
      </c>
      <c r="U47" s="227">
        <v>18.100000000000001</v>
      </c>
      <c r="V47" s="190">
        <v>12</v>
      </c>
      <c r="W47" s="190">
        <v>9.5945504855101458</v>
      </c>
      <c r="X47" s="192">
        <v>6.4</v>
      </c>
      <c r="Y47" s="190">
        <v>13.647905614777731</v>
      </c>
      <c r="Z47" s="192">
        <v>3.89</v>
      </c>
      <c r="AA47" s="187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5"/>
    </row>
    <row r="48" spans="1:45">
      <c r="A48" s="33"/>
      <c r="B48" s="19" t="s">
        <v>220</v>
      </c>
      <c r="C48" s="11"/>
      <c r="D48" s="196">
        <v>10.833333333333334</v>
      </c>
      <c r="E48" s="196">
        <v>9.9499999999999993</v>
      </c>
      <c r="F48" s="196">
        <v>9.8333333333333339</v>
      </c>
      <c r="G48" s="196">
        <v>68.068034209977682</v>
      </c>
      <c r="H48" s="196">
        <v>10.133333333333335</v>
      </c>
      <c r="I48" s="196">
        <v>9.7666666666666675</v>
      </c>
      <c r="J48" s="196">
        <v>9.3333333333333339</v>
      </c>
      <c r="K48" s="196">
        <v>9.8333333333333339</v>
      </c>
      <c r="L48" s="196">
        <v>61.166666666666664</v>
      </c>
      <c r="M48" s="196">
        <v>11.833333333333334</v>
      </c>
      <c r="N48" s="196" t="s">
        <v>618</v>
      </c>
      <c r="O48" s="196">
        <v>12</v>
      </c>
      <c r="P48" s="196" t="s">
        <v>618</v>
      </c>
      <c r="Q48" s="196">
        <v>10.445</v>
      </c>
      <c r="R48" s="196">
        <v>33.5</v>
      </c>
      <c r="S48" s="196">
        <v>10.633333333333333</v>
      </c>
      <c r="T48" s="196">
        <v>10.083333333333334</v>
      </c>
      <c r="U48" s="196">
        <v>11</v>
      </c>
      <c r="V48" s="196">
        <v>12.166666666666666</v>
      </c>
      <c r="W48" s="196">
        <v>9.9199295510177308</v>
      </c>
      <c r="X48" s="196">
        <v>6.2333333333333334</v>
      </c>
      <c r="Y48" s="196">
        <v>9.9763003371725603</v>
      </c>
      <c r="Z48" s="196">
        <v>3.4583333333333335</v>
      </c>
      <c r="AA48" s="187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5"/>
    </row>
    <row r="49" spans="1:45">
      <c r="A49" s="33"/>
      <c r="B49" s="2" t="s">
        <v>221</v>
      </c>
      <c r="C49" s="31"/>
      <c r="D49" s="194">
        <v>11</v>
      </c>
      <c r="E49" s="194">
        <v>9.9</v>
      </c>
      <c r="F49" s="194">
        <v>10</v>
      </c>
      <c r="G49" s="194">
        <v>68.3328374027748</v>
      </c>
      <c r="H49" s="194">
        <v>10.25</v>
      </c>
      <c r="I49" s="194">
        <v>9.1999999999999993</v>
      </c>
      <c r="J49" s="194">
        <v>9</v>
      </c>
      <c r="K49" s="194">
        <v>10</v>
      </c>
      <c r="L49" s="194">
        <v>62</v>
      </c>
      <c r="M49" s="194">
        <v>12</v>
      </c>
      <c r="N49" s="194" t="s">
        <v>618</v>
      </c>
      <c r="O49" s="194">
        <v>11.85</v>
      </c>
      <c r="P49" s="194" t="s">
        <v>618</v>
      </c>
      <c r="Q49" s="194">
        <v>10.25</v>
      </c>
      <c r="R49" s="194">
        <v>33.5</v>
      </c>
      <c r="S49" s="194">
        <v>10.4</v>
      </c>
      <c r="T49" s="194">
        <v>10</v>
      </c>
      <c r="U49" s="194">
        <v>9.6</v>
      </c>
      <c r="V49" s="194">
        <v>12</v>
      </c>
      <c r="W49" s="194">
        <v>9.9418078325854875</v>
      </c>
      <c r="X49" s="194">
        <v>6.5</v>
      </c>
      <c r="Y49" s="194">
        <v>9.8101320506093153</v>
      </c>
      <c r="Z49" s="194">
        <v>3.4950000000000001</v>
      </c>
      <c r="AA49" s="187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5"/>
    </row>
    <row r="50" spans="1:45">
      <c r="A50" s="33"/>
      <c r="B50" s="2" t="s">
        <v>222</v>
      </c>
      <c r="C50" s="31"/>
      <c r="D50" s="194">
        <v>0.40824829046386302</v>
      </c>
      <c r="E50" s="194">
        <v>0.2258317958127242</v>
      </c>
      <c r="F50" s="194">
        <v>0.40824829046386302</v>
      </c>
      <c r="G50" s="194">
        <v>1.4680638102288737</v>
      </c>
      <c r="H50" s="194">
        <v>0.38297084310253515</v>
      </c>
      <c r="I50" s="194">
        <v>2.0185803592293876</v>
      </c>
      <c r="J50" s="194">
        <v>0.51639777949432231</v>
      </c>
      <c r="K50" s="194">
        <v>1.3291601358251286</v>
      </c>
      <c r="L50" s="194">
        <v>20.193233190023495</v>
      </c>
      <c r="M50" s="194">
        <v>0.98319208025017513</v>
      </c>
      <c r="N50" s="194" t="s">
        <v>618</v>
      </c>
      <c r="O50" s="194">
        <v>0.55136195008360867</v>
      </c>
      <c r="P50" s="194" t="s">
        <v>618</v>
      </c>
      <c r="Q50" s="194">
        <v>0.72591321795377206</v>
      </c>
      <c r="R50" s="194">
        <v>0.54772255750516607</v>
      </c>
      <c r="S50" s="194">
        <v>0.59217114643206537</v>
      </c>
      <c r="T50" s="194">
        <v>0.21369760566432799</v>
      </c>
      <c r="U50" s="194">
        <v>3.48080450470865</v>
      </c>
      <c r="V50" s="194">
        <v>0.40824829046386302</v>
      </c>
      <c r="W50" s="194">
        <v>0.26920929373389285</v>
      </c>
      <c r="X50" s="194">
        <v>1.0092901796146967</v>
      </c>
      <c r="Y50" s="194">
        <v>3.1999906374650968</v>
      </c>
      <c r="Z50" s="194">
        <v>0.42775771958746028</v>
      </c>
      <c r="AA50" s="187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5"/>
    </row>
    <row r="51" spans="1:45">
      <c r="A51" s="33"/>
      <c r="B51" s="2" t="s">
        <v>86</v>
      </c>
      <c r="C51" s="31"/>
      <c r="D51" s="12">
        <v>3.7684457581279661E-2</v>
      </c>
      <c r="E51" s="12">
        <v>2.2696662895751177E-2</v>
      </c>
      <c r="F51" s="12">
        <v>4.1516775301409799E-2</v>
      </c>
      <c r="G51" s="12">
        <v>2.1567595234205823E-2</v>
      </c>
      <c r="H51" s="12">
        <v>3.7793175306171226E-2</v>
      </c>
      <c r="I51" s="12">
        <v>0.20668058285625127</v>
      </c>
      <c r="J51" s="12">
        <v>5.5328333517248814E-2</v>
      </c>
      <c r="K51" s="12">
        <v>0.13516882737204697</v>
      </c>
      <c r="L51" s="12">
        <v>0.33013460256169203</v>
      </c>
      <c r="M51" s="12">
        <v>8.3086654669028884E-2</v>
      </c>
      <c r="N51" s="12" t="s">
        <v>618</v>
      </c>
      <c r="O51" s="12">
        <v>4.5946829173634053E-2</v>
      </c>
      <c r="P51" s="12" t="s">
        <v>618</v>
      </c>
      <c r="Q51" s="12">
        <v>6.9498632642773769E-2</v>
      </c>
      <c r="R51" s="12">
        <v>1.6349927089706451E-2</v>
      </c>
      <c r="S51" s="12">
        <v>5.5690076466965395E-2</v>
      </c>
      <c r="T51" s="12">
        <v>2.1193150974974675E-2</v>
      </c>
      <c r="U51" s="12">
        <v>0.31643677315533181</v>
      </c>
      <c r="V51" s="12">
        <v>3.355465401072847E-2</v>
      </c>
      <c r="W51" s="12">
        <v>2.7138226370395285E-2</v>
      </c>
      <c r="X51" s="12">
        <v>0.1619182106333738</v>
      </c>
      <c r="Y51" s="12">
        <v>0.32075925235947983</v>
      </c>
      <c r="Z51" s="12">
        <v>0.12368897915781983</v>
      </c>
      <c r="AA51" s="114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223</v>
      </c>
      <c r="C52" s="31"/>
      <c r="D52" s="12">
        <v>4.8343367192293485E-2</v>
      </c>
      <c r="E52" s="12">
        <v>-3.7136938132616648E-2</v>
      </c>
      <c r="F52" s="12">
        <v>-4.8426789779302704E-2</v>
      </c>
      <c r="G52" s="12">
        <v>5.5869543552475287</v>
      </c>
      <c r="H52" s="12">
        <v>-1.9395742687823736E-2</v>
      </c>
      <c r="I52" s="12">
        <v>-5.4878133577409116E-2</v>
      </c>
      <c r="J52" s="12">
        <v>-9.6811868265100909E-2</v>
      </c>
      <c r="K52" s="12">
        <v>-4.8426789779302704E-2</v>
      </c>
      <c r="L52" s="12">
        <v>4.9191079347626419</v>
      </c>
      <c r="M52" s="12">
        <v>0.1451135241638899</v>
      </c>
      <c r="N52" s="12" t="s">
        <v>618</v>
      </c>
      <c r="O52" s="12">
        <v>0.16124188365915582</v>
      </c>
      <c r="P52" s="12" t="s">
        <v>618</v>
      </c>
      <c r="Q52" s="12">
        <v>1.0764289568323759E-2</v>
      </c>
      <c r="R52" s="12">
        <v>2.2418002585484769</v>
      </c>
      <c r="S52" s="12">
        <v>2.8989335797974247E-2</v>
      </c>
      <c r="T52" s="12">
        <v>-2.4234250536403601E-2</v>
      </c>
      <c r="U52" s="12">
        <v>6.4471726687559627E-2</v>
      </c>
      <c r="V52" s="12">
        <v>0.17737024315442196</v>
      </c>
      <c r="W52" s="12">
        <v>-4.0046860200837142E-2</v>
      </c>
      <c r="X52" s="12">
        <v>-0.39679935487704954</v>
      </c>
      <c r="Y52" s="12">
        <v>-3.4591850376021971E-2</v>
      </c>
      <c r="Z52" s="12">
        <v>-0.66533654047322943</v>
      </c>
      <c r="AA52" s="114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224</v>
      </c>
      <c r="C53" s="56"/>
      <c r="D53" s="54">
        <v>0.39</v>
      </c>
      <c r="E53" s="54">
        <v>0.49</v>
      </c>
      <c r="F53" s="54">
        <v>0.61</v>
      </c>
      <c r="G53" s="54">
        <v>57.28</v>
      </c>
      <c r="H53" s="54">
        <v>0.31</v>
      </c>
      <c r="I53" s="54">
        <v>0.67</v>
      </c>
      <c r="J53" s="54">
        <v>1.1100000000000001</v>
      </c>
      <c r="K53" s="54">
        <v>0.61</v>
      </c>
      <c r="L53" s="54">
        <v>50.42</v>
      </c>
      <c r="M53" s="54">
        <v>1.38</v>
      </c>
      <c r="N53" s="54">
        <v>14.47</v>
      </c>
      <c r="O53" s="54">
        <v>1.55</v>
      </c>
      <c r="P53" s="54">
        <v>89.02</v>
      </c>
      <c r="Q53" s="54">
        <v>0</v>
      </c>
      <c r="R53" s="54">
        <v>22.92</v>
      </c>
      <c r="S53" s="54">
        <v>0.19</v>
      </c>
      <c r="T53" s="54">
        <v>0.36</v>
      </c>
      <c r="U53" s="54">
        <v>0.55000000000000004</v>
      </c>
      <c r="V53" s="54">
        <v>1.71</v>
      </c>
      <c r="W53" s="54">
        <v>0.52</v>
      </c>
      <c r="X53" s="54">
        <v>4.1900000000000004</v>
      </c>
      <c r="Y53" s="54">
        <v>0.47</v>
      </c>
      <c r="Z53" s="54">
        <v>6.95</v>
      </c>
      <c r="AA53" s="114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S54" s="71"/>
    </row>
    <row r="55" spans="1:45" ht="15">
      <c r="B55" s="37" t="s">
        <v>557</v>
      </c>
      <c r="AS55" s="30" t="s">
        <v>286</v>
      </c>
    </row>
    <row r="56" spans="1:45" ht="15">
      <c r="A56" s="27" t="s">
        <v>49</v>
      </c>
      <c r="B56" s="17" t="s">
        <v>117</v>
      </c>
      <c r="C56" s="14" t="s">
        <v>118</v>
      </c>
      <c r="D56" s="15" t="s">
        <v>210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211</v>
      </c>
      <c r="C57" s="7" t="s">
        <v>211</v>
      </c>
      <c r="D57" s="112" t="s">
        <v>227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313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6.2757923824016597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6.142764650304394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8">
        <v>1</v>
      </c>
      <c r="C62" s="7">
        <v>3</v>
      </c>
      <c r="D62" s="9">
        <v>6.5075059094756398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6.8725793243752999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6.4787496962501097</v>
      </c>
    </row>
    <row r="64" spans="1:45">
      <c r="A64" s="33"/>
      <c r="B64" s="18">
        <v>1</v>
      </c>
      <c r="C64" s="7">
        <v>5</v>
      </c>
      <c r="D64" s="9">
        <v>6.8204394808467903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22</v>
      </c>
    </row>
    <row r="65" spans="1:45">
      <c r="A65" s="33"/>
      <c r="B65" s="18">
        <v>1</v>
      </c>
      <c r="C65" s="7">
        <v>6</v>
      </c>
      <c r="D65" s="9">
        <v>6.2534164300968902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220</v>
      </c>
      <c r="C66" s="11"/>
      <c r="D66" s="23">
        <v>6.4787496962501123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221</v>
      </c>
      <c r="C67" s="31"/>
      <c r="D67" s="10">
        <v>6.3916491459386497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222</v>
      </c>
      <c r="C68" s="31"/>
      <c r="D68" s="24">
        <v>0.3090415207913087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86</v>
      </c>
      <c r="C69" s="31"/>
      <c r="D69" s="12">
        <v>4.7700796493215555E-2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223</v>
      </c>
      <c r="C70" s="31"/>
      <c r="D70" s="12">
        <v>4.4408920985006262E-16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224</v>
      </c>
      <c r="C71" s="56"/>
      <c r="D71" s="54" t="s">
        <v>225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558</v>
      </c>
      <c r="AS73" s="30" t="s">
        <v>67</v>
      </c>
    </row>
    <row r="74" spans="1:45" ht="15">
      <c r="A74" s="27" t="s">
        <v>10</v>
      </c>
      <c r="B74" s="17" t="s">
        <v>117</v>
      </c>
      <c r="C74" s="14" t="s">
        <v>118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6" t="s">
        <v>210</v>
      </c>
      <c r="M74" s="16" t="s">
        <v>210</v>
      </c>
      <c r="N74" s="16" t="s">
        <v>210</v>
      </c>
      <c r="O74" s="16" t="s">
        <v>210</v>
      </c>
      <c r="P74" s="16" t="s">
        <v>210</v>
      </c>
      <c r="Q74" s="16" t="s">
        <v>210</v>
      </c>
      <c r="R74" s="16" t="s">
        <v>210</v>
      </c>
      <c r="S74" s="16" t="s">
        <v>210</v>
      </c>
      <c r="T74" s="16" t="s">
        <v>210</v>
      </c>
      <c r="U74" s="16" t="s">
        <v>210</v>
      </c>
      <c r="V74" s="16" t="s">
        <v>210</v>
      </c>
      <c r="W74" s="16" t="s">
        <v>210</v>
      </c>
      <c r="X74" s="16" t="s">
        <v>210</v>
      </c>
      <c r="Y74" s="16" t="s">
        <v>210</v>
      </c>
      <c r="Z74" s="16" t="s">
        <v>210</v>
      </c>
      <c r="AA74" s="114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211</v>
      </c>
      <c r="C75" s="7" t="s">
        <v>211</v>
      </c>
      <c r="D75" s="112" t="s">
        <v>240</v>
      </c>
      <c r="E75" s="113" t="s">
        <v>226</v>
      </c>
      <c r="F75" s="113" t="s">
        <v>212</v>
      </c>
      <c r="G75" s="113" t="s">
        <v>227</v>
      </c>
      <c r="H75" s="113" t="s">
        <v>241</v>
      </c>
      <c r="I75" s="113" t="s">
        <v>287</v>
      </c>
      <c r="J75" s="113" t="s">
        <v>237</v>
      </c>
      <c r="K75" s="113" t="s">
        <v>228</v>
      </c>
      <c r="L75" s="113" t="s">
        <v>229</v>
      </c>
      <c r="M75" s="113" t="s">
        <v>288</v>
      </c>
      <c r="N75" s="113" t="s">
        <v>213</v>
      </c>
      <c r="O75" s="113" t="s">
        <v>230</v>
      </c>
      <c r="P75" s="113" t="s">
        <v>214</v>
      </c>
      <c r="Q75" s="113" t="s">
        <v>215</v>
      </c>
      <c r="R75" s="113" t="s">
        <v>289</v>
      </c>
      <c r="S75" s="113" t="s">
        <v>232</v>
      </c>
      <c r="T75" s="113" t="s">
        <v>216</v>
      </c>
      <c r="U75" s="113" t="s">
        <v>217</v>
      </c>
      <c r="V75" s="113" t="s">
        <v>233</v>
      </c>
      <c r="W75" s="113" t="s">
        <v>234</v>
      </c>
      <c r="X75" s="113" t="s">
        <v>218</v>
      </c>
      <c r="Y75" s="113" t="s">
        <v>244</v>
      </c>
      <c r="Z75" s="113" t="s">
        <v>235</v>
      </c>
      <c r="AA75" s="114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312</v>
      </c>
      <c r="E76" s="9" t="s">
        <v>312</v>
      </c>
      <c r="F76" s="9" t="s">
        <v>313</v>
      </c>
      <c r="G76" s="9" t="s">
        <v>313</v>
      </c>
      <c r="H76" s="9" t="s">
        <v>313</v>
      </c>
      <c r="I76" s="9" t="s">
        <v>313</v>
      </c>
      <c r="J76" s="9" t="s">
        <v>119</v>
      </c>
      <c r="K76" s="9" t="s">
        <v>312</v>
      </c>
      <c r="L76" s="9" t="s">
        <v>313</v>
      </c>
      <c r="M76" s="9" t="s">
        <v>312</v>
      </c>
      <c r="N76" s="9" t="s">
        <v>119</v>
      </c>
      <c r="O76" s="9" t="s">
        <v>313</v>
      </c>
      <c r="P76" s="9" t="s">
        <v>312</v>
      </c>
      <c r="Q76" s="9" t="s">
        <v>119</v>
      </c>
      <c r="R76" s="9" t="s">
        <v>119</v>
      </c>
      <c r="S76" s="9" t="s">
        <v>313</v>
      </c>
      <c r="T76" s="9" t="s">
        <v>313</v>
      </c>
      <c r="U76" s="9" t="s">
        <v>313</v>
      </c>
      <c r="V76" s="9" t="s">
        <v>119</v>
      </c>
      <c r="W76" s="9" t="s">
        <v>119</v>
      </c>
      <c r="X76" s="9" t="s">
        <v>313</v>
      </c>
      <c r="Y76" s="9" t="s">
        <v>313</v>
      </c>
      <c r="Z76" s="9" t="s">
        <v>119</v>
      </c>
      <c r="AA76" s="114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114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7">
        <v>398</v>
      </c>
      <c r="E78" s="197">
        <v>417.6</v>
      </c>
      <c r="F78" s="200">
        <v>416</v>
      </c>
      <c r="G78" s="197">
        <v>446.65992347573945</v>
      </c>
      <c r="H78" s="200">
        <v>420</v>
      </c>
      <c r="I78" s="197">
        <v>440</v>
      </c>
      <c r="J78" s="200">
        <v>410</v>
      </c>
      <c r="K78" s="197">
        <v>430</v>
      </c>
      <c r="L78" s="197">
        <v>401.8</v>
      </c>
      <c r="M78" s="197">
        <v>379.65660000000003</v>
      </c>
      <c r="N78" s="197">
        <v>409</v>
      </c>
      <c r="O78" s="197">
        <v>435</v>
      </c>
      <c r="P78" s="197">
        <v>391</v>
      </c>
      <c r="Q78" s="198">
        <v>447</v>
      </c>
      <c r="R78" s="198">
        <v>999.00000000000011</v>
      </c>
      <c r="S78" s="197">
        <v>420</v>
      </c>
      <c r="T78" s="197">
        <v>400</v>
      </c>
      <c r="U78" s="197">
        <v>410</v>
      </c>
      <c r="V78" s="232">
        <v>421</v>
      </c>
      <c r="W78" s="197">
        <v>390.59401500000001</v>
      </c>
      <c r="X78" s="197">
        <v>405</v>
      </c>
      <c r="Y78" s="197">
        <v>415.2376351656643</v>
      </c>
      <c r="Z78" s="197">
        <v>418</v>
      </c>
      <c r="AA78" s="201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3">
        <v>1</v>
      </c>
    </row>
    <row r="79" spans="1:45">
      <c r="A79" s="33"/>
      <c r="B79" s="18">
        <v>1</v>
      </c>
      <c r="C79" s="7">
        <v>2</v>
      </c>
      <c r="D79" s="204">
        <v>405</v>
      </c>
      <c r="E79" s="204">
        <v>413.2</v>
      </c>
      <c r="F79" s="207">
        <v>412</v>
      </c>
      <c r="G79" s="204">
        <v>445.41390397164804</v>
      </c>
      <c r="H79" s="207">
        <v>420</v>
      </c>
      <c r="I79" s="204">
        <v>440</v>
      </c>
      <c r="J79" s="207">
        <v>420</v>
      </c>
      <c r="K79" s="204">
        <v>443</v>
      </c>
      <c r="L79" s="204">
        <v>387.4</v>
      </c>
      <c r="M79" s="204">
        <v>405.5915</v>
      </c>
      <c r="N79" s="204">
        <v>400</v>
      </c>
      <c r="O79" s="204">
        <v>440</v>
      </c>
      <c r="P79" s="204">
        <v>416</v>
      </c>
      <c r="Q79" s="205">
        <v>457</v>
      </c>
      <c r="R79" s="205">
        <v>989.00000000000011</v>
      </c>
      <c r="S79" s="204">
        <v>420</v>
      </c>
      <c r="T79" s="204">
        <v>430</v>
      </c>
      <c r="U79" s="204">
        <v>400</v>
      </c>
      <c r="V79" s="204">
        <v>401</v>
      </c>
      <c r="W79" s="204">
        <v>396.63864870000003</v>
      </c>
      <c r="X79" s="204">
        <v>400</v>
      </c>
      <c r="Y79" s="204">
        <v>426.45427879706585</v>
      </c>
      <c r="Z79" s="204">
        <v>425</v>
      </c>
      <c r="AA79" s="201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 t="e">
        <v>#N/A</v>
      </c>
    </row>
    <row r="80" spans="1:45">
      <c r="A80" s="33"/>
      <c r="B80" s="18">
        <v>1</v>
      </c>
      <c r="C80" s="7">
        <v>3</v>
      </c>
      <c r="D80" s="204">
        <v>408</v>
      </c>
      <c r="E80" s="204">
        <v>411.7</v>
      </c>
      <c r="F80" s="207">
        <v>402</v>
      </c>
      <c r="G80" s="204">
        <v>454.17081289678418</v>
      </c>
      <c r="H80" s="207">
        <v>420</v>
      </c>
      <c r="I80" s="204">
        <v>420</v>
      </c>
      <c r="J80" s="207">
        <v>396</v>
      </c>
      <c r="K80" s="207">
        <v>444</v>
      </c>
      <c r="L80" s="211">
        <v>413.2</v>
      </c>
      <c r="M80" s="211">
        <v>393.10660000000001</v>
      </c>
      <c r="N80" s="211">
        <v>424</v>
      </c>
      <c r="O80" s="211">
        <v>435</v>
      </c>
      <c r="P80" s="211">
        <v>413</v>
      </c>
      <c r="Q80" s="206">
        <v>453</v>
      </c>
      <c r="R80" s="206">
        <v>1003.9999999999999</v>
      </c>
      <c r="S80" s="211">
        <v>410</v>
      </c>
      <c r="T80" s="211">
        <v>420</v>
      </c>
      <c r="U80" s="211">
        <v>390</v>
      </c>
      <c r="V80" s="211">
        <v>405</v>
      </c>
      <c r="W80" s="211">
        <v>390.79561500000005</v>
      </c>
      <c r="X80" s="211">
        <v>398</v>
      </c>
      <c r="Y80" s="211">
        <v>418.75706068256454</v>
      </c>
      <c r="Z80" s="211">
        <v>414</v>
      </c>
      <c r="AA80" s="201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>
        <v>16</v>
      </c>
    </row>
    <row r="81" spans="1:45">
      <c r="A81" s="33"/>
      <c r="B81" s="18">
        <v>1</v>
      </c>
      <c r="C81" s="7">
        <v>4</v>
      </c>
      <c r="D81" s="204">
        <v>404</v>
      </c>
      <c r="E81" s="204">
        <v>427.9</v>
      </c>
      <c r="F81" s="207">
        <v>410</v>
      </c>
      <c r="G81" s="204">
        <v>438.98576888789688</v>
      </c>
      <c r="H81" s="207">
        <v>420</v>
      </c>
      <c r="I81" s="204">
        <v>420</v>
      </c>
      <c r="J81" s="207">
        <v>408</v>
      </c>
      <c r="K81" s="207">
        <v>433</v>
      </c>
      <c r="L81" s="211">
        <v>399.7</v>
      </c>
      <c r="M81" s="228">
        <v>359.72739999999999</v>
      </c>
      <c r="N81" s="211">
        <v>419</v>
      </c>
      <c r="O81" s="211">
        <v>440</v>
      </c>
      <c r="P81" s="211">
        <v>399</v>
      </c>
      <c r="Q81" s="206">
        <v>446</v>
      </c>
      <c r="R81" s="206">
        <v>1008.9999999999999</v>
      </c>
      <c r="S81" s="211">
        <v>410</v>
      </c>
      <c r="T81" s="211">
        <v>420</v>
      </c>
      <c r="U81" s="211">
        <v>410</v>
      </c>
      <c r="V81" s="211">
        <v>409</v>
      </c>
      <c r="W81" s="211">
        <v>398.98929000000004</v>
      </c>
      <c r="X81" s="211">
        <v>417</v>
      </c>
      <c r="Y81" s="211">
        <v>416.50334574517854</v>
      </c>
      <c r="Z81" s="211">
        <v>412</v>
      </c>
      <c r="AA81" s="20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413.96810698323691</v>
      </c>
    </row>
    <row r="82" spans="1:45">
      <c r="A82" s="33"/>
      <c r="B82" s="18">
        <v>1</v>
      </c>
      <c r="C82" s="7">
        <v>5</v>
      </c>
      <c r="D82" s="204">
        <v>410</v>
      </c>
      <c r="E82" s="204">
        <v>415.5</v>
      </c>
      <c r="F82" s="208">
        <v>455</v>
      </c>
      <c r="G82" s="204">
        <v>443.48727928384869</v>
      </c>
      <c r="H82" s="204">
        <v>420</v>
      </c>
      <c r="I82" s="204">
        <v>410</v>
      </c>
      <c r="J82" s="204">
        <v>410</v>
      </c>
      <c r="K82" s="204">
        <v>426</v>
      </c>
      <c r="L82" s="204">
        <v>412</v>
      </c>
      <c r="M82" s="204">
        <v>392.69929999999999</v>
      </c>
      <c r="N82" s="204">
        <v>395</v>
      </c>
      <c r="O82" s="204">
        <v>440</v>
      </c>
      <c r="P82" s="204">
        <v>405</v>
      </c>
      <c r="Q82" s="205">
        <v>444</v>
      </c>
      <c r="R82" s="205">
        <v>976</v>
      </c>
      <c r="S82" s="204">
        <v>410</v>
      </c>
      <c r="T82" s="204">
        <v>410</v>
      </c>
      <c r="U82" s="204">
        <v>400</v>
      </c>
      <c r="V82" s="204">
        <v>405</v>
      </c>
      <c r="W82" s="204">
        <v>389.85387000000003</v>
      </c>
      <c r="X82" s="204">
        <v>405</v>
      </c>
      <c r="Y82" s="204">
        <v>436.13036392899608</v>
      </c>
      <c r="Z82" s="204">
        <v>421</v>
      </c>
      <c r="AA82" s="20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77</v>
      </c>
    </row>
    <row r="83" spans="1:45">
      <c r="A83" s="33"/>
      <c r="B83" s="18">
        <v>1</v>
      </c>
      <c r="C83" s="7">
        <v>6</v>
      </c>
      <c r="D83" s="204">
        <v>410</v>
      </c>
      <c r="E83" s="204">
        <v>419.6</v>
      </c>
      <c r="F83" s="204">
        <v>418</v>
      </c>
      <c r="G83" s="204">
        <v>436.71430091935292</v>
      </c>
      <c r="H83" s="204">
        <v>410</v>
      </c>
      <c r="I83" s="204">
        <v>410</v>
      </c>
      <c r="J83" s="204">
        <v>422</v>
      </c>
      <c r="K83" s="204">
        <v>450</v>
      </c>
      <c r="L83" s="204">
        <v>439.4</v>
      </c>
      <c r="M83" s="204">
        <v>368.99009999999998</v>
      </c>
      <c r="N83" s="204">
        <v>366</v>
      </c>
      <c r="O83" s="204">
        <v>440</v>
      </c>
      <c r="P83" s="204">
        <v>407</v>
      </c>
      <c r="Q83" s="205">
        <v>450</v>
      </c>
      <c r="R83" s="205">
        <v>999.00000000000011</v>
      </c>
      <c r="S83" s="204">
        <v>420</v>
      </c>
      <c r="T83" s="204">
        <v>420</v>
      </c>
      <c r="U83" s="204">
        <v>410</v>
      </c>
      <c r="V83" s="204">
        <v>406</v>
      </c>
      <c r="W83" s="204">
        <v>389.32047000000006</v>
      </c>
      <c r="X83" s="204">
        <v>411</v>
      </c>
      <c r="Y83" s="204">
        <v>421.42197743310686</v>
      </c>
      <c r="Z83" s="204">
        <v>429</v>
      </c>
      <c r="AA83" s="20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9"/>
    </row>
    <row r="84" spans="1:45">
      <c r="A84" s="33"/>
      <c r="B84" s="19" t="s">
        <v>220</v>
      </c>
      <c r="C84" s="11"/>
      <c r="D84" s="210">
        <v>405.83333333333331</v>
      </c>
      <c r="E84" s="210">
        <v>417.58333333333331</v>
      </c>
      <c r="F84" s="210">
        <v>418.83333333333331</v>
      </c>
      <c r="G84" s="210">
        <v>444.2386649058783</v>
      </c>
      <c r="H84" s="210">
        <v>418.33333333333331</v>
      </c>
      <c r="I84" s="210">
        <v>423.33333333333331</v>
      </c>
      <c r="J84" s="210">
        <v>411</v>
      </c>
      <c r="K84" s="210">
        <v>437.66666666666669</v>
      </c>
      <c r="L84" s="210">
        <v>408.91666666666669</v>
      </c>
      <c r="M84" s="210">
        <v>383.29524999999995</v>
      </c>
      <c r="N84" s="210">
        <v>402.16666666666669</v>
      </c>
      <c r="O84" s="210">
        <v>438.33333333333331</v>
      </c>
      <c r="P84" s="210">
        <v>405.16666666666669</v>
      </c>
      <c r="Q84" s="210">
        <v>449.5</v>
      </c>
      <c r="R84" s="210">
        <v>996</v>
      </c>
      <c r="S84" s="210">
        <v>415</v>
      </c>
      <c r="T84" s="210">
        <v>416.66666666666669</v>
      </c>
      <c r="U84" s="210">
        <v>403.33333333333331</v>
      </c>
      <c r="V84" s="210">
        <v>407.83333333333331</v>
      </c>
      <c r="W84" s="210">
        <v>392.69865145</v>
      </c>
      <c r="X84" s="210">
        <v>406</v>
      </c>
      <c r="Y84" s="210">
        <v>422.41744362542931</v>
      </c>
      <c r="Z84" s="210">
        <v>419.83333333333331</v>
      </c>
      <c r="AA84" s="201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9"/>
    </row>
    <row r="85" spans="1:45">
      <c r="A85" s="33"/>
      <c r="B85" s="2" t="s">
        <v>221</v>
      </c>
      <c r="C85" s="31"/>
      <c r="D85" s="211">
        <v>406.5</v>
      </c>
      <c r="E85" s="211">
        <v>416.55</v>
      </c>
      <c r="F85" s="211">
        <v>414</v>
      </c>
      <c r="G85" s="211">
        <v>444.45059162774839</v>
      </c>
      <c r="H85" s="211">
        <v>420</v>
      </c>
      <c r="I85" s="211">
        <v>420</v>
      </c>
      <c r="J85" s="211">
        <v>410</v>
      </c>
      <c r="K85" s="211">
        <v>438</v>
      </c>
      <c r="L85" s="211">
        <v>406.9</v>
      </c>
      <c r="M85" s="211">
        <v>386.17795000000001</v>
      </c>
      <c r="N85" s="211">
        <v>404.5</v>
      </c>
      <c r="O85" s="211">
        <v>440</v>
      </c>
      <c r="P85" s="211">
        <v>406</v>
      </c>
      <c r="Q85" s="211">
        <v>448.5</v>
      </c>
      <c r="R85" s="211">
        <v>999.00000000000011</v>
      </c>
      <c r="S85" s="211">
        <v>415</v>
      </c>
      <c r="T85" s="211">
        <v>420</v>
      </c>
      <c r="U85" s="211">
        <v>405</v>
      </c>
      <c r="V85" s="211">
        <v>405.5</v>
      </c>
      <c r="W85" s="211">
        <v>390.69481500000006</v>
      </c>
      <c r="X85" s="211">
        <v>405</v>
      </c>
      <c r="Y85" s="211">
        <v>420.08951905783567</v>
      </c>
      <c r="Z85" s="211">
        <v>419.5</v>
      </c>
      <c r="AA85" s="201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9"/>
    </row>
    <row r="86" spans="1:45">
      <c r="A86" s="33"/>
      <c r="B86" s="2" t="s">
        <v>222</v>
      </c>
      <c r="C86" s="31"/>
      <c r="D86" s="211">
        <v>4.5789372857319925</v>
      </c>
      <c r="E86" s="211">
        <v>5.8080690996807736</v>
      </c>
      <c r="F86" s="211">
        <v>18.573278296161575</v>
      </c>
      <c r="G86" s="211">
        <v>6.1751889682426899</v>
      </c>
      <c r="H86" s="211">
        <v>4.0824829046386295</v>
      </c>
      <c r="I86" s="211">
        <v>13.662601021279464</v>
      </c>
      <c r="J86" s="211">
        <v>9.3594871654380718</v>
      </c>
      <c r="K86" s="211">
        <v>9.3523615556000976</v>
      </c>
      <c r="L86" s="211">
        <v>17.638868066479393</v>
      </c>
      <c r="M86" s="211">
        <v>17.059555406018063</v>
      </c>
      <c r="N86" s="211">
        <v>20.83666640004266</v>
      </c>
      <c r="O86" s="211">
        <v>2.5819888974716112</v>
      </c>
      <c r="P86" s="211">
        <v>9.1742392963485884</v>
      </c>
      <c r="Q86" s="211">
        <v>4.8476798574163293</v>
      </c>
      <c r="R86" s="211">
        <v>11.83215956619919</v>
      </c>
      <c r="S86" s="211">
        <v>5.4772255750516612</v>
      </c>
      <c r="T86" s="211">
        <v>10.327955589886445</v>
      </c>
      <c r="U86" s="211">
        <v>8.164965809277259</v>
      </c>
      <c r="V86" s="211">
        <v>6.9402209378856705</v>
      </c>
      <c r="W86" s="211">
        <v>4.0657507405358482</v>
      </c>
      <c r="X86" s="211">
        <v>7.0427267446636037</v>
      </c>
      <c r="Y86" s="211">
        <v>7.8135239289261502</v>
      </c>
      <c r="Z86" s="211">
        <v>6.4935865795927192</v>
      </c>
      <c r="AA86" s="201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9"/>
    </row>
    <row r="87" spans="1:45">
      <c r="A87" s="33"/>
      <c r="B87" s="2" t="s">
        <v>86</v>
      </c>
      <c r="C87" s="31"/>
      <c r="D87" s="12">
        <v>1.1282802346772878E-2</v>
      </c>
      <c r="E87" s="12">
        <v>1.3908766552817659E-2</v>
      </c>
      <c r="F87" s="12">
        <v>4.4345272493819921E-2</v>
      </c>
      <c r="G87" s="12">
        <v>1.3900611216610421E-2</v>
      </c>
      <c r="H87" s="12">
        <v>9.7589232780206283E-3</v>
      </c>
      <c r="I87" s="12">
        <v>3.2273860680187713E-2</v>
      </c>
      <c r="J87" s="12">
        <v>2.2772474855080466E-2</v>
      </c>
      <c r="K87" s="12">
        <v>2.1368685961005555E-2</v>
      </c>
      <c r="L87" s="12">
        <v>4.3135605624159919E-2</v>
      </c>
      <c r="M87" s="12">
        <v>4.4507609749972289E-2</v>
      </c>
      <c r="N87" s="12">
        <v>5.1811022959078308E-2</v>
      </c>
      <c r="O87" s="12">
        <v>5.8904689676158436E-3</v>
      </c>
      <c r="P87" s="12">
        <v>2.2643124548783023E-2</v>
      </c>
      <c r="Q87" s="12">
        <v>1.0784604799591389E-2</v>
      </c>
      <c r="R87" s="12">
        <v>1.1879678279316455E-2</v>
      </c>
      <c r="S87" s="12">
        <v>1.3198133915787136E-2</v>
      </c>
      <c r="T87" s="12">
        <v>2.4787093415727466E-2</v>
      </c>
      <c r="U87" s="12">
        <v>2.0243716882505602E-2</v>
      </c>
      <c r="V87" s="12">
        <v>1.7017296946184726E-2</v>
      </c>
      <c r="W87" s="12">
        <v>1.0353360587115529E-2</v>
      </c>
      <c r="X87" s="12">
        <v>1.7346617597693605E-2</v>
      </c>
      <c r="Y87" s="12">
        <v>1.8497162100755114E-2</v>
      </c>
      <c r="Z87" s="12">
        <v>1.5467058149089448E-2</v>
      </c>
      <c r="AA87" s="114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223</v>
      </c>
      <c r="C88" s="31"/>
      <c r="D88" s="12">
        <v>-1.9650725533387536E-2</v>
      </c>
      <c r="E88" s="12">
        <v>8.7331035630791032E-3</v>
      </c>
      <c r="F88" s="12">
        <v>1.1752659849937119E-2</v>
      </c>
      <c r="G88" s="12">
        <v>7.3122922785612499E-2</v>
      </c>
      <c r="H88" s="12">
        <v>1.0544837335193957E-2</v>
      </c>
      <c r="I88" s="12">
        <v>2.2623062482626466E-2</v>
      </c>
      <c r="J88" s="12">
        <v>-7.1698928810404183E-3</v>
      </c>
      <c r="K88" s="12">
        <v>5.7247307905266664E-2</v>
      </c>
      <c r="L88" s="12">
        <v>-1.2202486692470704E-2</v>
      </c>
      <c r="M88" s="12">
        <v>-7.4094734511707228E-2</v>
      </c>
      <c r="N88" s="12">
        <v>-2.8508090641504724E-2</v>
      </c>
      <c r="O88" s="12">
        <v>5.8857737924924436E-2</v>
      </c>
      <c r="P88" s="12">
        <v>-2.1261155553045086E-2</v>
      </c>
      <c r="Q88" s="12">
        <v>8.5832440754190609E-2</v>
      </c>
      <c r="R88" s="12">
        <v>1.4059824493685733</v>
      </c>
      <c r="S88" s="12">
        <v>2.4926872369055442E-3</v>
      </c>
      <c r="T88" s="12">
        <v>6.5187622860498617E-3</v>
      </c>
      <c r="U88" s="12">
        <v>-2.5689838107103791E-2</v>
      </c>
      <c r="V88" s="12">
        <v>-1.4819435474414444E-2</v>
      </c>
      <c r="W88" s="12">
        <v>-5.1379454538748259E-2</v>
      </c>
      <c r="X88" s="12">
        <v>-1.9248118028473038E-2</v>
      </c>
      <c r="Y88" s="12">
        <v>2.0410598062170493E-2</v>
      </c>
      <c r="Z88" s="12">
        <v>1.4168304879423665E-2</v>
      </c>
      <c r="AA88" s="114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224</v>
      </c>
      <c r="C89" s="56"/>
      <c r="D89" s="54">
        <v>0.68</v>
      </c>
      <c r="E89" s="54">
        <v>0.06</v>
      </c>
      <c r="F89" s="54">
        <v>0.14000000000000001</v>
      </c>
      <c r="G89" s="54">
        <v>1.74</v>
      </c>
      <c r="H89" s="54">
        <v>0.11</v>
      </c>
      <c r="I89" s="54">
        <v>0.42</v>
      </c>
      <c r="J89" s="54">
        <v>0.36</v>
      </c>
      <c r="K89" s="54">
        <v>1.33</v>
      </c>
      <c r="L89" s="54">
        <v>0.49</v>
      </c>
      <c r="M89" s="54">
        <v>2.11</v>
      </c>
      <c r="N89" s="54">
        <v>0.92</v>
      </c>
      <c r="O89" s="54">
        <v>1.37</v>
      </c>
      <c r="P89" s="54">
        <v>0.73</v>
      </c>
      <c r="Q89" s="54">
        <v>2.08</v>
      </c>
      <c r="R89" s="54">
        <v>36.619999999999997</v>
      </c>
      <c r="S89" s="54">
        <v>0.11</v>
      </c>
      <c r="T89" s="54">
        <v>0</v>
      </c>
      <c r="U89" s="54">
        <v>0.84</v>
      </c>
      <c r="V89" s="54">
        <v>0.56000000000000005</v>
      </c>
      <c r="W89" s="54">
        <v>1.52</v>
      </c>
      <c r="X89" s="54">
        <v>0.67</v>
      </c>
      <c r="Y89" s="54">
        <v>0.36</v>
      </c>
      <c r="Z89" s="54">
        <v>0.2</v>
      </c>
      <c r="AA89" s="114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S90" s="71"/>
    </row>
    <row r="91" spans="1:45" ht="15">
      <c r="B91" s="37" t="s">
        <v>559</v>
      </c>
      <c r="AS91" s="30" t="s">
        <v>67</v>
      </c>
    </row>
    <row r="92" spans="1:45" ht="15">
      <c r="A92" s="27" t="s">
        <v>13</v>
      </c>
      <c r="B92" s="17" t="s">
        <v>117</v>
      </c>
      <c r="C92" s="14" t="s">
        <v>118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6" t="s">
        <v>210</v>
      </c>
      <c r="N92" s="16" t="s">
        <v>210</v>
      </c>
      <c r="O92" s="16" t="s">
        <v>210</v>
      </c>
      <c r="P92" s="16" t="s">
        <v>210</v>
      </c>
      <c r="Q92" s="16" t="s">
        <v>210</v>
      </c>
      <c r="R92" s="16" t="s">
        <v>210</v>
      </c>
      <c r="S92" s="16" t="s">
        <v>210</v>
      </c>
      <c r="T92" s="16" t="s">
        <v>210</v>
      </c>
      <c r="U92" s="16" t="s">
        <v>210</v>
      </c>
      <c r="V92" s="16" t="s">
        <v>210</v>
      </c>
      <c r="W92" s="16" t="s">
        <v>210</v>
      </c>
      <c r="X92" s="16" t="s">
        <v>210</v>
      </c>
      <c r="Y92" s="16" t="s">
        <v>210</v>
      </c>
      <c r="Z92" s="114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211</v>
      </c>
      <c r="C93" s="7" t="s">
        <v>211</v>
      </c>
      <c r="D93" s="112" t="s">
        <v>240</v>
      </c>
      <c r="E93" s="113" t="s">
        <v>226</v>
      </c>
      <c r="F93" s="113" t="s">
        <v>212</v>
      </c>
      <c r="G93" s="113" t="s">
        <v>227</v>
      </c>
      <c r="H93" s="113" t="s">
        <v>241</v>
      </c>
      <c r="I93" s="113" t="s">
        <v>287</v>
      </c>
      <c r="J93" s="113" t="s">
        <v>237</v>
      </c>
      <c r="K93" s="113" t="s">
        <v>228</v>
      </c>
      <c r="L93" s="113" t="s">
        <v>229</v>
      </c>
      <c r="M93" s="113" t="s">
        <v>288</v>
      </c>
      <c r="N93" s="113" t="s">
        <v>213</v>
      </c>
      <c r="O93" s="113" t="s">
        <v>230</v>
      </c>
      <c r="P93" s="113" t="s">
        <v>214</v>
      </c>
      <c r="Q93" s="113" t="s">
        <v>215</v>
      </c>
      <c r="R93" s="113" t="s">
        <v>289</v>
      </c>
      <c r="S93" s="113" t="s">
        <v>232</v>
      </c>
      <c r="T93" s="113" t="s">
        <v>216</v>
      </c>
      <c r="U93" s="113" t="s">
        <v>217</v>
      </c>
      <c r="V93" s="113" t="s">
        <v>233</v>
      </c>
      <c r="W93" s="113" t="s">
        <v>234</v>
      </c>
      <c r="X93" s="113" t="s">
        <v>218</v>
      </c>
      <c r="Y93" s="113" t="s">
        <v>235</v>
      </c>
      <c r="Z93" s="114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312</v>
      </c>
      <c r="E94" s="9" t="s">
        <v>312</v>
      </c>
      <c r="F94" s="9" t="s">
        <v>313</v>
      </c>
      <c r="G94" s="9" t="s">
        <v>313</v>
      </c>
      <c r="H94" s="9" t="s">
        <v>313</v>
      </c>
      <c r="I94" s="9" t="s">
        <v>313</v>
      </c>
      <c r="J94" s="9" t="s">
        <v>312</v>
      </c>
      <c r="K94" s="9" t="s">
        <v>119</v>
      </c>
      <c r="L94" s="9" t="s">
        <v>313</v>
      </c>
      <c r="M94" s="9" t="s">
        <v>312</v>
      </c>
      <c r="N94" s="9" t="s">
        <v>312</v>
      </c>
      <c r="O94" s="9" t="s">
        <v>313</v>
      </c>
      <c r="P94" s="9" t="s">
        <v>312</v>
      </c>
      <c r="Q94" s="9" t="s">
        <v>119</v>
      </c>
      <c r="R94" s="9" t="s">
        <v>119</v>
      </c>
      <c r="S94" s="9" t="s">
        <v>313</v>
      </c>
      <c r="T94" s="9" t="s">
        <v>313</v>
      </c>
      <c r="U94" s="9" t="s">
        <v>313</v>
      </c>
      <c r="V94" s="9" t="s">
        <v>312</v>
      </c>
      <c r="W94" s="9" t="s">
        <v>119</v>
      </c>
      <c r="X94" s="9" t="s">
        <v>313</v>
      </c>
      <c r="Y94" s="9" t="s">
        <v>312</v>
      </c>
      <c r="Z94" s="114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97">
        <v>96.5</v>
      </c>
      <c r="E96" s="197">
        <v>94.09</v>
      </c>
      <c r="F96" s="200">
        <v>97.9</v>
      </c>
      <c r="G96" s="197">
        <v>101.11416591072197</v>
      </c>
      <c r="H96" s="200">
        <v>96.7</v>
      </c>
      <c r="I96" s="197">
        <v>107.5</v>
      </c>
      <c r="J96" s="200">
        <v>113</v>
      </c>
      <c r="K96" s="197">
        <v>94.9</v>
      </c>
      <c r="L96" s="197">
        <v>89.41</v>
      </c>
      <c r="M96" s="197">
        <v>96.472449999999995</v>
      </c>
      <c r="N96" s="197">
        <v>103</v>
      </c>
      <c r="O96" s="198">
        <v>118.5</v>
      </c>
      <c r="P96" s="197">
        <v>84.5</v>
      </c>
      <c r="Q96" s="197">
        <v>96.7</v>
      </c>
      <c r="R96" s="197">
        <v>81</v>
      </c>
      <c r="S96" s="197">
        <v>78</v>
      </c>
      <c r="T96" s="197">
        <v>92.5</v>
      </c>
      <c r="U96" s="197">
        <v>93</v>
      </c>
      <c r="V96" s="197">
        <v>107</v>
      </c>
      <c r="W96" s="197">
        <v>95.302193876276988</v>
      </c>
      <c r="X96" s="197">
        <v>102.15</v>
      </c>
      <c r="Y96" s="197">
        <v>103</v>
      </c>
      <c r="Z96" s="201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3">
        <v>1</v>
      </c>
    </row>
    <row r="97" spans="1:45">
      <c r="A97" s="33"/>
      <c r="B97" s="18">
        <v>1</v>
      </c>
      <c r="C97" s="7">
        <v>2</v>
      </c>
      <c r="D97" s="204">
        <v>98</v>
      </c>
      <c r="E97" s="204">
        <v>95.95</v>
      </c>
      <c r="F97" s="207">
        <v>96</v>
      </c>
      <c r="G97" s="204">
        <v>100.8290424297131</v>
      </c>
      <c r="H97" s="207">
        <v>94</v>
      </c>
      <c r="I97" s="204">
        <v>105</v>
      </c>
      <c r="J97" s="207">
        <v>116</v>
      </c>
      <c r="K97" s="204">
        <v>97.9</v>
      </c>
      <c r="L97" s="204">
        <v>90.4</v>
      </c>
      <c r="M97" s="204">
        <v>98.378129999999999</v>
      </c>
      <c r="N97" s="204">
        <v>98.6</v>
      </c>
      <c r="O97" s="205">
        <v>120</v>
      </c>
      <c r="P97" s="204">
        <v>85.5</v>
      </c>
      <c r="Q97" s="204">
        <v>99.8</v>
      </c>
      <c r="R97" s="208">
        <v>88</v>
      </c>
      <c r="S97" s="204">
        <v>86.2</v>
      </c>
      <c r="T97" s="204">
        <v>95.4</v>
      </c>
      <c r="U97" s="204">
        <v>92.4</v>
      </c>
      <c r="V97" s="204">
        <v>107</v>
      </c>
      <c r="W97" s="204">
        <v>97.354325930211672</v>
      </c>
      <c r="X97" s="204">
        <v>104.68</v>
      </c>
      <c r="Y97" s="204">
        <v>102</v>
      </c>
      <c r="Z97" s="201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03" t="e">
        <v>#N/A</v>
      </c>
    </row>
    <row r="98" spans="1:45">
      <c r="A98" s="33"/>
      <c r="B98" s="18">
        <v>1</v>
      </c>
      <c r="C98" s="7">
        <v>3</v>
      </c>
      <c r="D98" s="204">
        <v>96.8</v>
      </c>
      <c r="E98" s="204">
        <v>97.24</v>
      </c>
      <c r="F98" s="207">
        <v>96.2</v>
      </c>
      <c r="G98" s="204">
        <v>101.40718071941799</v>
      </c>
      <c r="H98" s="207">
        <v>102</v>
      </c>
      <c r="I98" s="204">
        <v>104.5</v>
      </c>
      <c r="J98" s="207">
        <v>114</v>
      </c>
      <c r="K98" s="207">
        <v>97.8</v>
      </c>
      <c r="L98" s="211">
        <v>93.72</v>
      </c>
      <c r="M98" s="211">
        <v>97.063969999999998</v>
      </c>
      <c r="N98" s="211">
        <v>106</v>
      </c>
      <c r="O98" s="206">
        <v>120.5</v>
      </c>
      <c r="P98" s="211">
        <v>84.7</v>
      </c>
      <c r="Q98" s="211">
        <v>99.5</v>
      </c>
      <c r="R98" s="211">
        <v>82</v>
      </c>
      <c r="S98" s="211">
        <v>94.6</v>
      </c>
      <c r="T98" s="211">
        <v>96.6</v>
      </c>
      <c r="U98" s="211">
        <v>91.3</v>
      </c>
      <c r="V98" s="211">
        <v>101</v>
      </c>
      <c r="W98" s="211">
        <v>98.880831854914248</v>
      </c>
      <c r="X98" s="211">
        <v>104.27</v>
      </c>
      <c r="Y98" s="211">
        <v>105</v>
      </c>
      <c r="Z98" s="201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3">
        <v>16</v>
      </c>
    </row>
    <row r="99" spans="1:45">
      <c r="A99" s="33"/>
      <c r="B99" s="18">
        <v>1</v>
      </c>
      <c r="C99" s="7">
        <v>4</v>
      </c>
      <c r="D99" s="204">
        <v>98</v>
      </c>
      <c r="E99" s="204">
        <v>94.08</v>
      </c>
      <c r="F99" s="207">
        <v>93.3</v>
      </c>
      <c r="G99" s="204">
        <v>101.02040632874738</v>
      </c>
      <c r="H99" s="207">
        <v>101.5</v>
      </c>
      <c r="I99" s="204">
        <v>102</v>
      </c>
      <c r="J99" s="207">
        <v>109</v>
      </c>
      <c r="K99" s="207">
        <v>97.5</v>
      </c>
      <c r="L99" s="211">
        <v>93.39</v>
      </c>
      <c r="M99" s="211">
        <v>97.547370000000001</v>
      </c>
      <c r="N99" s="211">
        <v>105</v>
      </c>
      <c r="O99" s="206">
        <v>118.5</v>
      </c>
      <c r="P99" s="211">
        <v>88.3</v>
      </c>
      <c r="Q99" s="211">
        <v>93.6</v>
      </c>
      <c r="R99" s="211">
        <v>81</v>
      </c>
      <c r="S99" s="211">
        <v>89.7</v>
      </c>
      <c r="T99" s="211">
        <v>98.7</v>
      </c>
      <c r="U99" s="211">
        <v>94.5</v>
      </c>
      <c r="V99" s="211">
        <v>105</v>
      </c>
      <c r="W99" s="211">
        <v>97.607801490219487</v>
      </c>
      <c r="X99" s="211">
        <v>105.4</v>
      </c>
      <c r="Y99" s="211">
        <v>98.7</v>
      </c>
      <c r="Z99" s="201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3">
        <v>97.391954882052431</v>
      </c>
    </row>
    <row r="100" spans="1:45">
      <c r="A100" s="33"/>
      <c r="B100" s="18">
        <v>1</v>
      </c>
      <c r="C100" s="7">
        <v>5</v>
      </c>
      <c r="D100" s="204">
        <v>100</v>
      </c>
      <c r="E100" s="204">
        <v>96.68</v>
      </c>
      <c r="F100" s="204">
        <v>94</v>
      </c>
      <c r="G100" s="204">
        <v>101.82063191334751</v>
      </c>
      <c r="H100" s="204">
        <v>101</v>
      </c>
      <c r="I100" s="204">
        <v>99.4</v>
      </c>
      <c r="J100" s="204">
        <v>105</v>
      </c>
      <c r="K100" s="204">
        <v>96.3</v>
      </c>
      <c r="L100" s="204">
        <v>92.19</v>
      </c>
      <c r="M100" s="204">
        <v>101.712</v>
      </c>
      <c r="N100" s="204">
        <v>100</v>
      </c>
      <c r="O100" s="205">
        <v>120.5</v>
      </c>
      <c r="P100" s="204">
        <v>86.2</v>
      </c>
      <c r="Q100" s="204">
        <v>96.2</v>
      </c>
      <c r="R100" s="204">
        <v>84</v>
      </c>
      <c r="S100" s="204">
        <v>91.2</v>
      </c>
      <c r="T100" s="204">
        <v>94.2</v>
      </c>
      <c r="U100" s="204">
        <v>90.5</v>
      </c>
      <c r="V100" s="204">
        <v>101</v>
      </c>
      <c r="W100" s="204">
        <v>99.386504886388039</v>
      </c>
      <c r="X100" s="204">
        <v>103.12</v>
      </c>
      <c r="Y100" s="204">
        <v>100</v>
      </c>
      <c r="Z100" s="201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3">
        <v>78</v>
      </c>
    </row>
    <row r="101" spans="1:45">
      <c r="A101" s="33"/>
      <c r="B101" s="18">
        <v>1</v>
      </c>
      <c r="C101" s="7">
        <v>6</v>
      </c>
      <c r="D101" s="204">
        <v>98.9</v>
      </c>
      <c r="E101" s="204">
        <v>97.71</v>
      </c>
      <c r="F101" s="204">
        <v>97.8</v>
      </c>
      <c r="G101" s="204">
        <v>101.79187949606801</v>
      </c>
      <c r="H101" s="204">
        <v>103.5</v>
      </c>
      <c r="I101" s="204">
        <v>96.9</v>
      </c>
      <c r="J101" s="204">
        <v>108</v>
      </c>
      <c r="K101" s="204">
        <v>94.6</v>
      </c>
      <c r="L101" s="204">
        <v>95.96</v>
      </c>
      <c r="M101" s="204">
        <v>102.5706</v>
      </c>
      <c r="N101" s="204">
        <v>106</v>
      </c>
      <c r="O101" s="205">
        <v>120.5</v>
      </c>
      <c r="P101" s="204">
        <v>86.6</v>
      </c>
      <c r="Q101" s="204">
        <v>96.1</v>
      </c>
      <c r="R101" s="204">
        <v>82</v>
      </c>
      <c r="S101" s="204">
        <v>95.2</v>
      </c>
      <c r="T101" s="204">
        <v>98.3</v>
      </c>
      <c r="U101" s="204">
        <v>93.4</v>
      </c>
      <c r="V101" s="204">
        <v>104</v>
      </c>
      <c r="W101" s="204">
        <v>96.006830302577754</v>
      </c>
      <c r="X101" s="204">
        <v>105.78</v>
      </c>
      <c r="Y101" s="204">
        <v>99.8</v>
      </c>
      <c r="Z101" s="201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9"/>
    </row>
    <row r="102" spans="1:45">
      <c r="A102" s="33"/>
      <c r="B102" s="19" t="s">
        <v>220</v>
      </c>
      <c r="C102" s="11"/>
      <c r="D102" s="210">
        <v>98.033333333333346</v>
      </c>
      <c r="E102" s="210">
        <v>95.958333333333329</v>
      </c>
      <c r="F102" s="210">
        <v>95.866666666666674</v>
      </c>
      <c r="G102" s="210">
        <v>101.33055113300264</v>
      </c>
      <c r="H102" s="210">
        <v>99.783333333333346</v>
      </c>
      <c r="I102" s="210">
        <v>102.55</v>
      </c>
      <c r="J102" s="210">
        <v>110.83333333333333</v>
      </c>
      <c r="K102" s="210">
        <v>96.5</v>
      </c>
      <c r="L102" s="210">
        <v>92.511666666666656</v>
      </c>
      <c r="M102" s="210">
        <v>98.957419999999999</v>
      </c>
      <c r="N102" s="210">
        <v>103.10000000000001</v>
      </c>
      <c r="O102" s="210">
        <v>119.75</v>
      </c>
      <c r="P102" s="210">
        <v>85.966666666666654</v>
      </c>
      <c r="Q102" s="210">
        <v>96.983333333333334</v>
      </c>
      <c r="R102" s="210">
        <v>83</v>
      </c>
      <c r="S102" s="210">
        <v>89.149999999999991</v>
      </c>
      <c r="T102" s="210">
        <v>95.949999999999989</v>
      </c>
      <c r="U102" s="210">
        <v>92.516666666666666</v>
      </c>
      <c r="V102" s="210">
        <v>104.16666666666667</v>
      </c>
      <c r="W102" s="210">
        <v>97.423081390098034</v>
      </c>
      <c r="X102" s="210">
        <v>104.23333333333333</v>
      </c>
      <c r="Y102" s="210">
        <v>101.41666666666667</v>
      </c>
      <c r="Z102" s="201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9"/>
    </row>
    <row r="103" spans="1:45">
      <c r="A103" s="33"/>
      <c r="B103" s="2" t="s">
        <v>221</v>
      </c>
      <c r="C103" s="31"/>
      <c r="D103" s="211">
        <v>98</v>
      </c>
      <c r="E103" s="211">
        <v>96.314999999999998</v>
      </c>
      <c r="F103" s="211">
        <v>96.1</v>
      </c>
      <c r="G103" s="211">
        <v>101.26067331506998</v>
      </c>
      <c r="H103" s="211">
        <v>101.25</v>
      </c>
      <c r="I103" s="211">
        <v>103.25</v>
      </c>
      <c r="J103" s="211">
        <v>111</v>
      </c>
      <c r="K103" s="211">
        <v>96.9</v>
      </c>
      <c r="L103" s="211">
        <v>92.789999999999992</v>
      </c>
      <c r="M103" s="211">
        <v>97.96275</v>
      </c>
      <c r="N103" s="211">
        <v>104</v>
      </c>
      <c r="O103" s="211">
        <v>120.25</v>
      </c>
      <c r="P103" s="211">
        <v>85.85</v>
      </c>
      <c r="Q103" s="211">
        <v>96.45</v>
      </c>
      <c r="R103" s="211">
        <v>82</v>
      </c>
      <c r="S103" s="211">
        <v>90.45</v>
      </c>
      <c r="T103" s="211">
        <v>96</v>
      </c>
      <c r="U103" s="211">
        <v>92.7</v>
      </c>
      <c r="V103" s="211">
        <v>104.5</v>
      </c>
      <c r="W103" s="211">
        <v>97.481063710215579</v>
      </c>
      <c r="X103" s="211">
        <v>104.47499999999999</v>
      </c>
      <c r="Y103" s="211">
        <v>101</v>
      </c>
      <c r="Z103" s="201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09"/>
    </row>
    <row r="104" spans="1:45">
      <c r="A104" s="33"/>
      <c r="B104" s="2" t="s">
        <v>222</v>
      </c>
      <c r="C104" s="31"/>
      <c r="D104" s="194">
        <v>1.3033290707517691</v>
      </c>
      <c r="E104" s="194">
        <v>1.5652912402063268</v>
      </c>
      <c r="F104" s="194">
        <v>1.9012276735485081</v>
      </c>
      <c r="G104" s="194">
        <v>0.41313398960853909</v>
      </c>
      <c r="H104" s="194">
        <v>3.63616097920137</v>
      </c>
      <c r="I104" s="194">
        <v>3.9103708264050838</v>
      </c>
      <c r="J104" s="194">
        <v>4.1673332800085312</v>
      </c>
      <c r="K104" s="194">
        <v>1.4737706741552441</v>
      </c>
      <c r="L104" s="194">
        <v>2.3793059212019494</v>
      </c>
      <c r="M104" s="194">
        <v>2.5583911897440563</v>
      </c>
      <c r="N104" s="194">
        <v>3.1717503054307428</v>
      </c>
      <c r="O104" s="194">
        <v>0.98742088290657493</v>
      </c>
      <c r="P104" s="194">
        <v>1.4052283325732731</v>
      </c>
      <c r="Q104" s="194">
        <v>2.331880500082856</v>
      </c>
      <c r="R104" s="194">
        <v>2.6832815729997477</v>
      </c>
      <c r="S104" s="194">
        <v>6.3849040713232332</v>
      </c>
      <c r="T104" s="194">
        <v>2.39895810717903</v>
      </c>
      <c r="U104" s="194">
        <v>1.4497126151988433</v>
      </c>
      <c r="V104" s="194">
        <v>2.7141603981096374</v>
      </c>
      <c r="W104" s="194">
        <v>1.5825832086366274</v>
      </c>
      <c r="X104" s="194">
        <v>1.380864463539657</v>
      </c>
      <c r="Y104" s="194">
        <v>2.3532247378154652</v>
      </c>
      <c r="Z104" s="187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95"/>
    </row>
    <row r="105" spans="1:45">
      <c r="A105" s="33"/>
      <c r="B105" s="2" t="s">
        <v>86</v>
      </c>
      <c r="C105" s="31"/>
      <c r="D105" s="12">
        <v>1.3294754206920459E-2</v>
      </c>
      <c r="E105" s="12">
        <v>1.6312197032111092E-2</v>
      </c>
      <c r="F105" s="12">
        <v>1.9831999376375257E-2</v>
      </c>
      <c r="G105" s="12">
        <v>4.077092100942736E-3</v>
      </c>
      <c r="H105" s="12">
        <v>3.6440564348101251E-2</v>
      </c>
      <c r="I105" s="12">
        <v>3.8131358619259717E-2</v>
      </c>
      <c r="J105" s="12">
        <v>3.7599999518873967E-2</v>
      </c>
      <c r="K105" s="12">
        <v>1.5272234965339316E-2</v>
      </c>
      <c r="L105" s="12">
        <v>2.571898233954582E-2</v>
      </c>
      <c r="M105" s="12">
        <v>2.5853454846984252E-2</v>
      </c>
      <c r="N105" s="12">
        <v>3.0763824494963555E-2</v>
      </c>
      <c r="O105" s="12">
        <v>8.2456858697835065E-3</v>
      </c>
      <c r="P105" s="12">
        <v>1.6346200068708103E-2</v>
      </c>
      <c r="Q105" s="12">
        <v>2.4044136450416111E-2</v>
      </c>
      <c r="R105" s="12">
        <v>3.2328693650599372E-2</v>
      </c>
      <c r="S105" s="12">
        <v>7.161978767608787E-2</v>
      </c>
      <c r="T105" s="12">
        <v>2.5002168912756959E-2</v>
      </c>
      <c r="U105" s="12">
        <v>1.5669745435404541E-2</v>
      </c>
      <c r="V105" s="12">
        <v>2.6055939821852517E-2</v>
      </c>
      <c r="W105" s="12">
        <v>1.6244438033115625E-2</v>
      </c>
      <c r="X105" s="12">
        <v>1.3247820245023892E-2</v>
      </c>
      <c r="Y105" s="12">
        <v>2.320353069333244E-2</v>
      </c>
      <c r="Z105" s="114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223</v>
      </c>
      <c r="C106" s="31"/>
      <c r="D106" s="12">
        <v>6.5855383235469134E-3</v>
      </c>
      <c r="E106" s="12">
        <v>-1.472012293474656E-2</v>
      </c>
      <c r="F106" s="12">
        <v>-1.5661336885915977E-2</v>
      </c>
      <c r="G106" s="12">
        <v>4.0440673520929948E-2</v>
      </c>
      <c r="H106" s="12">
        <v>2.4554168300420898E-2</v>
      </c>
      <c r="I106" s="12">
        <v>5.2961716644811974E-2</v>
      </c>
      <c r="J106" s="12">
        <v>0.13801323186868175</v>
      </c>
      <c r="K106" s="12">
        <v>-9.1584041323807819E-3</v>
      </c>
      <c r="L106" s="12">
        <v>-5.010976749872309E-2</v>
      </c>
      <c r="M106" s="12">
        <v>1.6073864826344542E-2</v>
      </c>
      <c r="N106" s="12">
        <v>5.8609000351829588E-2</v>
      </c>
      <c r="O106" s="12">
        <v>0.22956767984608706</v>
      </c>
      <c r="P106" s="12">
        <v>-0.11731244361223159</v>
      </c>
      <c r="Q106" s="12">
        <v>-4.1956396625775216E-3</v>
      </c>
      <c r="R106" s="12">
        <v>-0.14777354966826528</v>
      </c>
      <c r="S106" s="12">
        <v>-8.4626650035251383E-2</v>
      </c>
      <c r="T106" s="12">
        <v>-1.4805687839398396E-2</v>
      </c>
      <c r="U106" s="12">
        <v>-5.00584285559319E-2</v>
      </c>
      <c r="V106" s="12">
        <v>6.9561308147257472E-2</v>
      </c>
      <c r="W106" s="12">
        <v>3.1960040316780791E-4</v>
      </c>
      <c r="X106" s="12">
        <v>7.0245827384471715E-2</v>
      </c>
      <c r="Y106" s="12">
        <v>4.1324889612169846E-2</v>
      </c>
      <c r="Z106" s="114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224</v>
      </c>
      <c r="C107" s="56"/>
      <c r="D107" s="54">
        <v>0.05</v>
      </c>
      <c r="E107" s="54">
        <v>0.28000000000000003</v>
      </c>
      <c r="F107" s="54">
        <v>0.28999999999999998</v>
      </c>
      <c r="G107" s="54">
        <v>0.56999999999999995</v>
      </c>
      <c r="H107" s="54">
        <v>0.33</v>
      </c>
      <c r="I107" s="54">
        <v>0.76</v>
      </c>
      <c r="J107" s="54">
        <v>2.08</v>
      </c>
      <c r="K107" s="54">
        <v>0.19</v>
      </c>
      <c r="L107" s="54">
        <v>0.83</v>
      </c>
      <c r="M107" s="54">
        <v>0.19</v>
      </c>
      <c r="N107" s="54">
        <v>0.85</v>
      </c>
      <c r="O107" s="54">
        <v>3.49</v>
      </c>
      <c r="P107" s="54">
        <v>1.86</v>
      </c>
      <c r="Q107" s="54">
        <v>0.12</v>
      </c>
      <c r="R107" s="54">
        <v>2.33</v>
      </c>
      <c r="S107" s="54">
        <v>1.36</v>
      </c>
      <c r="T107" s="54">
        <v>0.28000000000000003</v>
      </c>
      <c r="U107" s="54">
        <v>0.83</v>
      </c>
      <c r="V107" s="54">
        <v>1.02</v>
      </c>
      <c r="W107" s="54">
        <v>0.05</v>
      </c>
      <c r="X107" s="54">
        <v>1.03</v>
      </c>
      <c r="Y107" s="54">
        <v>0.57999999999999996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AS108" s="71"/>
    </row>
    <row r="109" spans="1:45" ht="15">
      <c r="B109" s="37" t="s">
        <v>560</v>
      </c>
      <c r="AS109" s="30" t="s">
        <v>67</v>
      </c>
    </row>
    <row r="110" spans="1:45" ht="15">
      <c r="A110" s="27" t="s">
        <v>16</v>
      </c>
      <c r="B110" s="17" t="s">
        <v>117</v>
      </c>
      <c r="C110" s="14" t="s">
        <v>118</v>
      </c>
      <c r="D110" s="15" t="s">
        <v>210</v>
      </c>
      <c r="E110" s="16" t="s">
        <v>210</v>
      </c>
      <c r="F110" s="16" t="s">
        <v>210</v>
      </c>
      <c r="G110" s="16" t="s">
        <v>210</v>
      </c>
      <c r="H110" s="16" t="s">
        <v>210</v>
      </c>
      <c r="I110" s="16" t="s">
        <v>210</v>
      </c>
      <c r="J110" s="16" t="s">
        <v>210</v>
      </c>
      <c r="K110" s="16" t="s">
        <v>210</v>
      </c>
      <c r="L110" s="16" t="s">
        <v>210</v>
      </c>
      <c r="M110" s="16" t="s">
        <v>210</v>
      </c>
      <c r="N110" s="16" t="s">
        <v>210</v>
      </c>
      <c r="O110" s="16" t="s">
        <v>210</v>
      </c>
      <c r="P110" s="16" t="s">
        <v>210</v>
      </c>
      <c r="Q110" s="16" t="s">
        <v>210</v>
      </c>
      <c r="R110" s="16" t="s">
        <v>210</v>
      </c>
      <c r="S110" s="16" t="s">
        <v>210</v>
      </c>
      <c r="T110" s="16" t="s">
        <v>210</v>
      </c>
      <c r="U110" s="16" t="s">
        <v>210</v>
      </c>
      <c r="V110" s="16" t="s">
        <v>210</v>
      </c>
      <c r="W110" s="16" t="s">
        <v>210</v>
      </c>
      <c r="X110" s="16" t="s">
        <v>210</v>
      </c>
      <c r="Y110" s="16" t="s">
        <v>210</v>
      </c>
      <c r="Z110" s="16" t="s">
        <v>210</v>
      </c>
      <c r="AA110" s="114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211</v>
      </c>
      <c r="C111" s="7" t="s">
        <v>211</v>
      </c>
      <c r="D111" s="112" t="s">
        <v>240</v>
      </c>
      <c r="E111" s="113" t="s">
        <v>226</v>
      </c>
      <c r="F111" s="113" t="s">
        <v>212</v>
      </c>
      <c r="G111" s="113" t="s">
        <v>227</v>
      </c>
      <c r="H111" s="113" t="s">
        <v>241</v>
      </c>
      <c r="I111" s="113" t="s">
        <v>287</v>
      </c>
      <c r="J111" s="113" t="s">
        <v>237</v>
      </c>
      <c r="K111" s="113" t="s">
        <v>228</v>
      </c>
      <c r="L111" s="113" t="s">
        <v>229</v>
      </c>
      <c r="M111" s="113" t="s">
        <v>288</v>
      </c>
      <c r="N111" s="113" t="s">
        <v>213</v>
      </c>
      <c r="O111" s="113" t="s">
        <v>230</v>
      </c>
      <c r="P111" s="113" t="s">
        <v>214</v>
      </c>
      <c r="Q111" s="113" t="s">
        <v>231</v>
      </c>
      <c r="R111" s="113" t="s">
        <v>215</v>
      </c>
      <c r="S111" s="113" t="s">
        <v>289</v>
      </c>
      <c r="T111" s="113" t="s">
        <v>232</v>
      </c>
      <c r="U111" s="113" t="s">
        <v>216</v>
      </c>
      <c r="V111" s="113" t="s">
        <v>217</v>
      </c>
      <c r="W111" s="113" t="s">
        <v>234</v>
      </c>
      <c r="X111" s="113" t="s">
        <v>218</v>
      </c>
      <c r="Y111" s="113" t="s">
        <v>244</v>
      </c>
      <c r="Z111" s="113" t="s">
        <v>235</v>
      </c>
      <c r="AA111" s="114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312</v>
      </c>
      <c r="E112" s="9" t="s">
        <v>312</v>
      </c>
      <c r="F112" s="9" t="s">
        <v>313</v>
      </c>
      <c r="G112" s="9" t="s">
        <v>313</v>
      </c>
      <c r="H112" s="9" t="s">
        <v>313</v>
      </c>
      <c r="I112" s="9" t="s">
        <v>313</v>
      </c>
      <c r="J112" s="9" t="s">
        <v>312</v>
      </c>
      <c r="K112" s="9" t="s">
        <v>312</v>
      </c>
      <c r="L112" s="9" t="s">
        <v>313</v>
      </c>
      <c r="M112" s="9" t="s">
        <v>312</v>
      </c>
      <c r="N112" s="9" t="s">
        <v>312</v>
      </c>
      <c r="O112" s="9" t="s">
        <v>313</v>
      </c>
      <c r="P112" s="9" t="s">
        <v>312</v>
      </c>
      <c r="Q112" s="9" t="s">
        <v>119</v>
      </c>
      <c r="R112" s="9" t="s">
        <v>119</v>
      </c>
      <c r="S112" s="9" t="s">
        <v>119</v>
      </c>
      <c r="T112" s="9" t="s">
        <v>313</v>
      </c>
      <c r="U112" s="9" t="s">
        <v>313</v>
      </c>
      <c r="V112" s="9" t="s">
        <v>313</v>
      </c>
      <c r="W112" s="9" t="s">
        <v>119</v>
      </c>
      <c r="X112" s="9" t="s">
        <v>313</v>
      </c>
      <c r="Y112" s="9" t="s">
        <v>313</v>
      </c>
      <c r="Z112" s="9" t="s">
        <v>312</v>
      </c>
      <c r="AA112" s="114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114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1.6</v>
      </c>
      <c r="E114" s="20">
        <v>1.92</v>
      </c>
      <c r="F114" s="21">
        <v>1.88</v>
      </c>
      <c r="G114" s="20">
        <v>1.7693730811719623</v>
      </c>
      <c r="H114" s="21">
        <v>1.87</v>
      </c>
      <c r="I114" s="20">
        <v>1.85</v>
      </c>
      <c r="J114" s="21">
        <v>1.7</v>
      </c>
      <c r="K114" s="20">
        <v>1.66</v>
      </c>
      <c r="L114" s="104">
        <v>23.999999999999996</v>
      </c>
      <c r="M114" s="20">
        <v>1.84162</v>
      </c>
      <c r="N114" s="20">
        <v>1.9</v>
      </c>
      <c r="O114" s="20">
        <v>1.7</v>
      </c>
      <c r="P114" s="111">
        <v>1.66</v>
      </c>
      <c r="Q114" s="104" t="s">
        <v>96</v>
      </c>
      <c r="R114" s="20">
        <v>1.86</v>
      </c>
      <c r="S114" s="104" t="s">
        <v>111</v>
      </c>
      <c r="T114" s="20">
        <v>1.68</v>
      </c>
      <c r="U114" s="20">
        <v>1.78</v>
      </c>
      <c r="V114" s="20">
        <v>1.9400000000000002</v>
      </c>
      <c r="W114" s="20">
        <v>1.6146777705859139</v>
      </c>
      <c r="X114" s="20">
        <v>1.45</v>
      </c>
      <c r="Y114" s="104" t="s">
        <v>111</v>
      </c>
      <c r="Z114" s="20">
        <v>1.6</v>
      </c>
      <c r="AA114" s="114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1.6</v>
      </c>
      <c r="E115" s="9">
        <v>1.92</v>
      </c>
      <c r="F115" s="22">
        <v>1.9299999999999997</v>
      </c>
      <c r="G115" s="9">
        <v>1.7148582375083743</v>
      </c>
      <c r="H115" s="109">
        <v>1.99</v>
      </c>
      <c r="I115" s="9">
        <v>1.77</v>
      </c>
      <c r="J115" s="22">
        <v>1.9</v>
      </c>
      <c r="K115" s="9">
        <v>1.6</v>
      </c>
      <c r="L115" s="106">
        <v>41</v>
      </c>
      <c r="M115" s="9">
        <v>1.8213999999999999</v>
      </c>
      <c r="N115" s="9">
        <v>1.8</v>
      </c>
      <c r="O115" s="9">
        <v>1.8</v>
      </c>
      <c r="P115" s="106">
        <v>1.46</v>
      </c>
      <c r="Q115" s="106" t="s">
        <v>96</v>
      </c>
      <c r="R115" s="9">
        <v>1.9299999999999997</v>
      </c>
      <c r="S115" s="106" t="s">
        <v>111</v>
      </c>
      <c r="T115" s="9">
        <v>1.75</v>
      </c>
      <c r="U115" s="9">
        <v>1.86</v>
      </c>
      <c r="V115" s="9">
        <v>1.88</v>
      </c>
      <c r="W115" s="9">
        <v>1.656985433880884</v>
      </c>
      <c r="X115" s="9">
        <v>1.66</v>
      </c>
      <c r="Y115" s="106" t="s">
        <v>111</v>
      </c>
      <c r="Z115" s="9">
        <v>1.6</v>
      </c>
      <c r="AA115" s="114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1.6</v>
      </c>
      <c r="E116" s="9">
        <v>1.83</v>
      </c>
      <c r="F116" s="22">
        <v>1.95</v>
      </c>
      <c r="G116" s="9">
        <v>1.7161860227151273</v>
      </c>
      <c r="H116" s="22">
        <v>1.75</v>
      </c>
      <c r="I116" s="9">
        <v>2.08</v>
      </c>
      <c r="J116" s="22">
        <v>1.8</v>
      </c>
      <c r="K116" s="22">
        <v>1.6</v>
      </c>
      <c r="L116" s="107">
        <v>26</v>
      </c>
      <c r="M116" s="10">
        <v>1.8595699999999999</v>
      </c>
      <c r="N116" s="10">
        <v>1.8</v>
      </c>
      <c r="O116" s="10">
        <v>1.6</v>
      </c>
      <c r="P116" s="107">
        <v>1.52</v>
      </c>
      <c r="Q116" s="107" t="s">
        <v>96</v>
      </c>
      <c r="R116" s="10">
        <v>1.82</v>
      </c>
      <c r="S116" s="107" t="s">
        <v>111</v>
      </c>
      <c r="T116" s="10">
        <v>1.8</v>
      </c>
      <c r="U116" s="10">
        <v>1.78</v>
      </c>
      <c r="V116" s="10">
        <v>1.7</v>
      </c>
      <c r="W116" s="10">
        <v>1.8147709671591239</v>
      </c>
      <c r="X116" s="10">
        <v>1.87</v>
      </c>
      <c r="Y116" s="107" t="s">
        <v>111</v>
      </c>
      <c r="Z116" s="10">
        <v>1.6</v>
      </c>
      <c r="AA116" s="114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1.6</v>
      </c>
      <c r="E117" s="9">
        <v>1.9</v>
      </c>
      <c r="F117" s="22">
        <v>1.8</v>
      </c>
      <c r="G117" s="9">
        <v>1.63566693678731</v>
      </c>
      <c r="H117" s="22">
        <v>1.71</v>
      </c>
      <c r="I117" s="9">
        <v>1.9400000000000002</v>
      </c>
      <c r="J117" s="22">
        <v>1.8</v>
      </c>
      <c r="K117" s="22">
        <v>1.87</v>
      </c>
      <c r="L117" s="107">
        <v>22</v>
      </c>
      <c r="M117" s="10">
        <v>1.8166500000000001</v>
      </c>
      <c r="N117" s="10">
        <v>1.8</v>
      </c>
      <c r="O117" s="10">
        <v>1.7</v>
      </c>
      <c r="P117" s="107">
        <v>1.48</v>
      </c>
      <c r="Q117" s="107" t="s">
        <v>96</v>
      </c>
      <c r="R117" s="10">
        <v>1.8</v>
      </c>
      <c r="S117" s="107" t="s">
        <v>111</v>
      </c>
      <c r="T117" s="10">
        <v>1.63</v>
      </c>
      <c r="U117" s="10">
        <v>1.88</v>
      </c>
      <c r="V117" s="10">
        <v>1.8</v>
      </c>
      <c r="W117" s="10">
        <v>1.7051107680750039</v>
      </c>
      <c r="X117" s="10">
        <v>1.74</v>
      </c>
      <c r="Y117" s="107" t="s">
        <v>111</v>
      </c>
      <c r="Z117" s="10">
        <v>1.6</v>
      </c>
      <c r="AA117" s="114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1.7673866622191392</v>
      </c>
    </row>
    <row r="118" spans="1:45">
      <c r="A118" s="33"/>
      <c r="B118" s="18">
        <v>1</v>
      </c>
      <c r="C118" s="7">
        <v>5</v>
      </c>
      <c r="D118" s="9">
        <v>1.7</v>
      </c>
      <c r="E118" s="9">
        <v>1.99</v>
      </c>
      <c r="F118" s="9">
        <v>1.77</v>
      </c>
      <c r="G118" s="9">
        <v>1.6399174088130717</v>
      </c>
      <c r="H118" s="9">
        <v>1.7</v>
      </c>
      <c r="I118" s="9">
        <v>1.84</v>
      </c>
      <c r="J118" s="9">
        <v>1.8</v>
      </c>
      <c r="K118" s="9">
        <v>1.74</v>
      </c>
      <c r="L118" s="106">
        <v>34</v>
      </c>
      <c r="M118" s="9">
        <v>1.7842499999999999</v>
      </c>
      <c r="N118" s="9">
        <v>1.7</v>
      </c>
      <c r="O118" s="9">
        <v>1.7</v>
      </c>
      <c r="P118" s="106">
        <v>1.5</v>
      </c>
      <c r="Q118" s="106" t="s">
        <v>96</v>
      </c>
      <c r="R118" s="9">
        <v>1.76</v>
      </c>
      <c r="S118" s="106" t="s">
        <v>111</v>
      </c>
      <c r="T118" s="9">
        <v>1.67</v>
      </c>
      <c r="U118" s="9">
        <v>1.75</v>
      </c>
      <c r="V118" s="9">
        <v>1.73</v>
      </c>
      <c r="W118" s="9">
        <v>1.888350725110334</v>
      </c>
      <c r="X118" s="9">
        <v>1.7</v>
      </c>
      <c r="Y118" s="106" t="s">
        <v>111</v>
      </c>
      <c r="Z118" s="9">
        <v>1.6</v>
      </c>
      <c r="AA118" s="114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79</v>
      </c>
    </row>
    <row r="119" spans="1:45">
      <c r="A119" s="33"/>
      <c r="B119" s="18">
        <v>1</v>
      </c>
      <c r="C119" s="7">
        <v>6</v>
      </c>
      <c r="D119" s="9">
        <v>1.7</v>
      </c>
      <c r="E119" s="9">
        <v>1.9800000000000002</v>
      </c>
      <c r="F119" s="9">
        <v>1.82</v>
      </c>
      <c r="G119" s="9">
        <v>1.5474621023393982</v>
      </c>
      <c r="H119" s="9">
        <v>1.71</v>
      </c>
      <c r="I119" s="9">
        <v>1.89</v>
      </c>
      <c r="J119" s="9">
        <v>1.9</v>
      </c>
      <c r="K119" s="9">
        <v>1.88</v>
      </c>
      <c r="L119" s="106">
        <v>36</v>
      </c>
      <c r="M119" s="9">
        <v>1.7900400000000001</v>
      </c>
      <c r="N119" s="9">
        <v>1.8</v>
      </c>
      <c r="O119" s="9">
        <v>1.8</v>
      </c>
      <c r="P119" s="106">
        <v>1.5</v>
      </c>
      <c r="Q119" s="106" t="s">
        <v>96</v>
      </c>
      <c r="R119" s="9">
        <v>1.78</v>
      </c>
      <c r="S119" s="106" t="s">
        <v>111</v>
      </c>
      <c r="T119" s="9">
        <v>1.66</v>
      </c>
      <c r="U119" s="9">
        <v>1.82</v>
      </c>
      <c r="V119" s="9">
        <v>1.88</v>
      </c>
      <c r="W119" s="9">
        <v>1.742870065520514</v>
      </c>
      <c r="X119" s="9">
        <v>1.86</v>
      </c>
      <c r="Y119" s="106" t="s">
        <v>111</v>
      </c>
      <c r="Z119" s="9">
        <v>1.6</v>
      </c>
      <c r="AA119" s="114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220</v>
      </c>
      <c r="C120" s="11"/>
      <c r="D120" s="23">
        <v>1.6333333333333331</v>
      </c>
      <c r="E120" s="23">
        <v>1.9233333333333336</v>
      </c>
      <c r="F120" s="23">
        <v>1.8583333333333334</v>
      </c>
      <c r="G120" s="23">
        <v>1.6705772982225406</v>
      </c>
      <c r="H120" s="23">
        <v>1.7883333333333333</v>
      </c>
      <c r="I120" s="23">
        <v>1.8950000000000002</v>
      </c>
      <c r="J120" s="23">
        <v>1.8166666666666667</v>
      </c>
      <c r="K120" s="23">
        <v>1.7249999999999996</v>
      </c>
      <c r="L120" s="23">
        <v>30.5</v>
      </c>
      <c r="M120" s="23">
        <v>1.8189216666666665</v>
      </c>
      <c r="N120" s="23">
        <v>1.8</v>
      </c>
      <c r="O120" s="23">
        <v>1.7166666666666668</v>
      </c>
      <c r="P120" s="23">
        <v>1.5200000000000002</v>
      </c>
      <c r="Q120" s="23" t="s">
        <v>618</v>
      </c>
      <c r="R120" s="23">
        <v>1.825</v>
      </c>
      <c r="S120" s="23" t="s">
        <v>618</v>
      </c>
      <c r="T120" s="23">
        <v>1.6983333333333333</v>
      </c>
      <c r="U120" s="23">
        <v>1.8116666666666668</v>
      </c>
      <c r="V120" s="23">
        <v>1.8216666666666665</v>
      </c>
      <c r="W120" s="23">
        <v>1.7371276217219622</v>
      </c>
      <c r="X120" s="23">
        <v>1.7133333333333332</v>
      </c>
      <c r="Y120" s="23" t="s">
        <v>618</v>
      </c>
      <c r="Z120" s="23">
        <v>1.5999999999999999</v>
      </c>
      <c r="AA120" s="114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221</v>
      </c>
      <c r="C121" s="31"/>
      <c r="D121" s="10">
        <v>1.6</v>
      </c>
      <c r="E121" s="10">
        <v>1.92</v>
      </c>
      <c r="F121" s="10">
        <v>1.85</v>
      </c>
      <c r="G121" s="10">
        <v>1.6773878231607231</v>
      </c>
      <c r="H121" s="10">
        <v>1.73</v>
      </c>
      <c r="I121" s="10">
        <v>1.87</v>
      </c>
      <c r="J121" s="10">
        <v>1.8</v>
      </c>
      <c r="K121" s="10">
        <v>1.7</v>
      </c>
      <c r="L121" s="10">
        <v>30</v>
      </c>
      <c r="M121" s="10">
        <v>1.8190249999999999</v>
      </c>
      <c r="N121" s="10">
        <v>1.8</v>
      </c>
      <c r="O121" s="10">
        <v>1.7</v>
      </c>
      <c r="P121" s="10">
        <v>1.5</v>
      </c>
      <c r="Q121" s="10" t="s">
        <v>618</v>
      </c>
      <c r="R121" s="10">
        <v>1.81</v>
      </c>
      <c r="S121" s="10" t="s">
        <v>618</v>
      </c>
      <c r="T121" s="10">
        <v>1.6749999999999998</v>
      </c>
      <c r="U121" s="10">
        <v>1.8</v>
      </c>
      <c r="V121" s="10">
        <v>1.8399999999999999</v>
      </c>
      <c r="W121" s="10">
        <v>1.7239904167977591</v>
      </c>
      <c r="X121" s="10">
        <v>1.72</v>
      </c>
      <c r="Y121" s="10" t="s">
        <v>618</v>
      </c>
      <c r="Z121" s="10">
        <v>1.6</v>
      </c>
      <c r="AA121" s="114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222</v>
      </c>
      <c r="C122" s="31"/>
      <c r="D122" s="24">
        <v>5.1639777949432156E-2</v>
      </c>
      <c r="E122" s="24">
        <v>5.8195074247453869E-2</v>
      </c>
      <c r="F122" s="24">
        <v>7.3052492542463279E-2</v>
      </c>
      <c r="G122" s="24">
        <v>7.8889387973224187E-2</v>
      </c>
      <c r="H122" s="24">
        <v>0.11737404596701383</v>
      </c>
      <c r="I122" s="24">
        <v>0.10672394295564611</v>
      </c>
      <c r="J122" s="24">
        <v>7.527726527090807E-2</v>
      </c>
      <c r="K122" s="24">
        <v>0.12708265027138832</v>
      </c>
      <c r="L122" s="24">
        <v>7.5828754440515507</v>
      </c>
      <c r="M122" s="24">
        <v>2.9034734658106773E-2</v>
      </c>
      <c r="N122" s="24">
        <v>6.3245553203367569E-2</v>
      </c>
      <c r="O122" s="24">
        <v>7.5277265270908097E-2</v>
      </c>
      <c r="P122" s="24">
        <v>7.1554175279993248E-2</v>
      </c>
      <c r="Q122" s="24" t="s">
        <v>618</v>
      </c>
      <c r="R122" s="24">
        <v>6.1886993787063103E-2</v>
      </c>
      <c r="S122" s="24" t="s">
        <v>618</v>
      </c>
      <c r="T122" s="24">
        <v>6.3691967049751844E-2</v>
      </c>
      <c r="U122" s="24">
        <v>5.07608773236502E-2</v>
      </c>
      <c r="V122" s="24">
        <v>9.4322143034743816E-2</v>
      </c>
      <c r="W122" s="24">
        <v>0.10136242596002713</v>
      </c>
      <c r="X122" s="24">
        <v>0.1543588891728192</v>
      </c>
      <c r="Y122" s="24" t="s">
        <v>618</v>
      </c>
      <c r="Z122" s="24">
        <v>2.4323767777952469E-16</v>
      </c>
      <c r="AA122" s="182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72"/>
    </row>
    <row r="123" spans="1:45">
      <c r="A123" s="33"/>
      <c r="B123" s="2" t="s">
        <v>86</v>
      </c>
      <c r="C123" s="31"/>
      <c r="D123" s="12">
        <v>3.1616190581284995E-2</v>
      </c>
      <c r="E123" s="12">
        <v>3.0257404288104261E-2</v>
      </c>
      <c r="F123" s="12">
        <v>3.9310758318814316E-2</v>
      </c>
      <c r="G123" s="12">
        <v>4.7222830130135764E-2</v>
      </c>
      <c r="H123" s="12">
        <v>6.5633203709420593E-2</v>
      </c>
      <c r="I123" s="12">
        <v>5.6318703406673401E-2</v>
      </c>
      <c r="J123" s="12">
        <v>4.1437026754628292E-2</v>
      </c>
      <c r="K123" s="12">
        <v>7.3671101606601938E-2</v>
      </c>
      <c r="L123" s="12">
        <v>0.24861886701808364</v>
      </c>
      <c r="M123" s="12">
        <v>1.5962608610471649E-2</v>
      </c>
      <c r="N123" s="12">
        <v>3.5136418446315314E-2</v>
      </c>
      <c r="O123" s="12">
        <v>4.3850834138393066E-2</v>
      </c>
      <c r="P123" s="12">
        <v>4.7075115315785024E-2</v>
      </c>
      <c r="Q123" s="12" t="s">
        <v>618</v>
      </c>
      <c r="R123" s="12">
        <v>3.3910681527157864E-2</v>
      </c>
      <c r="S123" s="12" t="s">
        <v>618</v>
      </c>
      <c r="T123" s="12">
        <v>3.7502630255005998E-2</v>
      </c>
      <c r="U123" s="12">
        <v>2.8018883527313816E-2</v>
      </c>
      <c r="V123" s="12">
        <v>5.1777937622000267E-2</v>
      </c>
      <c r="W123" s="12">
        <v>5.8350592491039674E-2</v>
      </c>
      <c r="X123" s="12">
        <v>9.0092736871295265E-2</v>
      </c>
      <c r="Y123" s="12" t="s">
        <v>618</v>
      </c>
      <c r="Z123" s="12">
        <v>1.5202354861220294E-16</v>
      </c>
      <c r="AA123" s="114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223</v>
      </c>
      <c r="C124" s="31"/>
      <c r="D124" s="12">
        <v>-7.5848331183787532E-2</v>
      </c>
      <c r="E124" s="12">
        <v>8.8235740626438242E-2</v>
      </c>
      <c r="F124" s="12">
        <v>5.1458276255180735E-2</v>
      </c>
      <c r="G124" s="12">
        <v>-5.4775429772138451E-2</v>
      </c>
      <c r="H124" s="12">
        <v>1.1851776163057215E-2</v>
      </c>
      <c r="I124" s="12">
        <v>7.2204538208197722E-2</v>
      </c>
      <c r="J124" s="12">
        <v>2.7882978581297735E-2</v>
      </c>
      <c r="K124" s="12">
        <v>-2.3982676301245065E-2</v>
      </c>
      <c r="L124" s="12">
        <v>16.257117897282338</v>
      </c>
      <c r="M124" s="12">
        <v>2.9158873691408127E-2</v>
      </c>
      <c r="N124" s="12">
        <v>1.8452859511744579E-2</v>
      </c>
      <c r="O124" s="12">
        <v>-2.8697735836021421E-2</v>
      </c>
      <c r="P124" s="12">
        <v>-0.13997314085674895</v>
      </c>
      <c r="Q124" s="12" t="s">
        <v>618</v>
      </c>
      <c r="R124" s="12">
        <v>3.2598038116074202E-2</v>
      </c>
      <c r="S124" s="12" t="s">
        <v>618</v>
      </c>
      <c r="T124" s="12">
        <v>-3.9070866812530025E-2</v>
      </c>
      <c r="U124" s="12">
        <v>2.5053942860431722E-2</v>
      </c>
      <c r="V124" s="12">
        <v>3.0712014302163526E-2</v>
      </c>
      <c r="W124" s="12">
        <v>-1.7120781289128639E-2</v>
      </c>
      <c r="X124" s="12">
        <v>-3.0583759649932207E-2</v>
      </c>
      <c r="Y124" s="12" t="s">
        <v>618</v>
      </c>
      <c r="Z124" s="12">
        <v>-9.4708569322893843E-2</v>
      </c>
      <c r="AA124" s="114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224</v>
      </c>
      <c r="C125" s="56"/>
      <c r="D125" s="54">
        <v>1.27</v>
      </c>
      <c r="E125" s="54">
        <v>0.79</v>
      </c>
      <c r="F125" s="54">
        <v>0.33</v>
      </c>
      <c r="G125" s="54">
        <v>1</v>
      </c>
      <c r="H125" s="54">
        <v>0.17</v>
      </c>
      <c r="I125" s="54">
        <v>0.59</v>
      </c>
      <c r="J125" s="54">
        <v>0.04</v>
      </c>
      <c r="K125" s="54">
        <v>0.62</v>
      </c>
      <c r="L125" s="54">
        <v>203.63</v>
      </c>
      <c r="M125" s="54">
        <v>0.05</v>
      </c>
      <c r="N125" s="54">
        <v>0.08</v>
      </c>
      <c r="O125" s="54">
        <v>0.67</v>
      </c>
      <c r="P125" s="54">
        <v>2.0699999999999998</v>
      </c>
      <c r="Q125" s="54">
        <v>342.04</v>
      </c>
      <c r="R125" s="54">
        <v>0.09</v>
      </c>
      <c r="S125" s="54">
        <v>4.8899999999999997</v>
      </c>
      <c r="T125" s="54">
        <v>0.8</v>
      </c>
      <c r="U125" s="54">
        <v>0</v>
      </c>
      <c r="V125" s="54">
        <v>7.0000000000000007E-2</v>
      </c>
      <c r="W125" s="54">
        <v>0.53</v>
      </c>
      <c r="X125" s="54">
        <v>0.7</v>
      </c>
      <c r="Y125" s="54">
        <v>4.8899999999999997</v>
      </c>
      <c r="Z125" s="54">
        <v>1.5</v>
      </c>
      <c r="AA125" s="114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S126" s="71"/>
    </row>
    <row r="127" spans="1:45" ht="15">
      <c r="B127" s="37" t="s">
        <v>561</v>
      </c>
      <c r="AS127" s="30" t="s">
        <v>67</v>
      </c>
    </row>
    <row r="128" spans="1:45" ht="15">
      <c r="A128" s="27" t="s">
        <v>50</v>
      </c>
      <c r="B128" s="17" t="s">
        <v>117</v>
      </c>
      <c r="C128" s="14" t="s">
        <v>118</v>
      </c>
      <c r="D128" s="15" t="s">
        <v>210</v>
      </c>
      <c r="E128" s="16" t="s">
        <v>210</v>
      </c>
      <c r="F128" s="16" t="s">
        <v>210</v>
      </c>
      <c r="G128" s="16" t="s">
        <v>210</v>
      </c>
      <c r="H128" s="16" t="s">
        <v>210</v>
      </c>
      <c r="I128" s="16" t="s">
        <v>210</v>
      </c>
      <c r="J128" s="16" t="s">
        <v>210</v>
      </c>
      <c r="K128" s="16" t="s">
        <v>210</v>
      </c>
      <c r="L128" s="16" t="s">
        <v>210</v>
      </c>
      <c r="M128" s="16" t="s">
        <v>210</v>
      </c>
      <c r="N128" s="16" t="s">
        <v>210</v>
      </c>
      <c r="O128" s="16" t="s">
        <v>210</v>
      </c>
      <c r="P128" s="16" t="s">
        <v>210</v>
      </c>
      <c r="Q128" s="16" t="s">
        <v>210</v>
      </c>
      <c r="R128" s="16" t="s">
        <v>210</v>
      </c>
      <c r="S128" s="16" t="s">
        <v>210</v>
      </c>
      <c r="T128" s="16" t="s">
        <v>210</v>
      </c>
      <c r="U128" s="16" t="s">
        <v>210</v>
      </c>
      <c r="V128" s="16" t="s">
        <v>210</v>
      </c>
      <c r="W128" s="16" t="s">
        <v>210</v>
      </c>
      <c r="X128" s="16" t="s">
        <v>210</v>
      </c>
      <c r="Y128" s="16" t="s">
        <v>210</v>
      </c>
      <c r="Z128" s="16" t="s">
        <v>210</v>
      </c>
      <c r="AA128" s="16" t="s">
        <v>210</v>
      </c>
      <c r="AB128" s="114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211</v>
      </c>
      <c r="C129" s="7" t="s">
        <v>211</v>
      </c>
      <c r="D129" s="112" t="s">
        <v>240</v>
      </c>
      <c r="E129" s="113" t="s">
        <v>226</v>
      </c>
      <c r="F129" s="113" t="s">
        <v>212</v>
      </c>
      <c r="G129" s="113" t="s">
        <v>227</v>
      </c>
      <c r="H129" s="113" t="s">
        <v>241</v>
      </c>
      <c r="I129" s="113" t="s">
        <v>287</v>
      </c>
      <c r="J129" s="113" t="s">
        <v>237</v>
      </c>
      <c r="K129" s="113" t="s">
        <v>228</v>
      </c>
      <c r="L129" s="113" t="s">
        <v>229</v>
      </c>
      <c r="M129" s="113" t="s">
        <v>288</v>
      </c>
      <c r="N129" s="113" t="s">
        <v>213</v>
      </c>
      <c r="O129" s="113" t="s">
        <v>230</v>
      </c>
      <c r="P129" s="113" t="s">
        <v>214</v>
      </c>
      <c r="Q129" s="113" t="s">
        <v>231</v>
      </c>
      <c r="R129" s="113" t="s">
        <v>215</v>
      </c>
      <c r="S129" s="113" t="s">
        <v>289</v>
      </c>
      <c r="T129" s="113" t="s">
        <v>232</v>
      </c>
      <c r="U129" s="113" t="s">
        <v>216</v>
      </c>
      <c r="V129" s="113" t="s">
        <v>217</v>
      </c>
      <c r="W129" s="113" t="s">
        <v>233</v>
      </c>
      <c r="X129" s="113" t="s">
        <v>234</v>
      </c>
      <c r="Y129" s="113" t="s">
        <v>218</v>
      </c>
      <c r="Z129" s="113" t="s">
        <v>244</v>
      </c>
      <c r="AA129" s="113" t="s">
        <v>235</v>
      </c>
      <c r="AB129" s="114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119</v>
      </c>
      <c r="E130" s="9" t="s">
        <v>312</v>
      </c>
      <c r="F130" s="9" t="s">
        <v>313</v>
      </c>
      <c r="G130" s="9" t="s">
        <v>313</v>
      </c>
      <c r="H130" s="9" t="s">
        <v>313</v>
      </c>
      <c r="I130" s="9" t="s">
        <v>313</v>
      </c>
      <c r="J130" s="9" t="s">
        <v>119</v>
      </c>
      <c r="K130" s="9" t="s">
        <v>312</v>
      </c>
      <c r="L130" s="9" t="s">
        <v>313</v>
      </c>
      <c r="M130" s="9" t="s">
        <v>119</v>
      </c>
      <c r="N130" s="9" t="s">
        <v>119</v>
      </c>
      <c r="O130" s="9" t="s">
        <v>313</v>
      </c>
      <c r="P130" s="9" t="s">
        <v>312</v>
      </c>
      <c r="Q130" s="9" t="s">
        <v>119</v>
      </c>
      <c r="R130" s="9" t="s">
        <v>119</v>
      </c>
      <c r="S130" s="9" t="s">
        <v>119</v>
      </c>
      <c r="T130" s="9" t="s">
        <v>313</v>
      </c>
      <c r="U130" s="9" t="s">
        <v>313</v>
      </c>
      <c r="V130" s="9" t="s">
        <v>313</v>
      </c>
      <c r="W130" s="9" t="s">
        <v>119</v>
      </c>
      <c r="X130" s="9" t="s">
        <v>119</v>
      </c>
      <c r="Y130" s="9" t="s">
        <v>313</v>
      </c>
      <c r="Z130" s="9" t="s">
        <v>313</v>
      </c>
      <c r="AA130" s="9" t="s">
        <v>119</v>
      </c>
      <c r="AB130" s="11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11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15">
        <v>0.78</v>
      </c>
      <c r="E132" s="215">
        <v>0.76819999999999999</v>
      </c>
      <c r="F132" s="214">
        <v>0.74</v>
      </c>
      <c r="G132" s="215">
        <v>0.71364583333333342</v>
      </c>
      <c r="H132" s="214">
        <v>0.72</v>
      </c>
      <c r="I132" s="215">
        <v>0.77</v>
      </c>
      <c r="J132" s="214">
        <v>0.77</v>
      </c>
      <c r="K132" s="215">
        <v>0.69020000000000004</v>
      </c>
      <c r="L132" s="215">
        <v>0.80059738499999999</v>
      </c>
      <c r="M132" s="215">
        <v>0.72353207317073176</v>
      </c>
      <c r="N132" s="215">
        <v>0.69799999999999995</v>
      </c>
      <c r="O132" s="215">
        <v>0.74349999999999994</v>
      </c>
      <c r="P132" s="215">
        <v>0.73</v>
      </c>
      <c r="Q132" s="215">
        <v>0.65</v>
      </c>
      <c r="R132" s="215">
        <v>0.73499999999999999</v>
      </c>
      <c r="S132" s="213">
        <v>0.96</v>
      </c>
      <c r="T132" s="215">
        <v>0.74</v>
      </c>
      <c r="U132" s="215">
        <v>0.72</v>
      </c>
      <c r="V132" s="215">
        <v>0.75</v>
      </c>
      <c r="W132" s="213">
        <v>0.72</v>
      </c>
      <c r="X132" s="215">
        <v>0.75990553599999999</v>
      </c>
      <c r="Y132" s="215">
        <v>0.74009999999999998</v>
      </c>
      <c r="Z132" s="231">
        <v>0.62399049634605608</v>
      </c>
      <c r="AA132" s="215">
        <v>0.72899999999999998</v>
      </c>
      <c r="AB132" s="182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217">
        <v>1</v>
      </c>
    </row>
    <row r="133" spans="1:45">
      <c r="A133" s="33"/>
      <c r="B133" s="18">
        <v>1</v>
      </c>
      <c r="C133" s="7">
        <v>2</v>
      </c>
      <c r="D133" s="220">
        <v>0.77</v>
      </c>
      <c r="E133" s="220">
        <v>0.74970000000000003</v>
      </c>
      <c r="F133" s="219">
        <v>0.72</v>
      </c>
      <c r="G133" s="220">
        <v>0.72141071428571424</v>
      </c>
      <c r="H133" s="219">
        <v>0.7</v>
      </c>
      <c r="I133" s="220">
        <v>0.76</v>
      </c>
      <c r="J133" s="219">
        <v>0.79</v>
      </c>
      <c r="K133" s="220">
        <v>0.74209999999999998</v>
      </c>
      <c r="L133" s="220">
        <v>0.79742264100000004</v>
      </c>
      <c r="M133" s="220">
        <v>0.72912451690821256</v>
      </c>
      <c r="N133" s="220">
        <v>0.66899999999999993</v>
      </c>
      <c r="O133" s="220">
        <v>0.74099999999999999</v>
      </c>
      <c r="P133" s="220">
        <v>0.75</v>
      </c>
      <c r="Q133" s="220">
        <v>0.76</v>
      </c>
      <c r="R133" s="220">
        <v>0.754</v>
      </c>
      <c r="S133" s="218">
        <v>0.88</v>
      </c>
      <c r="T133" s="220">
        <v>0.75</v>
      </c>
      <c r="U133" s="220">
        <v>0.79</v>
      </c>
      <c r="V133" s="220">
        <v>0.74</v>
      </c>
      <c r="W133" s="218">
        <v>0.62</v>
      </c>
      <c r="X133" s="220">
        <v>0.7505848168</v>
      </c>
      <c r="Y133" s="220">
        <v>0.74890000000000001</v>
      </c>
      <c r="Z133" s="220">
        <v>0.75776310817494852</v>
      </c>
      <c r="AA133" s="220">
        <v>0.74299999999999999</v>
      </c>
      <c r="AB133" s="182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217" t="e">
        <v>#N/A</v>
      </c>
    </row>
    <row r="134" spans="1:45">
      <c r="A134" s="33"/>
      <c r="B134" s="18">
        <v>1</v>
      </c>
      <c r="C134" s="7">
        <v>3</v>
      </c>
      <c r="D134" s="220">
        <v>0.76</v>
      </c>
      <c r="E134" s="220">
        <v>0.72820000000000007</v>
      </c>
      <c r="F134" s="219">
        <v>0.72</v>
      </c>
      <c r="G134" s="220">
        <v>0.7179523809523809</v>
      </c>
      <c r="H134" s="219">
        <v>0.73</v>
      </c>
      <c r="I134" s="220">
        <v>0.81000000000000016</v>
      </c>
      <c r="J134" s="219">
        <v>0.73</v>
      </c>
      <c r="K134" s="219">
        <v>0.76030000000000009</v>
      </c>
      <c r="L134" s="24">
        <v>0.78612742400000002</v>
      </c>
      <c r="M134" s="24">
        <v>0.71802908653846154</v>
      </c>
      <c r="N134" s="24">
        <v>0.70699999999999996</v>
      </c>
      <c r="O134" s="24">
        <v>0.73850000000000005</v>
      </c>
      <c r="P134" s="24">
        <v>0.78</v>
      </c>
      <c r="Q134" s="24">
        <v>0.73</v>
      </c>
      <c r="R134" s="24">
        <v>0.74199999999999999</v>
      </c>
      <c r="S134" s="221">
        <v>0.93999999999999984</v>
      </c>
      <c r="T134" s="24">
        <v>0.74</v>
      </c>
      <c r="U134" s="24">
        <v>0.77</v>
      </c>
      <c r="V134" s="24">
        <v>0.72</v>
      </c>
      <c r="W134" s="221">
        <v>0.69</v>
      </c>
      <c r="X134" s="24">
        <v>0.75598440320000004</v>
      </c>
      <c r="Y134" s="24">
        <v>0.75290000000000001</v>
      </c>
      <c r="Z134" s="24">
        <v>0.65527399463610481</v>
      </c>
      <c r="AA134" s="24">
        <v>0.72899999999999998</v>
      </c>
      <c r="AB134" s="182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217">
        <v>16</v>
      </c>
    </row>
    <row r="135" spans="1:45">
      <c r="A135" s="33"/>
      <c r="B135" s="18">
        <v>1</v>
      </c>
      <c r="C135" s="7">
        <v>4</v>
      </c>
      <c r="D135" s="220">
        <v>0.76</v>
      </c>
      <c r="E135" s="220">
        <v>0.69669999999999999</v>
      </c>
      <c r="F135" s="219">
        <v>0.73</v>
      </c>
      <c r="G135" s="220">
        <v>0.72030952380952384</v>
      </c>
      <c r="H135" s="219">
        <v>0.72</v>
      </c>
      <c r="I135" s="220">
        <v>0.78</v>
      </c>
      <c r="J135" s="219">
        <v>0.77</v>
      </c>
      <c r="K135" s="219">
        <v>0.72960000000000003</v>
      </c>
      <c r="L135" s="24">
        <v>0.79837537300000005</v>
      </c>
      <c r="M135" s="24">
        <v>0.723624268292683</v>
      </c>
      <c r="N135" s="24">
        <v>0.753</v>
      </c>
      <c r="O135" s="24">
        <v>0.73299999999999998</v>
      </c>
      <c r="P135" s="24">
        <v>0.73</v>
      </c>
      <c r="Q135" s="24">
        <v>0.68</v>
      </c>
      <c r="R135" s="24">
        <v>0.73299999999999998</v>
      </c>
      <c r="S135" s="221">
        <v>0.90000000000000013</v>
      </c>
      <c r="T135" s="24">
        <v>0.72</v>
      </c>
      <c r="U135" s="24">
        <v>0.78</v>
      </c>
      <c r="V135" s="24">
        <v>0.74</v>
      </c>
      <c r="W135" s="221">
        <v>0.62</v>
      </c>
      <c r="X135" s="24">
        <v>0.77357298720000001</v>
      </c>
      <c r="Y135" s="24">
        <v>0.75270000000000004</v>
      </c>
      <c r="Z135" s="222">
        <v>0.62835306065102114</v>
      </c>
      <c r="AA135" s="24">
        <v>0.72199999999999998</v>
      </c>
      <c r="AB135" s="182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217">
        <v>0.74229975382635882</v>
      </c>
    </row>
    <row r="136" spans="1:45">
      <c r="A136" s="33"/>
      <c r="B136" s="18">
        <v>1</v>
      </c>
      <c r="C136" s="7">
        <v>5</v>
      </c>
      <c r="D136" s="220">
        <v>0.79</v>
      </c>
      <c r="E136" s="220">
        <v>0.76980000000000004</v>
      </c>
      <c r="F136" s="223">
        <v>0.81999999999999984</v>
      </c>
      <c r="G136" s="220">
        <v>0.72035416666666685</v>
      </c>
      <c r="H136" s="220">
        <v>0.72</v>
      </c>
      <c r="I136" s="220">
        <v>0.78</v>
      </c>
      <c r="J136" s="220">
        <v>0.76</v>
      </c>
      <c r="K136" s="220">
        <v>0.68540000000000001</v>
      </c>
      <c r="L136" s="220">
        <v>0.79844893500000003</v>
      </c>
      <c r="M136" s="220">
        <v>0.71760987804878051</v>
      </c>
      <c r="N136" s="220">
        <v>0.75700000000000001</v>
      </c>
      <c r="O136" s="220">
        <v>0.72500000000000009</v>
      </c>
      <c r="P136" s="220">
        <v>0.74</v>
      </c>
      <c r="Q136" s="220">
        <v>0.72</v>
      </c>
      <c r="R136" s="220">
        <v>0.73899999999999999</v>
      </c>
      <c r="S136" s="218">
        <v>0.89</v>
      </c>
      <c r="T136" s="220">
        <v>0.73</v>
      </c>
      <c r="U136" s="220">
        <v>0.73</v>
      </c>
      <c r="V136" s="220">
        <v>0.72</v>
      </c>
      <c r="W136" s="218">
        <v>0.7</v>
      </c>
      <c r="X136" s="220">
        <v>0.76732393920000008</v>
      </c>
      <c r="Y136" s="220">
        <v>0.73880000000000001</v>
      </c>
      <c r="Z136" s="220">
        <v>0.76221163741739439</v>
      </c>
      <c r="AA136" s="220">
        <v>0.75</v>
      </c>
      <c r="AB136" s="182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217">
        <v>80</v>
      </c>
    </row>
    <row r="137" spans="1:45">
      <c r="A137" s="33"/>
      <c r="B137" s="18">
        <v>1</v>
      </c>
      <c r="C137" s="7">
        <v>6</v>
      </c>
      <c r="D137" s="220">
        <v>0.76</v>
      </c>
      <c r="E137" s="220">
        <v>0.76090000000000002</v>
      </c>
      <c r="F137" s="220">
        <v>0.74</v>
      </c>
      <c r="G137" s="220">
        <v>0.71855654761904775</v>
      </c>
      <c r="H137" s="220">
        <v>0.7</v>
      </c>
      <c r="I137" s="220">
        <v>0.77</v>
      </c>
      <c r="J137" s="220">
        <v>0.77999999999999992</v>
      </c>
      <c r="K137" s="220">
        <v>0.74299999999999999</v>
      </c>
      <c r="L137" s="220">
        <v>0.77966338000000002</v>
      </c>
      <c r="M137" s="220">
        <v>0.71980123152709352</v>
      </c>
      <c r="N137" s="220">
        <v>0.77700000000000002</v>
      </c>
      <c r="O137" s="220">
        <v>0.73799999999999999</v>
      </c>
      <c r="P137" s="220">
        <v>0.77</v>
      </c>
      <c r="Q137" s="220">
        <v>0.7</v>
      </c>
      <c r="R137" s="220">
        <v>0.72399999999999998</v>
      </c>
      <c r="S137" s="218">
        <v>0.90000000000000013</v>
      </c>
      <c r="T137" s="220">
        <v>0.75</v>
      </c>
      <c r="U137" s="220">
        <v>0.75</v>
      </c>
      <c r="V137" s="220">
        <v>0.76</v>
      </c>
      <c r="W137" s="218">
        <v>0.66</v>
      </c>
      <c r="X137" s="220">
        <v>0.75368742799999999</v>
      </c>
      <c r="Y137" s="220">
        <v>0.76889999999999992</v>
      </c>
      <c r="Z137" s="220">
        <v>0.7270309579980434</v>
      </c>
      <c r="AA137" s="220">
        <v>0.75800000000000001</v>
      </c>
      <c r="AB137" s="182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72"/>
    </row>
    <row r="138" spans="1:45">
      <c r="A138" s="33"/>
      <c r="B138" s="19" t="s">
        <v>220</v>
      </c>
      <c r="C138" s="11"/>
      <c r="D138" s="224">
        <v>0.77</v>
      </c>
      <c r="E138" s="224">
        <v>0.74558333333333338</v>
      </c>
      <c r="F138" s="224">
        <v>0.745</v>
      </c>
      <c r="G138" s="224">
        <v>0.71870486111111109</v>
      </c>
      <c r="H138" s="224">
        <v>0.71499999999999997</v>
      </c>
      <c r="I138" s="224">
        <v>0.77833333333333332</v>
      </c>
      <c r="J138" s="224">
        <v>0.76666666666666672</v>
      </c>
      <c r="K138" s="224">
        <v>0.72509999999999997</v>
      </c>
      <c r="L138" s="224">
        <v>0.79343918966666671</v>
      </c>
      <c r="M138" s="224">
        <v>0.72195350908099387</v>
      </c>
      <c r="N138" s="224">
        <v>0.72683333333333333</v>
      </c>
      <c r="O138" s="224">
        <v>0.73650000000000004</v>
      </c>
      <c r="P138" s="224">
        <v>0.75</v>
      </c>
      <c r="Q138" s="224">
        <v>0.70666666666666667</v>
      </c>
      <c r="R138" s="224">
        <v>0.73783333333333323</v>
      </c>
      <c r="S138" s="224">
        <v>0.91166666666666663</v>
      </c>
      <c r="T138" s="224">
        <v>0.73833333333333329</v>
      </c>
      <c r="U138" s="224">
        <v>0.75666666666666682</v>
      </c>
      <c r="V138" s="224">
        <v>0.73833333333333329</v>
      </c>
      <c r="W138" s="224">
        <v>0.66833333333333333</v>
      </c>
      <c r="X138" s="224">
        <v>0.76017651840000011</v>
      </c>
      <c r="Y138" s="224">
        <v>0.75038333333333329</v>
      </c>
      <c r="Z138" s="224">
        <v>0.69243720920392804</v>
      </c>
      <c r="AA138" s="224">
        <v>0.73850000000000005</v>
      </c>
      <c r="AB138" s="182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72"/>
    </row>
    <row r="139" spans="1:45">
      <c r="A139" s="33"/>
      <c r="B139" s="2" t="s">
        <v>221</v>
      </c>
      <c r="C139" s="31"/>
      <c r="D139" s="24">
        <v>0.76500000000000001</v>
      </c>
      <c r="E139" s="24">
        <v>0.75530000000000008</v>
      </c>
      <c r="F139" s="24">
        <v>0.73499999999999999</v>
      </c>
      <c r="G139" s="24">
        <v>0.71943303571428574</v>
      </c>
      <c r="H139" s="24">
        <v>0.72</v>
      </c>
      <c r="I139" s="24">
        <v>0.77500000000000002</v>
      </c>
      <c r="J139" s="24">
        <v>0.77</v>
      </c>
      <c r="K139" s="24">
        <v>0.73585</v>
      </c>
      <c r="L139" s="24">
        <v>0.79789900700000005</v>
      </c>
      <c r="M139" s="24">
        <v>0.72166665234891259</v>
      </c>
      <c r="N139" s="24">
        <v>0.73</v>
      </c>
      <c r="O139" s="24">
        <v>0.73825000000000007</v>
      </c>
      <c r="P139" s="24">
        <v>0.745</v>
      </c>
      <c r="Q139" s="24">
        <v>0.71</v>
      </c>
      <c r="R139" s="24">
        <v>0.73699999999999999</v>
      </c>
      <c r="S139" s="24">
        <v>0.90000000000000013</v>
      </c>
      <c r="T139" s="24">
        <v>0.74</v>
      </c>
      <c r="U139" s="24">
        <v>0.76</v>
      </c>
      <c r="V139" s="24">
        <v>0.74</v>
      </c>
      <c r="W139" s="24">
        <v>0.67500000000000004</v>
      </c>
      <c r="X139" s="24">
        <v>0.75794496960000002</v>
      </c>
      <c r="Y139" s="24">
        <v>0.75080000000000002</v>
      </c>
      <c r="Z139" s="24">
        <v>0.6911524763170741</v>
      </c>
      <c r="AA139" s="24">
        <v>0.73599999999999999</v>
      </c>
      <c r="AB139" s="182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72"/>
    </row>
    <row r="140" spans="1:45">
      <c r="A140" s="33"/>
      <c r="B140" s="2" t="s">
        <v>222</v>
      </c>
      <c r="C140" s="31"/>
      <c r="D140" s="24">
        <v>1.2649110640673528E-2</v>
      </c>
      <c r="E140" s="24">
        <v>2.8429802438051995E-2</v>
      </c>
      <c r="F140" s="24">
        <v>3.7815340802378014E-2</v>
      </c>
      <c r="G140" s="24">
        <v>2.7856337853820984E-3</v>
      </c>
      <c r="H140" s="24">
        <v>1.2247448713915901E-2</v>
      </c>
      <c r="I140" s="24">
        <v>1.7224014243685141E-2</v>
      </c>
      <c r="J140" s="24">
        <v>2.0655911179772894E-2</v>
      </c>
      <c r="K140" s="24">
        <v>3.0537845372586463E-2</v>
      </c>
      <c r="L140" s="24">
        <v>8.4829941447203128E-3</v>
      </c>
      <c r="M140" s="24">
        <v>4.3728063229978966E-3</v>
      </c>
      <c r="N140" s="24">
        <v>4.1667333328000128E-2</v>
      </c>
      <c r="O140" s="24">
        <v>6.6332495807107589E-3</v>
      </c>
      <c r="P140" s="24">
        <v>2.0976176963403051E-2</v>
      </c>
      <c r="Q140" s="24">
        <v>3.881580434135902E-2</v>
      </c>
      <c r="R140" s="24">
        <v>1.0028293307770114E-2</v>
      </c>
      <c r="S140" s="24">
        <v>3.1251666622224533E-2</v>
      </c>
      <c r="T140" s="24">
        <v>1.1690451944500132E-2</v>
      </c>
      <c r="U140" s="24">
        <v>2.8047578623950201E-2</v>
      </c>
      <c r="V140" s="24">
        <v>1.6020819787597233E-2</v>
      </c>
      <c r="W140" s="24">
        <v>4.2150523919242865E-2</v>
      </c>
      <c r="X140" s="24">
        <v>8.7442243282711204E-3</v>
      </c>
      <c r="Y140" s="24">
        <v>1.092417807739631E-2</v>
      </c>
      <c r="Z140" s="24">
        <v>6.4039841471277212E-2</v>
      </c>
      <c r="AA140" s="24">
        <v>1.4039230748157121E-2</v>
      </c>
      <c r="AB140" s="182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72"/>
    </row>
    <row r="141" spans="1:45">
      <c r="A141" s="33"/>
      <c r="B141" s="2" t="s">
        <v>86</v>
      </c>
      <c r="C141" s="31"/>
      <c r="D141" s="12">
        <v>1.6427416416459128E-2</v>
      </c>
      <c r="E141" s="12">
        <v>3.8130952191418793E-2</v>
      </c>
      <c r="F141" s="12">
        <v>5.0758846714601361E-2</v>
      </c>
      <c r="G141" s="12">
        <v>3.8759078115535969E-3</v>
      </c>
      <c r="H141" s="12">
        <v>1.712929890058168E-2</v>
      </c>
      <c r="I141" s="12">
        <v>2.2129354488674698E-2</v>
      </c>
      <c r="J141" s="12">
        <v>2.6942492843182033E-2</v>
      </c>
      <c r="K141" s="12">
        <v>4.2115357016392858E-2</v>
      </c>
      <c r="L141" s="12">
        <v>1.0691423180501231E-2</v>
      </c>
      <c r="M141" s="12">
        <v>6.0569084684749747E-3</v>
      </c>
      <c r="N141" s="12">
        <v>5.7327218520522992E-2</v>
      </c>
      <c r="O141" s="12">
        <v>9.0064488536466519E-3</v>
      </c>
      <c r="P141" s="12">
        <v>2.7968235951204068E-2</v>
      </c>
      <c r="Q141" s="12">
        <v>5.4928025011357101E-2</v>
      </c>
      <c r="R141" s="12">
        <v>1.3591542770865302E-2</v>
      </c>
      <c r="S141" s="12">
        <v>3.4279707446681393E-2</v>
      </c>
      <c r="T141" s="12">
        <v>1.5833569225056614E-2</v>
      </c>
      <c r="U141" s="12">
        <v>3.7067284525044313E-2</v>
      </c>
      <c r="V141" s="12">
        <v>2.1698627251824695E-2</v>
      </c>
      <c r="W141" s="12">
        <v>6.3068115589889576E-2</v>
      </c>
      <c r="X141" s="12">
        <v>1.150288665410994E-2</v>
      </c>
      <c r="Y141" s="12">
        <v>1.4558129947888382E-2</v>
      </c>
      <c r="Z141" s="12">
        <v>9.2484691203844574E-2</v>
      </c>
      <c r="AA141" s="12">
        <v>1.9010468176245254E-2</v>
      </c>
      <c r="AB141" s="114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223</v>
      </c>
      <c r="C142" s="31"/>
      <c r="D142" s="12">
        <v>3.7316792887043038E-2</v>
      </c>
      <c r="E142" s="12">
        <v>4.4235222900836924E-3</v>
      </c>
      <c r="F142" s="12">
        <v>3.6376762348662162E-3</v>
      </c>
      <c r="G142" s="12">
        <v>-3.178620576609692E-2</v>
      </c>
      <c r="H142" s="12">
        <v>-3.6777263747745925E-2</v>
      </c>
      <c r="I142" s="12">
        <v>4.8543165104435237E-2</v>
      </c>
      <c r="J142" s="12">
        <v>3.2826244000086158E-2</v>
      </c>
      <c r="K142" s="12">
        <v>-2.3170900620266499E-2</v>
      </c>
      <c r="L142" s="12">
        <v>6.8893241007689454E-2</v>
      </c>
      <c r="M142" s="12">
        <v>-2.7409742008515314E-2</v>
      </c>
      <c r="N142" s="12">
        <v>-2.0835815199048868E-2</v>
      </c>
      <c r="O142" s="12">
        <v>-7.8132234268738499E-3</v>
      </c>
      <c r="P142" s="12">
        <v>1.0373499565301536E-2</v>
      </c>
      <c r="Q142" s="12">
        <v>-4.8003635965138125E-2</v>
      </c>
      <c r="R142" s="12">
        <v>-6.0170038720912533E-3</v>
      </c>
      <c r="S142" s="12">
        <v>0.22816512058271088</v>
      </c>
      <c r="T142" s="12">
        <v>-5.3434215390476547E-3</v>
      </c>
      <c r="U142" s="12">
        <v>1.9354597339215518E-2</v>
      </c>
      <c r="V142" s="12">
        <v>-5.3434215390476547E-3</v>
      </c>
      <c r="W142" s="12">
        <v>-9.9644948165142355E-2</v>
      </c>
      <c r="X142" s="12">
        <v>2.4082945577566628E-2</v>
      </c>
      <c r="Y142" s="12">
        <v>1.088991268730144E-2</v>
      </c>
      <c r="Z142" s="12">
        <v>-6.717305827652853E-2</v>
      </c>
      <c r="AA142" s="12">
        <v>-5.1188940946996775E-3</v>
      </c>
      <c r="AB142" s="114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224</v>
      </c>
      <c r="C143" s="56"/>
      <c r="D143" s="54">
        <v>1.23</v>
      </c>
      <c r="E143" s="54">
        <v>0.28000000000000003</v>
      </c>
      <c r="F143" s="54">
        <v>0.26</v>
      </c>
      <c r="G143" s="54">
        <v>0.77</v>
      </c>
      <c r="H143" s="54">
        <v>0.91</v>
      </c>
      <c r="I143" s="54">
        <v>1.55</v>
      </c>
      <c r="J143" s="54">
        <v>1.1000000000000001</v>
      </c>
      <c r="K143" s="54">
        <v>0.52</v>
      </c>
      <c r="L143" s="54">
        <v>2.14</v>
      </c>
      <c r="M143" s="54">
        <v>0.64</v>
      </c>
      <c r="N143" s="54">
        <v>0.45</v>
      </c>
      <c r="O143" s="54">
        <v>7.0000000000000007E-2</v>
      </c>
      <c r="P143" s="54">
        <v>0.45</v>
      </c>
      <c r="Q143" s="54">
        <v>1.23</v>
      </c>
      <c r="R143" s="54">
        <v>0.02</v>
      </c>
      <c r="S143" s="54">
        <v>6.73</v>
      </c>
      <c r="T143" s="54">
        <v>0</v>
      </c>
      <c r="U143" s="54">
        <v>0.71</v>
      </c>
      <c r="V143" s="54">
        <v>0</v>
      </c>
      <c r="W143" s="54">
        <v>2.72</v>
      </c>
      <c r="X143" s="54">
        <v>0.85</v>
      </c>
      <c r="Y143" s="54">
        <v>0.46</v>
      </c>
      <c r="Z143" s="54">
        <v>1.79</v>
      </c>
      <c r="AA143" s="54">
        <v>0</v>
      </c>
      <c r="AB143" s="11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S144" s="71"/>
    </row>
    <row r="145" spans="1:45" ht="15">
      <c r="B145" s="37" t="s">
        <v>562</v>
      </c>
      <c r="AS145" s="30" t="s">
        <v>67</v>
      </c>
    </row>
    <row r="146" spans="1:45" ht="15">
      <c r="A146" s="27" t="s">
        <v>19</v>
      </c>
      <c r="B146" s="17" t="s">
        <v>117</v>
      </c>
      <c r="C146" s="14" t="s">
        <v>118</v>
      </c>
      <c r="D146" s="15" t="s">
        <v>210</v>
      </c>
      <c r="E146" s="16" t="s">
        <v>210</v>
      </c>
      <c r="F146" s="16" t="s">
        <v>210</v>
      </c>
      <c r="G146" s="16" t="s">
        <v>210</v>
      </c>
      <c r="H146" s="16" t="s">
        <v>210</v>
      </c>
      <c r="I146" s="16" t="s">
        <v>210</v>
      </c>
      <c r="J146" s="16" t="s">
        <v>210</v>
      </c>
      <c r="K146" s="16" t="s">
        <v>210</v>
      </c>
      <c r="L146" s="16" t="s">
        <v>210</v>
      </c>
      <c r="M146" s="16" t="s">
        <v>210</v>
      </c>
      <c r="N146" s="16" t="s">
        <v>210</v>
      </c>
      <c r="O146" s="16" t="s">
        <v>210</v>
      </c>
      <c r="P146" s="16" t="s">
        <v>210</v>
      </c>
      <c r="Q146" s="16" t="s">
        <v>210</v>
      </c>
      <c r="R146" s="16" t="s">
        <v>210</v>
      </c>
      <c r="S146" s="16" t="s">
        <v>210</v>
      </c>
      <c r="T146" s="16" t="s">
        <v>210</v>
      </c>
      <c r="U146" s="16" t="s">
        <v>210</v>
      </c>
      <c r="V146" s="16" t="s">
        <v>210</v>
      </c>
      <c r="W146" s="16" t="s">
        <v>210</v>
      </c>
      <c r="X146" s="16" t="s">
        <v>210</v>
      </c>
      <c r="Y146" s="16" t="s">
        <v>210</v>
      </c>
      <c r="Z146" s="16" t="s">
        <v>210</v>
      </c>
      <c r="AA146" s="16" t="s">
        <v>210</v>
      </c>
      <c r="AB146" s="114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211</v>
      </c>
      <c r="C147" s="7" t="s">
        <v>211</v>
      </c>
      <c r="D147" s="112" t="s">
        <v>240</v>
      </c>
      <c r="E147" s="113" t="s">
        <v>226</v>
      </c>
      <c r="F147" s="113" t="s">
        <v>212</v>
      </c>
      <c r="G147" s="113" t="s">
        <v>227</v>
      </c>
      <c r="H147" s="113" t="s">
        <v>241</v>
      </c>
      <c r="I147" s="113" t="s">
        <v>287</v>
      </c>
      <c r="J147" s="113" t="s">
        <v>237</v>
      </c>
      <c r="K147" s="113" t="s">
        <v>228</v>
      </c>
      <c r="L147" s="113" t="s">
        <v>229</v>
      </c>
      <c r="M147" s="113" t="s">
        <v>288</v>
      </c>
      <c r="N147" s="113" t="s">
        <v>213</v>
      </c>
      <c r="O147" s="113" t="s">
        <v>230</v>
      </c>
      <c r="P147" s="113" t="s">
        <v>214</v>
      </c>
      <c r="Q147" s="113" t="s">
        <v>231</v>
      </c>
      <c r="R147" s="113" t="s">
        <v>215</v>
      </c>
      <c r="S147" s="113" t="s">
        <v>289</v>
      </c>
      <c r="T147" s="113" t="s">
        <v>232</v>
      </c>
      <c r="U147" s="113" t="s">
        <v>216</v>
      </c>
      <c r="V147" s="113" t="s">
        <v>217</v>
      </c>
      <c r="W147" s="113" t="s">
        <v>233</v>
      </c>
      <c r="X147" s="113" t="s">
        <v>234</v>
      </c>
      <c r="Y147" s="113" t="s">
        <v>218</v>
      </c>
      <c r="Z147" s="113" t="s">
        <v>244</v>
      </c>
      <c r="AA147" s="113" t="s">
        <v>235</v>
      </c>
      <c r="AB147" s="114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312</v>
      </c>
      <c r="E148" s="9" t="s">
        <v>312</v>
      </c>
      <c r="F148" s="9" t="s">
        <v>313</v>
      </c>
      <c r="G148" s="9" t="s">
        <v>313</v>
      </c>
      <c r="H148" s="9" t="s">
        <v>313</v>
      </c>
      <c r="I148" s="9" t="s">
        <v>313</v>
      </c>
      <c r="J148" s="9" t="s">
        <v>312</v>
      </c>
      <c r="K148" s="9" t="s">
        <v>312</v>
      </c>
      <c r="L148" s="9" t="s">
        <v>313</v>
      </c>
      <c r="M148" s="9" t="s">
        <v>312</v>
      </c>
      <c r="N148" s="9" t="s">
        <v>119</v>
      </c>
      <c r="O148" s="9" t="s">
        <v>313</v>
      </c>
      <c r="P148" s="9" t="s">
        <v>312</v>
      </c>
      <c r="Q148" s="9" t="s">
        <v>119</v>
      </c>
      <c r="R148" s="9" t="s">
        <v>119</v>
      </c>
      <c r="S148" s="9" t="s">
        <v>119</v>
      </c>
      <c r="T148" s="9" t="s">
        <v>313</v>
      </c>
      <c r="U148" s="9" t="s">
        <v>313</v>
      </c>
      <c r="V148" s="9" t="s">
        <v>313</v>
      </c>
      <c r="W148" s="9" t="s">
        <v>312</v>
      </c>
      <c r="X148" s="9" t="s">
        <v>119</v>
      </c>
      <c r="Y148" s="9" t="s">
        <v>313</v>
      </c>
      <c r="Z148" s="9" t="s">
        <v>313</v>
      </c>
      <c r="AA148" s="9" t="s">
        <v>312</v>
      </c>
      <c r="AB148" s="114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114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7">
        <v>1</v>
      </c>
      <c r="C150" s="13">
        <v>1</v>
      </c>
      <c r="D150" s="20">
        <v>1.5</v>
      </c>
      <c r="E150" s="20">
        <v>1.35</v>
      </c>
      <c r="F150" s="21" t="s">
        <v>314</v>
      </c>
      <c r="G150" s="20">
        <v>1.1534941554923377</v>
      </c>
      <c r="H150" s="21">
        <v>1.1299999999999999</v>
      </c>
      <c r="I150" s="20">
        <v>1.1399999999999999</v>
      </c>
      <c r="J150" s="105">
        <v>1</v>
      </c>
      <c r="K150" s="20">
        <v>1.02</v>
      </c>
      <c r="L150" s="20">
        <v>1.0149999999999999</v>
      </c>
      <c r="M150" s="20">
        <v>0.98226999999999987</v>
      </c>
      <c r="N150" s="104">
        <v>2</v>
      </c>
      <c r="O150" s="104">
        <v>1</v>
      </c>
      <c r="P150" s="20">
        <v>1.3</v>
      </c>
      <c r="Q150" s="104" t="s">
        <v>97</v>
      </c>
      <c r="R150" s="20">
        <v>1.21</v>
      </c>
      <c r="S150" s="104">
        <v>1</v>
      </c>
      <c r="T150" s="20">
        <v>1.43</v>
      </c>
      <c r="U150" s="20">
        <v>1.01</v>
      </c>
      <c r="V150" s="20">
        <v>0.9900000000000001</v>
      </c>
      <c r="W150" s="104">
        <v>1.43</v>
      </c>
      <c r="X150" s="20">
        <v>1.2444334480888217</v>
      </c>
      <c r="Y150" s="20">
        <v>1.1499999999999999</v>
      </c>
      <c r="Z150" s="20">
        <v>1.0958465363911514</v>
      </c>
      <c r="AA150" s="20">
        <v>1.1000000000000001</v>
      </c>
      <c r="AB150" s="114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1</v>
      </c>
      <c r="E151" s="9">
        <v>1.1200000000000001</v>
      </c>
      <c r="F151" s="22" t="s">
        <v>314</v>
      </c>
      <c r="G151" s="9">
        <v>1.1239714238169898</v>
      </c>
      <c r="H151" s="22">
        <v>1.04</v>
      </c>
      <c r="I151" s="108">
        <v>1.6</v>
      </c>
      <c r="J151" s="107">
        <v>1</v>
      </c>
      <c r="K151" s="9">
        <v>1.1200000000000001</v>
      </c>
      <c r="L151" s="9">
        <v>0.98150000000000004</v>
      </c>
      <c r="M151" s="9">
        <v>1.06141</v>
      </c>
      <c r="N151" s="106">
        <v>2</v>
      </c>
      <c r="O151" s="106">
        <v>1</v>
      </c>
      <c r="P151" s="9">
        <v>1.2</v>
      </c>
      <c r="Q151" s="106" t="s">
        <v>97</v>
      </c>
      <c r="R151" s="108">
        <v>0.97799999999999998</v>
      </c>
      <c r="S151" s="106">
        <v>1</v>
      </c>
      <c r="T151" s="9">
        <v>1.0900000000000001</v>
      </c>
      <c r="U151" s="9">
        <v>1.03</v>
      </c>
      <c r="V151" s="9">
        <v>0.9900000000000001</v>
      </c>
      <c r="W151" s="106">
        <v>1.37</v>
      </c>
      <c r="X151" s="9">
        <v>1.1604599999999998</v>
      </c>
      <c r="Y151" s="9">
        <v>1.23</v>
      </c>
      <c r="Z151" s="9">
        <v>1.1661640212867321</v>
      </c>
      <c r="AA151" s="9">
        <v>1.2</v>
      </c>
      <c r="AB151" s="114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1.5</v>
      </c>
      <c r="E152" s="9">
        <v>1.35</v>
      </c>
      <c r="F152" s="22" t="s">
        <v>314</v>
      </c>
      <c r="G152" s="9">
        <v>1.1254621288750493</v>
      </c>
      <c r="H152" s="22">
        <v>1.0900000000000001</v>
      </c>
      <c r="I152" s="9">
        <v>1</v>
      </c>
      <c r="J152" s="107">
        <v>1</v>
      </c>
      <c r="K152" s="22">
        <v>1.0900000000000001</v>
      </c>
      <c r="L152" s="10">
        <v>1.0649999999999999</v>
      </c>
      <c r="M152" s="10">
        <v>1.01773</v>
      </c>
      <c r="N152" s="107">
        <v>2</v>
      </c>
      <c r="O152" s="107">
        <v>1</v>
      </c>
      <c r="P152" s="10">
        <v>1.21</v>
      </c>
      <c r="Q152" s="107" t="s">
        <v>97</v>
      </c>
      <c r="R152" s="10">
        <v>1.1100000000000001</v>
      </c>
      <c r="S152" s="107">
        <v>1</v>
      </c>
      <c r="T152" s="10">
        <v>1.24</v>
      </c>
      <c r="U152" s="10">
        <v>1.2</v>
      </c>
      <c r="V152" s="10">
        <v>1.0900000000000001</v>
      </c>
      <c r="W152" s="107">
        <v>1.31</v>
      </c>
      <c r="X152" s="10">
        <v>1.1026399999999998</v>
      </c>
      <c r="Y152" s="10">
        <v>1.39</v>
      </c>
      <c r="Z152" s="10">
        <v>1.0311317524758905</v>
      </c>
      <c r="AA152" s="10">
        <v>1.1000000000000001</v>
      </c>
      <c r="AB152" s="114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1.5</v>
      </c>
      <c r="E153" s="9">
        <v>1.08</v>
      </c>
      <c r="F153" s="22" t="s">
        <v>314</v>
      </c>
      <c r="G153" s="9">
        <v>1.1185661275277279</v>
      </c>
      <c r="H153" s="22">
        <v>1.0900000000000001</v>
      </c>
      <c r="I153" s="9">
        <v>1.1399999999999999</v>
      </c>
      <c r="J153" s="107">
        <v>1</v>
      </c>
      <c r="K153" s="22">
        <v>1.2</v>
      </c>
      <c r="L153" s="10">
        <v>1.048</v>
      </c>
      <c r="M153" s="10">
        <v>0.99118000000000006</v>
      </c>
      <c r="N153" s="107">
        <v>2</v>
      </c>
      <c r="O153" s="107">
        <v>1</v>
      </c>
      <c r="P153" s="10">
        <v>1.27</v>
      </c>
      <c r="Q153" s="107" t="s">
        <v>97</v>
      </c>
      <c r="R153" s="10">
        <v>1.1599999999999999</v>
      </c>
      <c r="S153" s="107">
        <v>1</v>
      </c>
      <c r="T153" s="10">
        <v>1.26</v>
      </c>
      <c r="U153" s="10">
        <v>1.1499999999999999</v>
      </c>
      <c r="V153" s="10">
        <v>1.1200000000000001</v>
      </c>
      <c r="W153" s="107">
        <v>1.41</v>
      </c>
      <c r="X153" s="10">
        <v>1.1598779536469712</v>
      </c>
      <c r="Y153" s="10">
        <v>1.31</v>
      </c>
      <c r="Z153" s="10">
        <v>1.219138829150674</v>
      </c>
      <c r="AA153" s="10">
        <v>1.1000000000000001</v>
      </c>
      <c r="AB153" s="114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1.1428641576873944</v>
      </c>
    </row>
    <row r="154" spans="1:45">
      <c r="A154" s="33"/>
      <c r="B154" s="18">
        <v>1</v>
      </c>
      <c r="C154" s="7">
        <v>5</v>
      </c>
      <c r="D154" s="9">
        <v>1</v>
      </c>
      <c r="E154" s="9">
        <v>1.1399999999999999</v>
      </c>
      <c r="F154" s="9" t="s">
        <v>314</v>
      </c>
      <c r="G154" s="9">
        <v>1.1084154671288</v>
      </c>
      <c r="H154" s="9">
        <v>1.0900000000000001</v>
      </c>
      <c r="I154" s="9">
        <v>1.1100000000000001</v>
      </c>
      <c r="J154" s="106">
        <v>1</v>
      </c>
      <c r="K154" s="9">
        <v>0.94</v>
      </c>
      <c r="L154" s="9">
        <v>1.0269999999999999</v>
      </c>
      <c r="M154" s="9">
        <v>1.01074</v>
      </c>
      <c r="N154" s="106">
        <v>2</v>
      </c>
      <c r="O154" s="106">
        <v>1</v>
      </c>
      <c r="P154" s="9">
        <v>1.21</v>
      </c>
      <c r="Q154" s="106" t="s">
        <v>97</v>
      </c>
      <c r="R154" s="9">
        <v>1.18</v>
      </c>
      <c r="S154" s="106">
        <v>1</v>
      </c>
      <c r="T154" s="9">
        <v>1.02</v>
      </c>
      <c r="U154" s="9">
        <v>1.0900000000000001</v>
      </c>
      <c r="V154" s="9">
        <v>1.07</v>
      </c>
      <c r="W154" s="106">
        <v>1.36</v>
      </c>
      <c r="X154" s="9">
        <v>1.2065591872972998</v>
      </c>
      <c r="Y154" s="9">
        <v>1.44</v>
      </c>
      <c r="Z154" s="9">
        <v>1.1601425319048313</v>
      </c>
      <c r="AA154" s="9">
        <v>1.2</v>
      </c>
      <c r="AB154" s="114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81</v>
      </c>
    </row>
    <row r="155" spans="1:45">
      <c r="A155" s="33"/>
      <c r="B155" s="18">
        <v>1</v>
      </c>
      <c r="C155" s="7">
        <v>6</v>
      </c>
      <c r="D155" s="9">
        <v>1.5</v>
      </c>
      <c r="E155" s="9">
        <v>1.17</v>
      </c>
      <c r="F155" s="9" t="s">
        <v>314</v>
      </c>
      <c r="G155" s="9">
        <v>1.1060479398068981</v>
      </c>
      <c r="H155" s="9">
        <v>1.06</v>
      </c>
      <c r="I155" s="108">
        <v>0.69</v>
      </c>
      <c r="J155" s="106">
        <v>1</v>
      </c>
      <c r="K155" s="9">
        <v>1.19</v>
      </c>
      <c r="L155" s="9">
        <v>1.05</v>
      </c>
      <c r="M155" s="9">
        <v>0.99257000000000006</v>
      </c>
      <c r="N155" s="106">
        <v>2</v>
      </c>
      <c r="O155" s="106">
        <v>1</v>
      </c>
      <c r="P155" s="9">
        <v>1.17</v>
      </c>
      <c r="Q155" s="106" t="s">
        <v>97</v>
      </c>
      <c r="R155" s="9">
        <v>1.21</v>
      </c>
      <c r="S155" s="106">
        <v>1</v>
      </c>
      <c r="T155" s="9">
        <v>1.01</v>
      </c>
      <c r="U155" s="9">
        <v>1.08</v>
      </c>
      <c r="V155" s="9">
        <v>1.05</v>
      </c>
      <c r="W155" s="106">
        <v>1.44</v>
      </c>
      <c r="X155" s="9">
        <v>1.0886399999999998</v>
      </c>
      <c r="Y155" s="9">
        <v>1.27</v>
      </c>
      <c r="Z155" s="9">
        <v>1.0897525812240674</v>
      </c>
      <c r="AA155" s="9">
        <v>1.2</v>
      </c>
      <c r="AB155" s="114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220</v>
      </c>
      <c r="C156" s="11"/>
      <c r="D156" s="23">
        <v>1.3333333333333333</v>
      </c>
      <c r="E156" s="23">
        <v>1.2016666666666667</v>
      </c>
      <c r="F156" s="23" t="s">
        <v>618</v>
      </c>
      <c r="G156" s="23">
        <v>1.1226595404413007</v>
      </c>
      <c r="H156" s="23">
        <v>1.0833333333333333</v>
      </c>
      <c r="I156" s="23">
        <v>1.1133333333333333</v>
      </c>
      <c r="J156" s="23">
        <v>1</v>
      </c>
      <c r="K156" s="23">
        <v>1.0933333333333335</v>
      </c>
      <c r="L156" s="23">
        <v>1.0310833333333334</v>
      </c>
      <c r="M156" s="23">
        <v>1.0093166666666666</v>
      </c>
      <c r="N156" s="23">
        <v>2</v>
      </c>
      <c r="O156" s="23">
        <v>1</v>
      </c>
      <c r="P156" s="23">
        <v>1.2266666666666668</v>
      </c>
      <c r="Q156" s="23" t="s">
        <v>618</v>
      </c>
      <c r="R156" s="23">
        <v>1.1413333333333333</v>
      </c>
      <c r="S156" s="23">
        <v>1</v>
      </c>
      <c r="T156" s="23">
        <v>1.1749999999999998</v>
      </c>
      <c r="U156" s="23">
        <v>1.0933333333333335</v>
      </c>
      <c r="V156" s="23">
        <v>1.0516666666666667</v>
      </c>
      <c r="W156" s="23">
        <v>1.3866666666666667</v>
      </c>
      <c r="X156" s="23">
        <v>1.160435098172182</v>
      </c>
      <c r="Y156" s="23">
        <v>1.2983333333333331</v>
      </c>
      <c r="Z156" s="23">
        <v>1.1270293754055578</v>
      </c>
      <c r="AA156" s="23">
        <v>1.1500000000000001</v>
      </c>
      <c r="AB156" s="114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221</v>
      </c>
      <c r="C157" s="31"/>
      <c r="D157" s="10">
        <v>1.5</v>
      </c>
      <c r="E157" s="10">
        <v>1.1549999999999998</v>
      </c>
      <c r="F157" s="10" t="s">
        <v>618</v>
      </c>
      <c r="G157" s="10">
        <v>1.1212687756723589</v>
      </c>
      <c r="H157" s="10">
        <v>1.0900000000000001</v>
      </c>
      <c r="I157" s="10">
        <v>1.125</v>
      </c>
      <c r="J157" s="10">
        <v>1</v>
      </c>
      <c r="K157" s="10">
        <v>1.105</v>
      </c>
      <c r="L157" s="10">
        <v>1.0375000000000001</v>
      </c>
      <c r="M157" s="10">
        <v>1.001655</v>
      </c>
      <c r="N157" s="10">
        <v>2</v>
      </c>
      <c r="O157" s="10">
        <v>1</v>
      </c>
      <c r="P157" s="10">
        <v>1.21</v>
      </c>
      <c r="Q157" s="10" t="s">
        <v>618</v>
      </c>
      <c r="R157" s="10">
        <v>1.17</v>
      </c>
      <c r="S157" s="10">
        <v>1</v>
      </c>
      <c r="T157" s="10">
        <v>1.165</v>
      </c>
      <c r="U157" s="10">
        <v>1.085</v>
      </c>
      <c r="V157" s="10">
        <v>1.06</v>
      </c>
      <c r="W157" s="10">
        <v>1.3900000000000001</v>
      </c>
      <c r="X157" s="10">
        <v>1.1601689768234855</v>
      </c>
      <c r="Y157" s="10">
        <v>1.29</v>
      </c>
      <c r="Z157" s="10">
        <v>1.1279945341479913</v>
      </c>
      <c r="AA157" s="10">
        <v>1.1499999999999999</v>
      </c>
      <c r="AB157" s="114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222</v>
      </c>
      <c r="C158" s="31"/>
      <c r="D158" s="24">
        <v>0.25819888974716138</v>
      </c>
      <c r="E158" s="24">
        <v>0.11856081421222897</v>
      </c>
      <c r="F158" s="24" t="s">
        <v>618</v>
      </c>
      <c r="G158" s="24">
        <v>1.7064254772569541E-2</v>
      </c>
      <c r="H158" s="24">
        <v>3.0767948691238167E-2</v>
      </c>
      <c r="I158" s="24">
        <v>0.29337120967584174</v>
      </c>
      <c r="J158" s="24">
        <v>0</v>
      </c>
      <c r="K158" s="24">
        <v>0.10033277962194941</v>
      </c>
      <c r="L158" s="24">
        <v>3.0093880884104442E-2</v>
      </c>
      <c r="M158" s="24">
        <v>2.8731296988939892E-2</v>
      </c>
      <c r="N158" s="24">
        <v>0</v>
      </c>
      <c r="O158" s="24">
        <v>0</v>
      </c>
      <c r="P158" s="24">
        <v>4.8442405665559907E-2</v>
      </c>
      <c r="Q158" s="24" t="s">
        <v>618</v>
      </c>
      <c r="R158" s="24">
        <v>8.82420912414629E-2</v>
      </c>
      <c r="S158" s="24">
        <v>0</v>
      </c>
      <c r="T158" s="24">
        <v>0.16428633540255361</v>
      </c>
      <c r="U158" s="24">
        <v>7.1740272279011183E-2</v>
      </c>
      <c r="V158" s="24">
        <v>5.307227776030219E-2</v>
      </c>
      <c r="W158" s="24">
        <v>4.9261208538429718E-2</v>
      </c>
      <c r="X158" s="24">
        <v>5.946137386698782E-2</v>
      </c>
      <c r="Y158" s="24">
        <v>0.10590876576878168</v>
      </c>
      <c r="Z158" s="24">
        <v>6.733563102521907E-2</v>
      </c>
      <c r="AA158" s="24">
        <v>5.477225575051653E-2</v>
      </c>
      <c r="AB158" s="114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86</v>
      </c>
      <c r="C159" s="31"/>
      <c r="D159" s="12">
        <v>0.19364916731037105</v>
      </c>
      <c r="E159" s="12">
        <v>9.866364566898389E-2</v>
      </c>
      <c r="F159" s="12" t="s">
        <v>618</v>
      </c>
      <c r="G159" s="12">
        <v>1.5199848358177972E-2</v>
      </c>
      <c r="H159" s="12">
        <v>2.8401183407296773E-2</v>
      </c>
      <c r="I159" s="12">
        <v>0.2635070745591393</v>
      </c>
      <c r="J159" s="12">
        <v>0</v>
      </c>
      <c r="K159" s="12">
        <v>9.1767786239587854E-2</v>
      </c>
      <c r="L159" s="12">
        <v>2.9186662136042457E-2</v>
      </c>
      <c r="M159" s="12">
        <v>2.8466087936333057E-2</v>
      </c>
      <c r="N159" s="12">
        <v>0</v>
      </c>
      <c r="O159" s="12">
        <v>0</v>
      </c>
      <c r="P159" s="12">
        <v>3.9491091575184704E-2</v>
      </c>
      <c r="Q159" s="12" t="s">
        <v>618</v>
      </c>
      <c r="R159" s="12">
        <v>7.731491639146866E-2</v>
      </c>
      <c r="S159" s="12">
        <v>0</v>
      </c>
      <c r="T159" s="12">
        <v>0.13981815778940734</v>
      </c>
      <c r="U159" s="12">
        <v>6.561610269421754E-2</v>
      </c>
      <c r="V159" s="12">
        <v>5.0464923385390353E-2</v>
      </c>
      <c r="W159" s="12">
        <v>3.5524910003675275E-2</v>
      </c>
      <c r="X159" s="12">
        <v>5.1240585501633205E-2</v>
      </c>
      <c r="Y159" s="12">
        <v>8.1572861952848547E-2</v>
      </c>
      <c r="Z159" s="12">
        <v>5.9746118863129513E-2</v>
      </c>
      <c r="AA159" s="12">
        <v>4.7628048478710022E-2</v>
      </c>
      <c r="AB159" s="11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223</v>
      </c>
      <c r="C160" s="31"/>
      <c r="D160" s="12">
        <v>0.16665950573807176</v>
      </c>
      <c r="E160" s="12">
        <v>5.1451879546437373E-2</v>
      </c>
      <c r="F160" s="12" t="s">
        <v>618</v>
      </c>
      <c r="G160" s="12">
        <v>-1.7678931577465917E-2</v>
      </c>
      <c r="H160" s="12">
        <v>-5.2089151587816684E-2</v>
      </c>
      <c r="I160" s="12">
        <v>-2.5839312708709983E-2</v>
      </c>
      <c r="J160" s="12">
        <v>-0.12500537069644613</v>
      </c>
      <c r="K160" s="12">
        <v>-4.3339205294780969E-2</v>
      </c>
      <c r="L160" s="12">
        <v>-9.7807620968927256E-2</v>
      </c>
      <c r="M160" s="12">
        <v>-0.11685333740010129</v>
      </c>
      <c r="N160" s="12">
        <v>0.74998925860710774</v>
      </c>
      <c r="O160" s="12">
        <v>-0.12500537069644613</v>
      </c>
      <c r="P160" s="12">
        <v>7.3326745279026273E-2</v>
      </c>
      <c r="Q160" s="12" t="s">
        <v>618</v>
      </c>
      <c r="R160" s="12">
        <v>-1.3394630882105352E-3</v>
      </c>
      <c r="S160" s="12">
        <v>-0.12500537069644613</v>
      </c>
      <c r="T160" s="12">
        <v>2.8118689431675614E-2</v>
      </c>
      <c r="U160" s="12">
        <v>-4.3339205294780969E-2</v>
      </c>
      <c r="V160" s="12">
        <v>-7.9797314849095691E-2</v>
      </c>
      <c r="W160" s="12">
        <v>0.21332588596759483</v>
      </c>
      <c r="X160" s="12">
        <v>1.5374478556001714E-2</v>
      </c>
      <c r="Y160" s="12">
        <v>0.13603469371244725</v>
      </c>
      <c r="Z160" s="12">
        <v>-1.3855349452798094E-2</v>
      </c>
      <c r="AA160" s="12">
        <v>6.2438236990871587E-3</v>
      </c>
      <c r="AB160" s="114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224</v>
      </c>
      <c r="C161" s="56"/>
      <c r="D161" s="54">
        <v>2.14</v>
      </c>
      <c r="E161" s="54">
        <v>0.64</v>
      </c>
      <c r="F161" s="54" t="s">
        <v>225</v>
      </c>
      <c r="G161" s="54">
        <v>0.26</v>
      </c>
      <c r="H161" s="54">
        <v>0.71</v>
      </c>
      <c r="I161" s="54">
        <v>0.37</v>
      </c>
      <c r="J161" s="54" t="s">
        <v>225</v>
      </c>
      <c r="K161" s="54">
        <v>0.6</v>
      </c>
      <c r="L161" s="54">
        <v>1.31</v>
      </c>
      <c r="M161" s="54">
        <v>1.55</v>
      </c>
      <c r="N161" s="54">
        <v>9.74</v>
      </c>
      <c r="O161" s="54" t="s">
        <v>225</v>
      </c>
      <c r="P161" s="54">
        <v>0.92</v>
      </c>
      <c r="Q161" s="54">
        <v>43.93</v>
      </c>
      <c r="R161" s="54">
        <v>0.05</v>
      </c>
      <c r="S161" s="54" t="s">
        <v>225</v>
      </c>
      <c r="T161" s="54">
        <v>0.33</v>
      </c>
      <c r="U161" s="54">
        <v>0.6</v>
      </c>
      <c r="V161" s="54">
        <v>1.07</v>
      </c>
      <c r="W161" s="54">
        <v>2.75</v>
      </c>
      <c r="X161" s="54">
        <v>0.17</v>
      </c>
      <c r="Y161" s="54">
        <v>1.74</v>
      </c>
      <c r="Z161" s="54">
        <v>0.21</v>
      </c>
      <c r="AA161" s="54">
        <v>0.05</v>
      </c>
      <c r="AB161" s="114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 t="s">
        <v>315</v>
      </c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S162" s="71"/>
    </row>
    <row r="163" spans="1:45">
      <c r="AS163" s="71"/>
    </row>
    <row r="164" spans="1:45" ht="15">
      <c r="B164" s="37" t="s">
        <v>563</v>
      </c>
      <c r="AS164" s="30" t="s">
        <v>67</v>
      </c>
    </row>
    <row r="165" spans="1:45" ht="15">
      <c r="A165" s="27" t="s">
        <v>22</v>
      </c>
      <c r="B165" s="17" t="s">
        <v>117</v>
      </c>
      <c r="C165" s="14" t="s">
        <v>118</v>
      </c>
      <c r="D165" s="15" t="s">
        <v>210</v>
      </c>
      <c r="E165" s="16" t="s">
        <v>210</v>
      </c>
      <c r="F165" s="16" t="s">
        <v>210</v>
      </c>
      <c r="G165" s="16" t="s">
        <v>210</v>
      </c>
      <c r="H165" s="16" t="s">
        <v>210</v>
      </c>
      <c r="I165" s="16" t="s">
        <v>210</v>
      </c>
      <c r="J165" s="16" t="s">
        <v>210</v>
      </c>
      <c r="K165" s="16" t="s">
        <v>210</v>
      </c>
      <c r="L165" s="16" t="s">
        <v>210</v>
      </c>
      <c r="M165" s="16" t="s">
        <v>210</v>
      </c>
      <c r="N165" s="16" t="s">
        <v>210</v>
      </c>
      <c r="O165" s="16" t="s">
        <v>210</v>
      </c>
      <c r="P165" s="16" t="s">
        <v>210</v>
      </c>
      <c r="Q165" s="16" t="s">
        <v>210</v>
      </c>
      <c r="R165" s="16" t="s">
        <v>210</v>
      </c>
      <c r="S165" s="16" t="s">
        <v>210</v>
      </c>
      <c r="T165" s="16" t="s">
        <v>210</v>
      </c>
      <c r="U165" s="16" t="s">
        <v>210</v>
      </c>
      <c r="V165" s="16" t="s">
        <v>210</v>
      </c>
      <c r="W165" s="16" t="s">
        <v>210</v>
      </c>
      <c r="X165" s="16" t="s">
        <v>210</v>
      </c>
      <c r="Y165" s="114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211</v>
      </c>
      <c r="C166" s="7" t="s">
        <v>211</v>
      </c>
      <c r="D166" s="112" t="s">
        <v>240</v>
      </c>
      <c r="E166" s="113" t="s">
        <v>226</v>
      </c>
      <c r="F166" s="113" t="s">
        <v>212</v>
      </c>
      <c r="G166" s="113" t="s">
        <v>227</v>
      </c>
      <c r="H166" s="113" t="s">
        <v>241</v>
      </c>
      <c r="I166" s="113" t="s">
        <v>287</v>
      </c>
      <c r="J166" s="113" t="s">
        <v>237</v>
      </c>
      <c r="K166" s="113" t="s">
        <v>228</v>
      </c>
      <c r="L166" s="113" t="s">
        <v>229</v>
      </c>
      <c r="M166" s="113" t="s">
        <v>288</v>
      </c>
      <c r="N166" s="113" t="s">
        <v>213</v>
      </c>
      <c r="O166" s="113" t="s">
        <v>230</v>
      </c>
      <c r="P166" s="113" t="s">
        <v>214</v>
      </c>
      <c r="Q166" s="113" t="s">
        <v>215</v>
      </c>
      <c r="R166" s="113" t="s">
        <v>232</v>
      </c>
      <c r="S166" s="113" t="s">
        <v>216</v>
      </c>
      <c r="T166" s="113" t="s">
        <v>217</v>
      </c>
      <c r="U166" s="113" t="s">
        <v>233</v>
      </c>
      <c r="V166" s="113" t="s">
        <v>218</v>
      </c>
      <c r="W166" s="113" t="s">
        <v>244</v>
      </c>
      <c r="X166" s="113" t="s">
        <v>235</v>
      </c>
      <c r="Y166" s="114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312</v>
      </c>
      <c r="E167" s="9" t="s">
        <v>312</v>
      </c>
      <c r="F167" s="9" t="s">
        <v>313</v>
      </c>
      <c r="G167" s="9" t="s">
        <v>313</v>
      </c>
      <c r="H167" s="9" t="s">
        <v>313</v>
      </c>
      <c r="I167" s="9" t="s">
        <v>313</v>
      </c>
      <c r="J167" s="9" t="s">
        <v>312</v>
      </c>
      <c r="K167" s="9" t="s">
        <v>312</v>
      </c>
      <c r="L167" s="9" t="s">
        <v>313</v>
      </c>
      <c r="M167" s="9" t="s">
        <v>312</v>
      </c>
      <c r="N167" s="9" t="s">
        <v>312</v>
      </c>
      <c r="O167" s="9" t="s">
        <v>313</v>
      </c>
      <c r="P167" s="9" t="s">
        <v>312</v>
      </c>
      <c r="Q167" s="9" t="s">
        <v>119</v>
      </c>
      <c r="R167" s="9" t="s">
        <v>313</v>
      </c>
      <c r="S167" s="9" t="s">
        <v>313</v>
      </c>
      <c r="T167" s="9" t="s">
        <v>313</v>
      </c>
      <c r="U167" s="9" t="s">
        <v>312</v>
      </c>
      <c r="V167" s="9" t="s">
        <v>313</v>
      </c>
      <c r="W167" s="9" t="s">
        <v>313</v>
      </c>
      <c r="X167" s="9" t="s">
        <v>119</v>
      </c>
      <c r="Y167" s="114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114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7">
        <v>1</v>
      </c>
      <c r="C169" s="13">
        <v>1</v>
      </c>
      <c r="D169" s="184">
        <v>32.4</v>
      </c>
      <c r="E169" s="229">
        <v>25.75</v>
      </c>
      <c r="F169" s="225">
        <v>29.36</v>
      </c>
      <c r="G169" s="186">
        <v>35.45651758631837</v>
      </c>
      <c r="H169" s="225">
        <v>28.1</v>
      </c>
      <c r="I169" s="184">
        <v>27.8</v>
      </c>
      <c r="J169" s="225">
        <v>29.6</v>
      </c>
      <c r="K169" s="184">
        <v>25.48</v>
      </c>
      <c r="L169" s="184">
        <v>25.92</v>
      </c>
      <c r="M169" s="184">
        <v>29.21471</v>
      </c>
      <c r="N169" s="184">
        <v>26.8</v>
      </c>
      <c r="O169" s="184">
        <v>32</v>
      </c>
      <c r="P169" s="184">
        <v>30</v>
      </c>
      <c r="Q169" s="184">
        <v>30</v>
      </c>
      <c r="R169" s="184">
        <v>27.4</v>
      </c>
      <c r="S169" s="184">
        <v>30.9</v>
      </c>
      <c r="T169" s="184">
        <v>28.8</v>
      </c>
      <c r="U169" s="184">
        <v>28.8</v>
      </c>
      <c r="V169" s="229">
        <v>22</v>
      </c>
      <c r="W169" s="184">
        <v>25.304157824722068</v>
      </c>
      <c r="X169" s="184">
        <v>28</v>
      </c>
      <c r="Y169" s="187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9">
        <v>1</v>
      </c>
    </row>
    <row r="170" spans="1:45">
      <c r="A170" s="33"/>
      <c r="B170" s="18">
        <v>1</v>
      </c>
      <c r="C170" s="7">
        <v>2</v>
      </c>
      <c r="D170" s="190">
        <v>33.9</v>
      </c>
      <c r="E170" s="190">
        <v>28.04</v>
      </c>
      <c r="F170" s="193">
        <v>30.01</v>
      </c>
      <c r="G170" s="192">
        <v>35.147519868192084</v>
      </c>
      <c r="H170" s="193">
        <v>27.5</v>
      </c>
      <c r="I170" s="190">
        <v>27.9</v>
      </c>
      <c r="J170" s="193">
        <v>29.3</v>
      </c>
      <c r="K170" s="190">
        <v>26.16</v>
      </c>
      <c r="L170" s="190">
        <v>23.99</v>
      </c>
      <c r="M170" s="190">
        <v>29.1052</v>
      </c>
      <c r="N170" s="190">
        <v>29</v>
      </c>
      <c r="O170" s="190">
        <v>32</v>
      </c>
      <c r="P170" s="190">
        <v>29.5</v>
      </c>
      <c r="Q170" s="190">
        <v>30</v>
      </c>
      <c r="R170" s="190">
        <v>27.6</v>
      </c>
      <c r="S170" s="190">
        <v>30.3</v>
      </c>
      <c r="T170" s="190">
        <v>29.6</v>
      </c>
      <c r="U170" s="190">
        <v>29.5</v>
      </c>
      <c r="V170" s="190">
        <v>26.6</v>
      </c>
      <c r="W170" s="190">
        <v>28.328538391374554</v>
      </c>
      <c r="X170" s="190">
        <v>26.4</v>
      </c>
      <c r="Y170" s="187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9" t="e">
        <v>#N/A</v>
      </c>
    </row>
    <row r="171" spans="1:45">
      <c r="A171" s="33"/>
      <c r="B171" s="18">
        <v>1</v>
      </c>
      <c r="C171" s="7">
        <v>3</v>
      </c>
      <c r="D171" s="190">
        <v>32.1</v>
      </c>
      <c r="E171" s="190">
        <v>31.3</v>
      </c>
      <c r="F171" s="193">
        <v>31.12</v>
      </c>
      <c r="G171" s="192">
        <v>35.231365950656489</v>
      </c>
      <c r="H171" s="193">
        <v>28.9</v>
      </c>
      <c r="I171" s="190">
        <v>29.7</v>
      </c>
      <c r="J171" s="193">
        <v>29.1</v>
      </c>
      <c r="K171" s="193">
        <v>28.85</v>
      </c>
      <c r="L171" s="194">
        <v>23.31</v>
      </c>
      <c r="M171" s="194">
        <v>27.387820000000001</v>
      </c>
      <c r="N171" s="194">
        <v>31.3</v>
      </c>
      <c r="O171" s="194">
        <v>32.5</v>
      </c>
      <c r="P171" s="194">
        <v>31.5</v>
      </c>
      <c r="Q171" s="194">
        <v>29.1</v>
      </c>
      <c r="R171" s="230">
        <v>32</v>
      </c>
      <c r="S171" s="194">
        <v>34.4</v>
      </c>
      <c r="T171" s="194">
        <v>28.2</v>
      </c>
      <c r="U171" s="194">
        <v>29.5</v>
      </c>
      <c r="V171" s="194">
        <v>29</v>
      </c>
      <c r="W171" s="194">
        <v>25.366432039730142</v>
      </c>
      <c r="X171" s="194">
        <v>28.8</v>
      </c>
      <c r="Y171" s="187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9">
        <v>16</v>
      </c>
    </row>
    <row r="172" spans="1:45">
      <c r="A172" s="33"/>
      <c r="B172" s="18">
        <v>1</v>
      </c>
      <c r="C172" s="7">
        <v>4</v>
      </c>
      <c r="D172" s="190">
        <v>31.899999999999995</v>
      </c>
      <c r="E172" s="190">
        <v>30.14</v>
      </c>
      <c r="F172" s="193">
        <v>28.94</v>
      </c>
      <c r="G172" s="192">
        <v>34.410579480270464</v>
      </c>
      <c r="H172" s="193">
        <v>26.3</v>
      </c>
      <c r="I172" s="227">
        <v>34.1</v>
      </c>
      <c r="J172" s="193">
        <v>30.1</v>
      </c>
      <c r="K172" s="193">
        <v>32.15</v>
      </c>
      <c r="L172" s="194">
        <v>26.01</v>
      </c>
      <c r="M172" s="194">
        <v>29.196359999999999</v>
      </c>
      <c r="N172" s="194">
        <v>29.2</v>
      </c>
      <c r="O172" s="230">
        <v>29.5</v>
      </c>
      <c r="P172" s="194">
        <v>28</v>
      </c>
      <c r="Q172" s="194">
        <v>28.5</v>
      </c>
      <c r="R172" s="194">
        <v>25.1</v>
      </c>
      <c r="S172" s="194">
        <v>31.899999999999995</v>
      </c>
      <c r="T172" s="194">
        <v>29.9</v>
      </c>
      <c r="U172" s="194">
        <v>28.8</v>
      </c>
      <c r="V172" s="194">
        <v>28.2</v>
      </c>
      <c r="W172" s="194">
        <v>26.333121152204868</v>
      </c>
      <c r="X172" s="194">
        <v>26.2</v>
      </c>
      <c r="Y172" s="187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9">
        <v>28.926602017389051</v>
      </c>
    </row>
    <row r="173" spans="1:45">
      <c r="A173" s="33"/>
      <c r="B173" s="18">
        <v>1</v>
      </c>
      <c r="C173" s="7">
        <v>5</v>
      </c>
      <c r="D173" s="190">
        <v>33.1</v>
      </c>
      <c r="E173" s="190">
        <v>31.2</v>
      </c>
      <c r="F173" s="190">
        <v>28.66</v>
      </c>
      <c r="G173" s="192">
        <v>35.180708978539599</v>
      </c>
      <c r="H173" s="190">
        <v>27.2</v>
      </c>
      <c r="I173" s="190">
        <v>29.6</v>
      </c>
      <c r="J173" s="190">
        <v>29.5</v>
      </c>
      <c r="K173" s="190">
        <v>22.99</v>
      </c>
      <c r="L173" s="190">
        <v>26.2</v>
      </c>
      <c r="M173" s="190">
        <v>29.184360000000002</v>
      </c>
      <c r="N173" s="190">
        <v>28.9</v>
      </c>
      <c r="O173" s="190">
        <v>31.5</v>
      </c>
      <c r="P173" s="190">
        <v>30.2</v>
      </c>
      <c r="Q173" s="190">
        <v>29.7</v>
      </c>
      <c r="R173" s="190">
        <v>27.7</v>
      </c>
      <c r="S173" s="190">
        <v>31.8</v>
      </c>
      <c r="T173" s="190">
        <v>28</v>
      </c>
      <c r="U173" s="190">
        <v>28.2</v>
      </c>
      <c r="V173" s="190">
        <v>26.4</v>
      </c>
      <c r="W173" s="190">
        <v>30.07540772234168</v>
      </c>
      <c r="X173" s="190">
        <v>29.3</v>
      </c>
      <c r="Y173" s="187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9">
        <v>82</v>
      </c>
    </row>
    <row r="174" spans="1:45">
      <c r="A174" s="33"/>
      <c r="B174" s="18">
        <v>1</v>
      </c>
      <c r="C174" s="7">
        <v>6</v>
      </c>
      <c r="D174" s="190">
        <v>31.6</v>
      </c>
      <c r="E174" s="190">
        <v>30.46</v>
      </c>
      <c r="F174" s="190">
        <v>28.17</v>
      </c>
      <c r="G174" s="192">
        <v>34.603572903081698</v>
      </c>
      <c r="H174" s="190">
        <v>27.4</v>
      </c>
      <c r="I174" s="190">
        <v>29.4</v>
      </c>
      <c r="J174" s="190">
        <v>29.2</v>
      </c>
      <c r="K174" s="190">
        <v>28.31</v>
      </c>
      <c r="L174" s="190">
        <v>24.17</v>
      </c>
      <c r="M174" s="190">
        <v>27.45487</v>
      </c>
      <c r="N174" s="190">
        <v>27.8</v>
      </c>
      <c r="O174" s="190">
        <v>32</v>
      </c>
      <c r="P174" s="190">
        <v>28.8</v>
      </c>
      <c r="Q174" s="190">
        <v>31.4</v>
      </c>
      <c r="R174" s="190">
        <v>27.6</v>
      </c>
      <c r="S174" s="190">
        <v>32.200000000000003</v>
      </c>
      <c r="T174" s="190">
        <v>31.5</v>
      </c>
      <c r="U174" s="190">
        <v>28.2</v>
      </c>
      <c r="V174" s="190">
        <v>27.2</v>
      </c>
      <c r="W174" s="190">
        <v>27.333264956311922</v>
      </c>
      <c r="X174" s="190">
        <v>27</v>
      </c>
      <c r="Y174" s="187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95"/>
    </row>
    <row r="175" spans="1:45">
      <c r="A175" s="33"/>
      <c r="B175" s="19" t="s">
        <v>220</v>
      </c>
      <c r="C175" s="11"/>
      <c r="D175" s="196">
        <v>32.5</v>
      </c>
      <c r="E175" s="196">
        <v>29.481666666666669</v>
      </c>
      <c r="F175" s="196">
        <v>29.376666666666665</v>
      </c>
      <c r="G175" s="196">
        <v>35.005044127843114</v>
      </c>
      <c r="H175" s="196">
        <v>27.566666666666666</v>
      </c>
      <c r="I175" s="196">
        <v>29.75</v>
      </c>
      <c r="J175" s="196">
        <v>29.466666666666665</v>
      </c>
      <c r="K175" s="196">
        <v>27.323333333333338</v>
      </c>
      <c r="L175" s="196">
        <v>24.933333333333337</v>
      </c>
      <c r="M175" s="196">
        <v>28.590553333333332</v>
      </c>
      <c r="N175" s="196">
        <v>28.833333333333332</v>
      </c>
      <c r="O175" s="196">
        <v>31.583333333333332</v>
      </c>
      <c r="P175" s="196">
        <v>29.666666666666668</v>
      </c>
      <c r="Q175" s="196">
        <v>29.783333333333331</v>
      </c>
      <c r="R175" s="196">
        <v>27.899999999999995</v>
      </c>
      <c r="S175" s="196">
        <v>31.916666666666668</v>
      </c>
      <c r="T175" s="196">
        <v>29.333333333333332</v>
      </c>
      <c r="U175" s="196">
        <v>28.833333333333329</v>
      </c>
      <c r="V175" s="196">
        <v>26.566666666666663</v>
      </c>
      <c r="W175" s="196">
        <v>27.123487014447537</v>
      </c>
      <c r="X175" s="196">
        <v>27.616666666666671</v>
      </c>
      <c r="Y175" s="187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95"/>
    </row>
    <row r="176" spans="1:45">
      <c r="A176" s="33"/>
      <c r="B176" s="2" t="s">
        <v>221</v>
      </c>
      <c r="C176" s="31"/>
      <c r="D176" s="194">
        <v>32.25</v>
      </c>
      <c r="E176" s="194">
        <v>30.3</v>
      </c>
      <c r="F176" s="194">
        <v>29.15</v>
      </c>
      <c r="G176" s="194">
        <v>35.164114423365845</v>
      </c>
      <c r="H176" s="194">
        <v>27.45</v>
      </c>
      <c r="I176" s="194">
        <v>29.5</v>
      </c>
      <c r="J176" s="194">
        <v>29.4</v>
      </c>
      <c r="K176" s="194">
        <v>27.234999999999999</v>
      </c>
      <c r="L176" s="194">
        <v>25.045000000000002</v>
      </c>
      <c r="M176" s="194">
        <v>29.144780000000001</v>
      </c>
      <c r="N176" s="194">
        <v>28.95</v>
      </c>
      <c r="O176" s="194">
        <v>32</v>
      </c>
      <c r="P176" s="194">
        <v>29.75</v>
      </c>
      <c r="Q176" s="194">
        <v>29.85</v>
      </c>
      <c r="R176" s="194">
        <v>27.6</v>
      </c>
      <c r="S176" s="194">
        <v>31.849999999999998</v>
      </c>
      <c r="T176" s="194">
        <v>29.200000000000003</v>
      </c>
      <c r="U176" s="194">
        <v>28.8</v>
      </c>
      <c r="V176" s="194">
        <v>26.9</v>
      </c>
      <c r="W176" s="194">
        <v>26.833193054258395</v>
      </c>
      <c r="X176" s="194">
        <v>27.5</v>
      </c>
      <c r="Y176" s="187"/>
      <c r="Z176" s="188"/>
      <c r="AA176" s="188"/>
      <c r="AB176" s="188"/>
      <c r="AC176" s="188"/>
      <c r="AD176" s="188"/>
      <c r="AE176" s="188"/>
      <c r="AF176" s="188"/>
      <c r="AG176" s="188"/>
      <c r="AH176" s="188"/>
      <c r="AI176" s="188"/>
      <c r="AJ176" s="188"/>
      <c r="AK176" s="188"/>
      <c r="AL176" s="188"/>
      <c r="AM176" s="188"/>
      <c r="AN176" s="188"/>
      <c r="AO176" s="188"/>
      <c r="AP176" s="188"/>
      <c r="AQ176" s="188"/>
      <c r="AR176" s="188"/>
      <c r="AS176" s="195"/>
    </row>
    <row r="177" spans="1:45">
      <c r="A177" s="33"/>
      <c r="B177" s="2" t="s">
        <v>222</v>
      </c>
      <c r="C177" s="31"/>
      <c r="D177" s="24">
        <v>0.85556998544829754</v>
      </c>
      <c r="E177" s="24">
        <v>2.1750072796813043</v>
      </c>
      <c r="F177" s="24">
        <v>1.0583887124618567</v>
      </c>
      <c r="G177" s="24">
        <v>0.40516038529759774</v>
      </c>
      <c r="H177" s="24">
        <v>0.87559503577091269</v>
      </c>
      <c r="I177" s="24">
        <v>2.2932509675131514</v>
      </c>
      <c r="J177" s="24">
        <v>0.36147844564602588</v>
      </c>
      <c r="K177" s="24">
        <v>3.166383847019584</v>
      </c>
      <c r="L177" s="24">
        <v>1.2525919793239413</v>
      </c>
      <c r="M177" s="24">
        <v>0.90668461060429728</v>
      </c>
      <c r="N177" s="24">
        <v>1.513494851879803</v>
      </c>
      <c r="O177" s="24">
        <v>1.0684880283216405</v>
      </c>
      <c r="P177" s="24">
        <v>1.2094075684675809</v>
      </c>
      <c r="Q177" s="24">
        <v>0.98268340103344853</v>
      </c>
      <c r="R177" s="24">
        <v>2.2414281161795038</v>
      </c>
      <c r="S177" s="24">
        <v>1.4077168275852447</v>
      </c>
      <c r="T177" s="24">
        <v>1.2987173159185439</v>
      </c>
      <c r="U177" s="24">
        <v>0.58195074247453882</v>
      </c>
      <c r="V177" s="24">
        <v>2.4443131277859362</v>
      </c>
      <c r="W177" s="24">
        <v>1.8564412488729984</v>
      </c>
      <c r="X177" s="24">
        <v>1.2843935014888035</v>
      </c>
      <c r="Y177" s="114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86</v>
      </c>
      <c r="C178" s="31"/>
      <c r="D178" s="12">
        <v>2.6325230321486079E-2</v>
      </c>
      <c r="E178" s="12">
        <v>7.3774909141770734E-2</v>
      </c>
      <c r="F178" s="12">
        <v>3.6028209887502216E-2</v>
      </c>
      <c r="G178" s="12">
        <v>1.1574342938060518E-2</v>
      </c>
      <c r="H178" s="12">
        <v>3.1762818709948466E-2</v>
      </c>
      <c r="I178" s="12">
        <v>7.7084066134895851E-2</v>
      </c>
      <c r="J178" s="12">
        <v>1.2267368064910382E-2</v>
      </c>
      <c r="K178" s="12">
        <v>0.11588570868682141</v>
      </c>
      <c r="L178" s="12">
        <v>5.0237646229569832E-2</v>
      </c>
      <c r="M178" s="12">
        <v>3.1712733924152706E-2</v>
      </c>
      <c r="N178" s="12">
        <v>5.2491150932247509E-2</v>
      </c>
      <c r="O178" s="12">
        <v>3.383075551414165E-2</v>
      </c>
      <c r="P178" s="12">
        <v>4.0766547251716211E-2</v>
      </c>
      <c r="Q178" s="12">
        <v>3.2994406302186301E-2</v>
      </c>
      <c r="R178" s="12">
        <v>8.0337925311093336E-2</v>
      </c>
      <c r="S178" s="12">
        <v>4.410601026376746E-2</v>
      </c>
      <c r="T178" s="12">
        <v>4.4274453951768544E-2</v>
      </c>
      <c r="U178" s="12">
        <v>2.0183262744781695E-2</v>
      </c>
      <c r="V178" s="12">
        <v>9.2006767670737885E-2</v>
      </c>
      <c r="W178" s="12">
        <v>6.8444048063737176E-2</v>
      </c>
      <c r="X178" s="12">
        <v>4.6507911942865542E-2</v>
      </c>
      <c r="Y178" s="114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223</v>
      </c>
      <c r="C179" s="31"/>
      <c r="D179" s="12">
        <v>0.12353327848403417</v>
      </c>
      <c r="E179" s="12">
        <v>1.9188726313029925E-2</v>
      </c>
      <c r="F179" s="12">
        <v>1.5558849567158362E-2</v>
      </c>
      <c r="G179" s="12">
        <v>0.21013329207488818</v>
      </c>
      <c r="H179" s="12">
        <v>-4.7013311480721742E-2</v>
      </c>
      <c r="I179" s="12">
        <v>2.8465077996923771E-2</v>
      </c>
      <c r="J179" s="12">
        <v>1.867017249219094E-2</v>
      </c>
      <c r="K179" s="12">
        <v>-5.5425406796550725E-2</v>
      </c>
      <c r="L179" s="12">
        <v>-0.13804831558353048</v>
      </c>
      <c r="M179" s="12">
        <v>-1.1617288606995957E-2</v>
      </c>
      <c r="N179" s="12">
        <v>-3.224322165446547E-3</v>
      </c>
      <c r="O179" s="12">
        <v>9.1843878321663963E-2</v>
      </c>
      <c r="P179" s="12">
        <v>2.5584223436708298E-2</v>
      </c>
      <c r="Q179" s="12">
        <v>2.9617419821009738E-2</v>
      </c>
      <c r="R179" s="12">
        <v>-3.548989323985996E-2</v>
      </c>
      <c r="S179" s="12">
        <v>0.10336729656252608</v>
      </c>
      <c r="T179" s="12">
        <v>1.4060805195846182E-2</v>
      </c>
      <c r="U179" s="12">
        <v>-3.2243221654466581E-3</v>
      </c>
      <c r="V179" s="12">
        <v>-8.1583566203307534E-2</v>
      </c>
      <c r="W179" s="12">
        <v>-6.2334144945803915E-2</v>
      </c>
      <c r="X179" s="12">
        <v>-4.5284798744592236E-2</v>
      </c>
      <c r="Y179" s="114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5" t="s">
        <v>224</v>
      </c>
      <c r="C180" s="56"/>
      <c r="D180" s="54">
        <v>1.49</v>
      </c>
      <c r="E180" s="54">
        <v>7.0000000000000007E-2</v>
      </c>
      <c r="F180" s="54">
        <v>0.02</v>
      </c>
      <c r="G180" s="54">
        <v>2.67</v>
      </c>
      <c r="H180" s="54">
        <v>0.83</v>
      </c>
      <c r="I180" s="54">
        <v>0.2</v>
      </c>
      <c r="J180" s="54">
        <v>0.06</v>
      </c>
      <c r="K180" s="54">
        <v>0.95</v>
      </c>
      <c r="L180" s="54">
        <v>2.0699999999999998</v>
      </c>
      <c r="M180" s="54">
        <v>0.35</v>
      </c>
      <c r="N180" s="54">
        <v>0.24</v>
      </c>
      <c r="O180" s="54">
        <v>1.06</v>
      </c>
      <c r="P180" s="54">
        <v>0.16</v>
      </c>
      <c r="Q180" s="54">
        <v>0.21</v>
      </c>
      <c r="R180" s="54">
        <v>0.67</v>
      </c>
      <c r="S180" s="54">
        <v>1.22</v>
      </c>
      <c r="T180" s="54">
        <v>0</v>
      </c>
      <c r="U180" s="54">
        <v>0.24</v>
      </c>
      <c r="V180" s="54">
        <v>1.3</v>
      </c>
      <c r="W180" s="54">
        <v>1.04</v>
      </c>
      <c r="X180" s="54">
        <v>0.81</v>
      </c>
      <c r="Y180" s="114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AS181" s="71"/>
    </row>
    <row r="182" spans="1:45" ht="15">
      <c r="B182" s="37" t="s">
        <v>564</v>
      </c>
      <c r="AS182" s="30" t="s">
        <v>67</v>
      </c>
    </row>
    <row r="183" spans="1:45" ht="15">
      <c r="A183" s="27" t="s">
        <v>25</v>
      </c>
      <c r="B183" s="17" t="s">
        <v>117</v>
      </c>
      <c r="C183" s="14" t="s">
        <v>118</v>
      </c>
      <c r="D183" s="15" t="s">
        <v>210</v>
      </c>
      <c r="E183" s="16" t="s">
        <v>210</v>
      </c>
      <c r="F183" s="16" t="s">
        <v>210</v>
      </c>
      <c r="G183" s="16" t="s">
        <v>210</v>
      </c>
      <c r="H183" s="16" t="s">
        <v>210</v>
      </c>
      <c r="I183" s="16" t="s">
        <v>210</v>
      </c>
      <c r="J183" s="16" t="s">
        <v>210</v>
      </c>
      <c r="K183" s="16" t="s">
        <v>210</v>
      </c>
      <c r="L183" s="16" t="s">
        <v>210</v>
      </c>
      <c r="M183" s="16" t="s">
        <v>210</v>
      </c>
      <c r="N183" s="16" t="s">
        <v>210</v>
      </c>
      <c r="O183" s="16" t="s">
        <v>210</v>
      </c>
      <c r="P183" s="16" t="s">
        <v>210</v>
      </c>
      <c r="Q183" s="16" t="s">
        <v>210</v>
      </c>
      <c r="R183" s="16" t="s">
        <v>210</v>
      </c>
      <c r="S183" s="16" t="s">
        <v>210</v>
      </c>
      <c r="T183" s="16" t="s">
        <v>210</v>
      </c>
      <c r="U183" s="16" t="s">
        <v>210</v>
      </c>
      <c r="V183" s="16" t="s">
        <v>210</v>
      </c>
      <c r="W183" s="16" t="s">
        <v>210</v>
      </c>
      <c r="X183" s="16" t="s">
        <v>210</v>
      </c>
      <c r="Y183" s="16" t="s">
        <v>210</v>
      </c>
      <c r="Z183" s="16" t="s">
        <v>210</v>
      </c>
      <c r="AA183" s="16" t="s">
        <v>210</v>
      </c>
      <c r="AB183" s="114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211</v>
      </c>
      <c r="C184" s="7" t="s">
        <v>211</v>
      </c>
      <c r="D184" s="112" t="s">
        <v>240</v>
      </c>
      <c r="E184" s="113" t="s">
        <v>226</v>
      </c>
      <c r="F184" s="113" t="s">
        <v>212</v>
      </c>
      <c r="G184" s="113" t="s">
        <v>227</v>
      </c>
      <c r="H184" s="113" t="s">
        <v>241</v>
      </c>
      <c r="I184" s="113" t="s">
        <v>287</v>
      </c>
      <c r="J184" s="113" t="s">
        <v>237</v>
      </c>
      <c r="K184" s="113" t="s">
        <v>228</v>
      </c>
      <c r="L184" s="113" t="s">
        <v>229</v>
      </c>
      <c r="M184" s="113" t="s">
        <v>288</v>
      </c>
      <c r="N184" s="113" t="s">
        <v>213</v>
      </c>
      <c r="O184" s="113" t="s">
        <v>230</v>
      </c>
      <c r="P184" s="113" t="s">
        <v>214</v>
      </c>
      <c r="Q184" s="113" t="s">
        <v>231</v>
      </c>
      <c r="R184" s="113" t="s">
        <v>215</v>
      </c>
      <c r="S184" s="113" t="s">
        <v>289</v>
      </c>
      <c r="T184" s="113" t="s">
        <v>232</v>
      </c>
      <c r="U184" s="113" t="s">
        <v>216</v>
      </c>
      <c r="V184" s="113" t="s">
        <v>217</v>
      </c>
      <c r="W184" s="113" t="s">
        <v>233</v>
      </c>
      <c r="X184" s="113" t="s">
        <v>234</v>
      </c>
      <c r="Y184" s="113" t="s">
        <v>218</v>
      </c>
      <c r="Z184" s="113" t="s">
        <v>244</v>
      </c>
      <c r="AA184" s="113" t="s">
        <v>235</v>
      </c>
      <c r="AB184" s="114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119</v>
      </c>
      <c r="E185" s="9" t="s">
        <v>312</v>
      </c>
      <c r="F185" s="9" t="s">
        <v>313</v>
      </c>
      <c r="G185" s="9" t="s">
        <v>313</v>
      </c>
      <c r="H185" s="9" t="s">
        <v>313</v>
      </c>
      <c r="I185" s="9" t="s">
        <v>313</v>
      </c>
      <c r="J185" s="9" t="s">
        <v>312</v>
      </c>
      <c r="K185" s="9" t="s">
        <v>312</v>
      </c>
      <c r="L185" s="9" t="s">
        <v>313</v>
      </c>
      <c r="M185" s="9" t="s">
        <v>119</v>
      </c>
      <c r="N185" s="9" t="s">
        <v>119</v>
      </c>
      <c r="O185" s="9" t="s">
        <v>313</v>
      </c>
      <c r="P185" s="9" t="s">
        <v>312</v>
      </c>
      <c r="Q185" s="9" t="s">
        <v>119</v>
      </c>
      <c r="R185" s="9" t="s">
        <v>119</v>
      </c>
      <c r="S185" s="9" t="s">
        <v>119</v>
      </c>
      <c r="T185" s="9" t="s">
        <v>313</v>
      </c>
      <c r="U185" s="9" t="s">
        <v>313</v>
      </c>
      <c r="V185" s="9" t="s">
        <v>313</v>
      </c>
      <c r="W185" s="9" t="s">
        <v>312</v>
      </c>
      <c r="X185" s="9" t="s">
        <v>119</v>
      </c>
      <c r="Y185" s="9" t="s">
        <v>313</v>
      </c>
      <c r="Z185" s="9" t="s">
        <v>313</v>
      </c>
      <c r="AA185" s="9" t="s">
        <v>312</v>
      </c>
      <c r="AB185" s="114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11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7">
        <v>1</v>
      </c>
      <c r="C187" s="13">
        <v>1</v>
      </c>
      <c r="D187" s="104">
        <v>5</v>
      </c>
      <c r="E187" s="20">
        <v>3.7</v>
      </c>
      <c r="F187" s="21">
        <v>3.8</v>
      </c>
      <c r="G187" s="20">
        <v>4.3846345853105335</v>
      </c>
      <c r="H187" s="21">
        <v>3.4</v>
      </c>
      <c r="I187" s="20">
        <v>4.0999999999999996</v>
      </c>
      <c r="J187" s="105">
        <v>4</v>
      </c>
      <c r="K187" s="20">
        <v>3.7</v>
      </c>
      <c r="L187" s="111">
        <v>5.6929999999999996</v>
      </c>
      <c r="M187" s="20">
        <v>3.5257439024390242</v>
      </c>
      <c r="N187" s="104">
        <v>3</v>
      </c>
      <c r="O187" s="104">
        <v>5</v>
      </c>
      <c r="P187" s="20">
        <v>4.18</v>
      </c>
      <c r="Q187" s="104" t="s">
        <v>97</v>
      </c>
      <c r="R187" s="20">
        <v>3.65</v>
      </c>
      <c r="S187" s="104">
        <v>6</v>
      </c>
      <c r="T187" s="20">
        <v>3.6</v>
      </c>
      <c r="U187" s="20">
        <v>3.7</v>
      </c>
      <c r="V187" s="20">
        <v>3.7</v>
      </c>
      <c r="W187" s="104">
        <v>5.4</v>
      </c>
      <c r="X187" s="20">
        <v>3.8055973366410356</v>
      </c>
      <c r="Y187" s="104">
        <v>5.0999999999999996</v>
      </c>
      <c r="Z187" s="20">
        <v>3.5548428087440627</v>
      </c>
      <c r="AA187" s="20">
        <v>3.9399999999999995</v>
      </c>
      <c r="AB187" s="11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>
        <v>1</v>
      </c>
      <c r="C188" s="7">
        <v>2</v>
      </c>
      <c r="D188" s="106">
        <v>5</v>
      </c>
      <c r="E188" s="9">
        <v>3.7</v>
      </c>
      <c r="F188" s="22">
        <v>3.8</v>
      </c>
      <c r="G188" s="9">
        <v>4.5456071337699369</v>
      </c>
      <c r="H188" s="22">
        <v>3.7</v>
      </c>
      <c r="I188" s="9">
        <v>4</v>
      </c>
      <c r="J188" s="107">
        <v>4</v>
      </c>
      <c r="K188" s="9">
        <v>3.6</v>
      </c>
      <c r="L188" s="9">
        <v>4.3630000000000004</v>
      </c>
      <c r="M188" s="9">
        <v>3.9366062801932364</v>
      </c>
      <c r="N188" s="106">
        <v>3</v>
      </c>
      <c r="O188" s="106">
        <v>5</v>
      </c>
      <c r="P188" s="9">
        <v>4.34</v>
      </c>
      <c r="Q188" s="106" t="s">
        <v>97</v>
      </c>
      <c r="R188" s="9">
        <v>3.62</v>
      </c>
      <c r="S188" s="106">
        <v>6</v>
      </c>
      <c r="T188" s="9">
        <v>3.6</v>
      </c>
      <c r="U188" s="9">
        <v>3.7</v>
      </c>
      <c r="V188" s="9">
        <v>3.7</v>
      </c>
      <c r="W188" s="106">
        <v>5.2</v>
      </c>
      <c r="X188" s="9">
        <v>3.7872376441009217</v>
      </c>
      <c r="Y188" s="106">
        <v>5.3</v>
      </c>
      <c r="Z188" s="9">
        <v>3.1079626783391405</v>
      </c>
      <c r="AA188" s="9">
        <v>3.69</v>
      </c>
      <c r="AB188" s="11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e">
        <v>#N/A</v>
      </c>
    </row>
    <row r="189" spans="1:45">
      <c r="A189" s="33"/>
      <c r="B189" s="18">
        <v>1</v>
      </c>
      <c r="C189" s="7">
        <v>3</v>
      </c>
      <c r="D189" s="106">
        <v>5</v>
      </c>
      <c r="E189" s="9">
        <v>3.6</v>
      </c>
      <c r="F189" s="22">
        <v>3.9</v>
      </c>
      <c r="G189" s="9">
        <v>4.3992483848734958</v>
      </c>
      <c r="H189" s="22">
        <v>3.4</v>
      </c>
      <c r="I189" s="9">
        <v>4</v>
      </c>
      <c r="J189" s="107">
        <v>4</v>
      </c>
      <c r="K189" s="22">
        <v>3.6</v>
      </c>
      <c r="L189" s="10">
        <v>4.3319999999999999</v>
      </c>
      <c r="M189" s="10">
        <v>4.0366586538461533</v>
      </c>
      <c r="N189" s="107">
        <v>3</v>
      </c>
      <c r="O189" s="107">
        <v>10</v>
      </c>
      <c r="P189" s="10">
        <v>4.32</v>
      </c>
      <c r="Q189" s="107" t="s">
        <v>97</v>
      </c>
      <c r="R189" s="10">
        <v>3.84</v>
      </c>
      <c r="S189" s="107">
        <v>5</v>
      </c>
      <c r="T189" s="109">
        <v>4</v>
      </c>
      <c r="U189" s="10">
        <v>3.8</v>
      </c>
      <c r="V189" s="10">
        <v>3.7</v>
      </c>
      <c r="W189" s="107">
        <v>5.2</v>
      </c>
      <c r="X189" s="10">
        <v>3.9435126989998333</v>
      </c>
      <c r="Y189" s="107">
        <v>5.3</v>
      </c>
      <c r="Z189" s="10">
        <v>3.0942179968617083</v>
      </c>
      <c r="AA189" s="10">
        <v>3.8599999999999994</v>
      </c>
      <c r="AB189" s="11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16</v>
      </c>
    </row>
    <row r="190" spans="1:45">
      <c r="A190" s="33"/>
      <c r="B190" s="18">
        <v>1</v>
      </c>
      <c r="C190" s="7">
        <v>4</v>
      </c>
      <c r="D190" s="106">
        <v>5</v>
      </c>
      <c r="E190" s="9">
        <v>3.5</v>
      </c>
      <c r="F190" s="22">
        <v>3.7</v>
      </c>
      <c r="G190" s="9">
        <v>4.3119467239497951</v>
      </c>
      <c r="H190" s="22">
        <v>3.6</v>
      </c>
      <c r="I190" s="9">
        <v>4.0999999999999996</v>
      </c>
      <c r="J190" s="107">
        <v>4</v>
      </c>
      <c r="K190" s="109">
        <v>4.4000000000000004</v>
      </c>
      <c r="L190" s="10">
        <v>4.444</v>
      </c>
      <c r="M190" s="10">
        <v>3.5081097560975611</v>
      </c>
      <c r="N190" s="107">
        <v>3</v>
      </c>
      <c r="O190" s="107">
        <v>5</v>
      </c>
      <c r="P190" s="10">
        <v>4.29</v>
      </c>
      <c r="Q190" s="107" t="s">
        <v>97</v>
      </c>
      <c r="R190" s="10">
        <v>3.62</v>
      </c>
      <c r="S190" s="107">
        <v>5</v>
      </c>
      <c r="T190" s="10">
        <v>3.5</v>
      </c>
      <c r="U190" s="10">
        <v>3.8</v>
      </c>
      <c r="V190" s="10">
        <v>3.9</v>
      </c>
      <c r="W190" s="107">
        <v>5.3</v>
      </c>
      <c r="X190" s="10">
        <v>3.8431001483835261</v>
      </c>
      <c r="Y190" s="107">
        <v>5.2</v>
      </c>
      <c r="Z190" s="10">
        <v>3.2344174908861687</v>
      </c>
      <c r="AA190" s="10">
        <v>3.59</v>
      </c>
      <c r="AB190" s="11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3.8056406962683629</v>
      </c>
    </row>
    <row r="191" spans="1:45">
      <c r="A191" s="33"/>
      <c r="B191" s="18">
        <v>1</v>
      </c>
      <c r="C191" s="7">
        <v>5</v>
      </c>
      <c r="D191" s="106">
        <v>5</v>
      </c>
      <c r="E191" s="9">
        <v>3.7</v>
      </c>
      <c r="F191" s="9">
        <v>3.8</v>
      </c>
      <c r="G191" s="9">
        <v>4.4209627117659656</v>
      </c>
      <c r="H191" s="9">
        <v>3.4</v>
      </c>
      <c r="I191" s="9">
        <v>3.8</v>
      </c>
      <c r="J191" s="106">
        <v>4</v>
      </c>
      <c r="K191" s="9">
        <v>3.5</v>
      </c>
      <c r="L191" s="9">
        <v>4.7060000000000004</v>
      </c>
      <c r="M191" s="9">
        <v>2.9300731707317071</v>
      </c>
      <c r="N191" s="106">
        <v>3</v>
      </c>
      <c r="O191" s="106" t="s">
        <v>111</v>
      </c>
      <c r="P191" s="9">
        <v>4.2699999999999996</v>
      </c>
      <c r="Q191" s="106" t="s">
        <v>97</v>
      </c>
      <c r="R191" s="9">
        <v>3.8299999999999996</v>
      </c>
      <c r="S191" s="106">
        <v>5</v>
      </c>
      <c r="T191" s="9">
        <v>3.5</v>
      </c>
      <c r="U191" s="9">
        <v>3.6</v>
      </c>
      <c r="V191" s="9">
        <v>3.7</v>
      </c>
      <c r="W191" s="106">
        <v>5.3</v>
      </c>
      <c r="X191" s="9">
        <v>3.8753159227151279</v>
      </c>
      <c r="Y191" s="106">
        <v>5.2</v>
      </c>
      <c r="Z191" s="9">
        <v>3.3898038500549879</v>
      </c>
      <c r="AA191" s="9">
        <v>3.7</v>
      </c>
      <c r="AB191" s="11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83</v>
      </c>
    </row>
    <row r="192" spans="1:45">
      <c r="A192" s="33"/>
      <c r="B192" s="18">
        <v>1</v>
      </c>
      <c r="C192" s="7">
        <v>6</v>
      </c>
      <c r="D192" s="106">
        <v>5</v>
      </c>
      <c r="E192" s="9">
        <v>3.7</v>
      </c>
      <c r="F192" s="9">
        <v>3.7</v>
      </c>
      <c r="G192" s="9">
        <v>4.4413771553912822</v>
      </c>
      <c r="H192" s="9">
        <v>3.6</v>
      </c>
      <c r="I192" s="9">
        <v>4</v>
      </c>
      <c r="J192" s="106">
        <v>4</v>
      </c>
      <c r="K192" s="9">
        <v>3.4</v>
      </c>
      <c r="L192" s="9">
        <v>4.6440000000000001</v>
      </c>
      <c r="M192" s="9">
        <v>3.8013793103448275</v>
      </c>
      <c r="N192" s="106">
        <v>3</v>
      </c>
      <c r="O192" s="108">
        <v>15</v>
      </c>
      <c r="P192" s="9">
        <v>4.28</v>
      </c>
      <c r="Q192" s="106" t="s">
        <v>97</v>
      </c>
      <c r="R192" s="9">
        <v>3.56</v>
      </c>
      <c r="S192" s="106">
        <v>5</v>
      </c>
      <c r="T192" s="9">
        <v>3.6</v>
      </c>
      <c r="U192" s="9">
        <v>3.9</v>
      </c>
      <c r="V192" s="108">
        <v>4.5</v>
      </c>
      <c r="W192" s="106">
        <v>5.3</v>
      </c>
      <c r="X192" s="9">
        <v>3.713801693916662</v>
      </c>
      <c r="Y192" s="106">
        <v>5</v>
      </c>
      <c r="Z192" s="9">
        <v>3.1025488034061364</v>
      </c>
      <c r="AA192" s="9">
        <v>3.72</v>
      </c>
      <c r="AB192" s="11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19" t="s">
        <v>220</v>
      </c>
      <c r="C193" s="11"/>
      <c r="D193" s="23">
        <v>5</v>
      </c>
      <c r="E193" s="23">
        <v>3.65</v>
      </c>
      <c r="F193" s="23">
        <v>3.7833333333333332</v>
      </c>
      <c r="G193" s="23">
        <v>4.4172961158435013</v>
      </c>
      <c r="H193" s="23">
        <v>3.5166666666666671</v>
      </c>
      <c r="I193" s="23">
        <v>4</v>
      </c>
      <c r="J193" s="23">
        <v>4</v>
      </c>
      <c r="K193" s="23">
        <v>3.6999999999999997</v>
      </c>
      <c r="L193" s="23">
        <v>4.6970000000000001</v>
      </c>
      <c r="M193" s="23">
        <v>3.6230951789420849</v>
      </c>
      <c r="N193" s="23">
        <v>3</v>
      </c>
      <c r="O193" s="23">
        <v>8</v>
      </c>
      <c r="P193" s="23">
        <v>4.28</v>
      </c>
      <c r="Q193" s="23" t="s">
        <v>618</v>
      </c>
      <c r="R193" s="23">
        <v>3.6866666666666661</v>
      </c>
      <c r="S193" s="23">
        <v>5.333333333333333</v>
      </c>
      <c r="T193" s="23">
        <v>3.6333333333333333</v>
      </c>
      <c r="U193" s="23">
        <v>3.75</v>
      </c>
      <c r="V193" s="23">
        <v>3.8666666666666671</v>
      </c>
      <c r="W193" s="23">
        <v>5.2833333333333341</v>
      </c>
      <c r="X193" s="23">
        <v>3.8280942407928511</v>
      </c>
      <c r="Y193" s="23">
        <v>5.1833333333333327</v>
      </c>
      <c r="Z193" s="23">
        <v>3.2472989380487007</v>
      </c>
      <c r="AA193" s="23">
        <v>3.7499999999999996</v>
      </c>
      <c r="AB193" s="11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221</v>
      </c>
      <c r="C194" s="31"/>
      <c r="D194" s="10">
        <v>5</v>
      </c>
      <c r="E194" s="10">
        <v>3.7</v>
      </c>
      <c r="F194" s="10">
        <v>3.8</v>
      </c>
      <c r="G194" s="10">
        <v>4.4101055483197307</v>
      </c>
      <c r="H194" s="10">
        <v>3.5</v>
      </c>
      <c r="I194" s="10">
        <v>4</v>
      </c>
      <c r="J194" s="10">
        <v>4</v>
      </c>
      <c r="K194" s="10">
        <v>3.6</v>
      </c>
      <c r="L194" s="10">
        <v>4.5440000000000005</v>
      </c>
      <c r="M194" s="10">
        <v>3.6635616063919256</v>
      </c>
      <c r="N194" s="10">
        <v>3</v>
      </c>
      <c r="O194" s="10">
        <v>5</v>
      </c>
      <c r="P194" s="10">
        <v>4.2850000000000001</v>
      </c>
      <c r="Q194" s="10" t="s">
        <v>618</v>
      </c>
      <c r="R194" s="10">
        <v>3.6349999999999998</v>
      </c>
      <c r="S194" s="10">
        <v>5</v>
      </c>
      <c r="T194" s="10">
        <v>3.6</v>
      </c>
      <c r="U194" s="10">
        <v>3.75</v>
      </c>
      <c r="V194" s="10">
        <v>3.7</v>
      </c>
      <c r="W194" s="10">
        <v>5.3</v>
      </c>
      <c r="X194" s="10">
        <v>3.8243487425122806</v>
      </c>
      <c r="Y194" s="10">
        <v>5.2</v>
      </c>
      <c r="Z194" s="10">
        <v>3.1711900846126548</v>
      </c>
      <c r="AA194" s="10">
        <v>3.71</v>
      </c>
      <c r="AB194" s="11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222</v>
      </c>
      <c r="C195" s="31"/>
      <c r="D195" s="24">
        <v>0</v>
      </c>
      <c r="E195" s="24">
        <v>8.3666002653407623E-2</v>
      </c>
      <c r="F195" s="24">
        <v>7.5277265270907973E-2</v>
      </c>
      <c r="G195" s="24">
        <v>7.6873985528231673E-2</v>
      </c>
      <c r="H195" s="24">
        <v>0.1329160135825127</v>
      </c>
      <c r="I195" s="24">
        <v>0.10954451150103316</v>
      </c>
      <c r="J195" s="24">
        <v>0</v>
      </c>
      <c r="K195" s="24">
        <v>0.35777087639996652</v>
      </c>
      <c r="L195" s="24">
        <v>0.5106262821281331</v>
      </c>
      <c r="M195" s="24">
        <v>0.40102060103190068</v>
      </c>
      <c r="N195" s="24">
        <v>0</v>
      </c>
      <c r="O195" s="24">
        <v>4.4721359549995796</v>
      </c>
      <c r="P195" s="24">
        <v>5.549774770204656E-2</v>
      </c>
      <c r="Q195" s="24" t="s">
        <v>618</v>
      </c>
      <c r="R195" s="24">
        <v>0.11860297916438114</v>
      </c>
      <c r="S195" s="24">
        <v>0.51639777949432231</v>
      </c>
      <c r="T195" s="24">
        <v>0.18618986725025255</v>
      </c>
      <c r="U195" s="24">
        <v>0.10488088481701505</v>
      </c>
      <c r="V195" s="24">
        <v>0.32041639575194436</v>
      </c>
      <c r="W195" s="24">
        <v>7.5277265270908097E-2</v>
      </c>
      <c r="X195" s="24">
        <v>7.8758673760004713E-2</v>
      </c>
      <c r="Y195" s="24">
        <v>0.1169045194450012</v>
      </c>
      <c r="Z195" s="24">
        <v>0.18913370050458603</v>
      </c>
      <c r="AA195" s="24">
        <v>0.12712198865656538</v>
      </c>
      <c r="AB195" s="182"/>
      <c r="AC195" s="183"/>
      <c r="AD195" s="183"/>
      <c r="AE195" s="183"/>
      <c r="AF195" s="183"/>
      <c r="AG195" s="183"/>
      <c r="AH195" s="183"/>
      <c r="AI195" s="183"/>
      <c r="AJ195" s="183"/>
      <c r="AK195" s="183"/>
      <c r="AL195" s="183"/>
      <c r="AM195" s="183"/>
      <c r="AN195" s="183"/>
      <c r="AO195" s="183"/>
      <c r="AP195" s="183"/>
      <c r="AQ195" s="183"/>
      <c r="AR195" s="183"/>
      <c r="AS195" s="72"/>
    </row>
    <row r="196" spans="1:45">
      <c r="A196" s="33"/>
      <c r="B196" s="2" t="s">
        <v>86</v>
      </c>
      <c r="C196" s="31"/>
      <c r="D196" s="12">
        <v>0</v>
      </c>
      <c r="E196" s="12">
        <v>2.292219250778291E-2</v>
      </c>
      <c r="F196" s="12">
        <v>1.989707452094484E-2</v>
      </c>
      <c r="G196" s="12">
        <v>1.7402950472916678E-2</v>
      </c>
      <c r="H196" s="12">
        <v>3.7796022819671857E-2</v>
      </c>
      <c r="I196" s="12">
        <v>2.7386127875258289E-2</v>
      </c>
      <c r="J196" s="12">
        <v>0</v>
      </c>
      <c r="K196" s="12">
        <v>9.6694831459450417E-2</v>
      </c>
      <c r="L196" s="12">
        <v>0.10871328127062659</v>
      </c>
      <c r="M196" s="12">
        <v>0.11068453386559818</v>
      </c>
      <c r="N196" s="12">
        <v>0</v>
      </c>
      <c r="O196" s="12">
        <v>0.55901699437494745</v>
      </c>
      <c r="P196" s="12">
        <v>1.2966763481786579E-2</v>
      </c>
      <c r="Q196" s="12" t="s">
        <v>618</v>
      </c>
      <c r="R196" s="12">
        <v>3.2170790008421657E-2</v>
      </c>
      <c r="S196" s="12">
        <v>9.6824583655185439E-2</v>
      </c>
      <c r="T196" s="12">
        <v>5.1244917591812628E-2</v>
      </c>
      <c r="U196" s="12">
        <v>2.7968235951204012E-2</v>
      </c>
      <c r="V196" s="12">
        <v>8.2866309246192496E-2</v>
      </c>
      <c r="W196" s="12">
        <v>1.4248062827301216E-2</v>
      </c>
      <c r="X196" s="12">
        <v>2.0573859682120235E-2</v>
      </c>
      <c r="Y196" s="12">
        <v>2.2553926581029175E-2</v>
      </c>
      <c r="Z196" s="12">
        <v>5.8243390618738761E-2</v>
      </c>
      <c r="AA196" s="12">
        <v>3.3899196975084103E-2</v>
      </c>
      <c r="AB196" s="114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223</v>
      </c>
      <c r="C197" s="31"/>
      <c r="D197" s="12">
        <v>0.31383921895274325</v>
      </c>
      <c r="E197" s="12">
        <v>-4.089737016449746E-2</v>
      </c>
      <c r="F197" s="12">
        <v>-5.8616576590909686E-3</v>
      </c>
      <c r="G197" s="12">
        <v>0.16072337574456252</v>
      </c>
      <c r="H197" s="12">
        <v>-7.593308266990384E-2</v>
      </c>
      <c r="I197" s="12">
        <v>5.1071375162194732E-2</v>
      </c>
      <c r="J197" s="12">
        <v>5.1071375162194732E-2</v>
      </c>
      <c r="K197" s="12">
        <v>-2.7758977974970067E-2</v>
      </c>
      <c r="L197" s="12">
        <v>0.23422056228420707</v>
      </c>
      <c r="M197" s="12">
        <v>-4.7967091981456322E-2</v>
      </c>
      <c r="N197" s="12">
        <v>-0.21169646862835401</v>
      </c>
      <c r="O197" s="12">
        <v>1.1021427503243895</v>
      </c>
      <c r="P197" s="12">
        <v>0.1246463714235484</v>
      </c>
      <c r="Q197" s="12" t="s">
        <v>618</v>
      </c>
      <c r="R197" s="12">
        <v>-3.126254922551075E-2</v>
      </c>
      <c r="S197" s="12">
        <v>0.40142850021625942</v>
      </c>
      <c r="T197" s="12">
        <v>-4.5276834227673257E-2</v>
      </c>
      <c r="U197" s="12">
        <v>-1.4620585785442564E-2</v>
      </c>
      <c r="V197" s="12">
        <v>1.6035662656788352E-2</v>
      </c>
      <c r="W197" s="12">
        <v>0.38829010802673225</v>
      </c>
      <c r="X197" s="12">
        <v>5.9000694801547571E-3</v>
      </c>
      <c r="Y197" s="12">
        <v>0.36201332364767702</v>
      </c>
      <c r="Z197" s="12">
        <v>-0.14671425990560449</v>
      </c>
      <c r="AA197" s="12">
        <v>-1.4620585785442675E-2</v>
      </c>
      <c r="AB197" s="114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5" t="s">
        <v>224</v>
      </c>
      <c r="C198" s="56"/>
      <c r="D198" s="54" t="s">
        <v>225</v>
      </c>
      <c r="E198" s="54">
        <v>0.59</v>
      </c>
      <c r="F198" s="54">
        <v>0.15</v>
      </c>
      <c r="G198" s="54">
        <v>1.94</v>
      </c>
      <c r="H198" s="54">
        <v>1.02</v>
      </c>
      <c r="I198" s="54">
        <v>0.56999999999999995</v>
      </c>
      <c r="J198" s="54" t="s">
        <v>225</v>
      </c>
      <c r="K198" s="54">
        <v>0.42</v>
      </c>
      <c r="L198" s="54">
        <v>2.86</v>
      </c>
      <c r="M198" s="54">
        <v>0.67</v>
      </c>
      <c r="N198" s="54" t="s">
        <v>225</v>
      </c>
      <c r="O198" s="54">
        <v>10.71</v>
      </c>
      <c r="P198" s="54">
        <v>1.49</v>
      </c>
      <c r="Q198" s="54">
        <v>3.85</v>
      </c>
      <c r="R198" s="54">
        <v>0.47</v>
      </c>
      <c r="S198" s="54">
        <v>4.95</v>
      </c>
      <c r="T198" s="54">
        <v>0.64</v>
      </c>
      <c r="U198" s="54">
        <v>0.26</v>
      </c>
      <c r="V198" s="54">
        <v>0.13</v>
      </c>
      <c r="W198" s="54">
        <v>4.79</v>
      </c>
      <c r="X198" s="54">
        <v>0</v>
      </c>
      <c r="Y198" s="54">
        <v>4.46</v>
      </c>
      <c r="Z198" s="54">
        <v>1.91</v>
      </c>
      <c r="AA198" s="54">
        <v>0.26</v>
      </c>
      <c r="AB198" s="114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 t="s">
        <v>316</v>
      </c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S199" s="71"/>
    </row>
    <row r="200" spans="1:45">
      <c r="AS200" s="71"/>
    </row>
    <row r="201" spans="1:45" ht="15">
      <c r="B201" s="37" t="s">
        <v>565</v>
      </c>
      <c r="AS201" s="30" t="s">
        <v>67</v>
      </c>
    </row>
    <row r="202" spans="1:45" ht="15">
      <c r="A202" s="27" t="s">
        <v>51</v>
      </c>
      <c r="B202" s="17" t="s">
        <v>117</v>
      </c>
      <c r="C202" s="14" t="s">
        <v>118</v>
      </c>
      <c r="D202" s="15" t="s">
        <v>210</v>
      </c>
      <c r="E202" s="16" t="s">
        <v>210</v>
      </c>
      <c r="F202" s="16" t="s">
        <v>210</v>
      </c>
      <c r="G202" s="16" t="s">
        <v>210</v>
      </c>
      <c r="H202" s="16" t="s">
        <v>210</v>
      </c>
      <c r="I202" s="16" t="s">
        <v>210</v>
      </c>
      <c r="J202" s="16" t="s">
        <v>210</v>
      </c>
      <c r="K202" s="16" t="s">
        <v>210</v>
      </c>
      <c r="L202" s="16" t="s">
        <v>210</v>
      </c>
      <c r="M202" s="16" t="s">
        <v>210</v>
      </c>
      <c r="N202" s="16" t="s">
        <v>210</v>
      </c>
      <c r="O202" s="16" t="s">
        <v>210</v>
      </c>
      <c r="P202" s="16" t="s">
        <v>210</v>
      </c>
      <c r="Q202" s="16" t="s">
        <v>210</v>
      </c>
      <c r="R202" s="16" t="s">
        <v>210</v>
      </c>
      <c r="S202" s="16" t="s">
        <v>210</v>
      </c>
      <c r="T202" s="16" t="s">
        <v>210</v>
      </c>
      <c r="U202" s="16" t="s">
        <v>210</v>
      </c>
      <c r="V202" s="16" t="s">
        <v>210</v>
      </c>
      <c r="W202" s="16" t="s">
        <v>210</v>
      </c>
      <c r="X202" s="16" t="s">
        <v>210</v>
      </c>
      <c r="Y202" s="16" t="s">
        <v>210</v>
      </c>
      <c r="Z202" s="114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 t="s">
        <v>211</v>
      </c>
      <c r="C203" s="7" t="s">
        <v>211</v>
      </c>
      <c r="D203" s="112" t="s">
        <v>226</v>
      </c>
      <c r="E203" s="113" t="s">
        <v>212</v>
      </c>
      <c r="F203" s="113" t="s">
        <v>227</v>
      </c>
      <c r="G203" s="113" t="s">
        <v>241</v>
      </c>
      <c r="H203" s="113" t="s">
        <v>287</v>
      </c>
      <c r="I203" s="113" t="s">
        <v>237</v>
      </c>
      <c r="J203" s="113" t="s">
        <v>228</v>
      </c>
      <c r="K203" s="113" t="s">
        <v>229</v>
      </c>
      <c r="L203" s="113" t="s">
        <v>288</v>
      </c>
      <c r="M203" s="113" t="s">
        <v>213</v>
      </c>
      <c r="N203" s="113" t="s">
        <v>230</v>
      </c>
      <c r="O203" s="113" t="s">
        <v>214</v>
      </c>
      <c r="P203" s="113" t="s">
        <v>231</v>
      </c>
      <c r="Q203" s="113" t="s">
        <v>215</v>
      </c>
      <c r="R203" s="113" t="s">
        <v>289</v>
      </c>
      <c r="S203" s="113" t="s">
        <v>232</v>
      </c>
      <c r="T203" s="113" t="s">
        <v>216</v>
      </c>
      <c r="U203" s="113" t="s">
        <v>217</v>
      </c>
      <c r="V203" s="113" t="s">
        <v>234</v>
      </c>
      <c r="W203" s="113" t="s">
        <v>218</v>
      </c>
      <c r="X203" s="113" t="s">
        <v>244</v>
      </c>
      <c r="Y203" s="113" t="s">
        <v>235</v>
      </c>
      <c r="Z203" s="114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 t="s">
        <v>3</v>
      </c>
    </row>
    <row r="204" spans="1:45">
      <c r="A204" s="33"/>
      <c r="B204" s="18"/>
      <c r="C204" s="7"/>
      <c r="D204" s="8" t="s">
        <v>312</v>
      </c>
      <c r="E204" s="9" t="s">
        <v>313</v>
      </c>
      <c r="F204" s="9" t="s">
        <v>313</v>
      </c>
      <c r="G204" s="9" t="s">
        <v>313</v>
      </c>
      <c r="H204" s="9" t="s">
        <v>313</v>
      </c>
      <c r="I204" s="9" t="s">
        <v>119</v>
      </c>
      <c r="J204" s="9" t="s">
        <v>119</v>
      </c>
      <c r="K204" s="9" t="s">
        <v>313</v>
      </c>
      <c r="L204" s="9" t="s">
        <v>119</v>
      </c>
      <c r="M204" s="9" t="s">
        <v>119</v>
      </c>
      <c r="N204" s="9" t="s">
        <v>313</v>
      </c>
      <c r="O204" s="9" t="s">
        <v>312</v>
      </c>
      <c r="P204" s="9" t="s">
        <v>119</v>
      </c>
      <c r="Q204" s="9" t="s">
        <v>119</v>
      </c>
      <c r="R204" s="9" t="s">
        <v>119</v>
      </c>
      <c r="S204" s="9" t="s">
        <v>313</v>
      </c>
      <c r="T204" s="9" t="s">
        <v>313</v>
      </c>
      <c r="U204" s="9" t="s">
        <v>313</v>
      </c>
      <c r="V204" s="9" t="s">
        <v>119</v>
      </c>
      <c r="W204" s="9" t="s">
        <v>313</v>
      </c>
      <c r="X204" s="9" t="s">
        <v>313</v>
      </c>
      <c r="Y204" s="9" t="s">
        <v>119</v>
      </c>
      <c r="Z204" s="114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/>
      <c r="C205" s="7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114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7">
        <v>1</v>
      </c>
      <c r="C206" s="13">
        <v>1</v>
      </c>
      <c r="D206" s="184">
        <v>39</v>
      </c>
      <c r="E206" s="184">
        <v>25</v>
      </c>
      <c r="F206" s="225">
        <v>40.825262100507473</v>
      </c>
      <c r="G206" s="184">
        <v>34</v>
      </c>
      <c r="H206" s="225">
        <v>29</v>
      </c>
      <c r="I206" s="186">
        <v>20</v>
      </c>
      <c r="J206" s="225">
        <v>30</v>
      </c>
      <c r="K206" s="184">
        <v>21.44</v>
      </c>
      <c r="L206" s="184">
        <v>40.202341463414633</v>
      </c>
      <c r="M206" s="184">
        <v>25</v>
      </c>
      <c r="N206" s="184">
        <v>25</v>
      </c>
      <c r="O206" s="184">
        <v>18.7</v>
      </c>
      <c r="P206" s="186">
        <v>20</v>
      </c>
      <c r="Q206" s="184">
        <v>32.799999999999997</v>
      </c>
      <c r="R206" s="184">
        <v>22</v>
      </c>
      <c r="S206" s="184">
        <v>29</v>
      </c>
      <c r="T206" s="184">
        <v>32</v>
      </c>
      <c r="U206" s="184">
        <v>29</v>
      </c>
      <c r="V206" s="184">
        <v>34.078153609298042</v>
      </c>
      <c r="W206" s="184">
        <v>45.6</v>
      </c>
      <c r="X206" s="184">
        <v>33.146200185279589</v>
      </c>
      <c r="Y206" s="184">
        <v>39.4</v>
      </c>
      <c r="Z206" s="187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9">
        <v>1</v>
      </c>
    </row>
    <row r="207" spans="1:45">
      <c r="A207" s="33"/>
      <c r="B207" s="18">
        <v>1</v>
      </c>
      <c r="C207" s="7">
        <v>2</v>
      </c>
      <c r="D207" s="190">
        <v>41</v>
      </c>
      <c r="E207" s="190">
        <v>23</v>
      </c>
      <c r="F207" s="193">
        <v>39.986016971660902</v>
      </c>
      <c r="G207" s="190">
        <v>32</v>
      </c>
      <c r="H207" s="193">
        <v>29</v>
      </c>
      <c r="I207" s="192">
        <v>20</v>
      </c>
      <c r="J207" s="193">
        <v>29</v>
      </c>
      <c r="K207" s="190">
        <v>18.12</v>
      </c>
      <c r="L207" s="190">
        <v>40.193949275362321</v>
      </c>
      <c r="M207" s="190">
        <v>25</v>
      </c>
      <c r="N207" s="190">
        <v>25</v>
      </c>
      <c r="O207" s="190">
        <v>18.899999999999999</v>
      </c>
      <c r="P207" s="192">
        <v>20</v>
      </c>
      <c r="Q207" s="190">
        <v>29.7</v>
      </c>
      <c r="R207" s="190">
        <v>21</v>
      </c>
      <c r="S207" s="190">
        <v>31</v>
      </c>
      <c r="T207" s="190">
        <v>34</v>
      </c>
      <c r="U207" s="190">
        <v>29</v>
      </c>
      <c r="V207" s="190">
        <v>35.210726902186543</v>
      </c>
      <c r="W207" s="190">
        <v>46.4</v>
      </c>
      <c r="X207" s="190">
        <v>20.97298517417136</v>
      </c>
      <c r="Y207" s="190">
        <v>40</v>
      </c>
      <c r="Z207" s="187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9">
        <v>3</v>
      </c>
    </row>
    <row r="208" spans="1:45">
      <c r="A208" s="33"/>
      <c r="B208" s="18">
        <v>1</v>
      </c>
      <c r="C208" s="7">
        <v>3</v>
      </c>
      <c r="D208" s="190">
        <v>39</v>
      </c>
      <c r="E208" s="190">
        <v>23</v>
      </c>
      <c r="F208" s="193">
        <v>39.581489738849797</v>
      </c>
      <c r="G208" s="190">
        <v>34</v>
      </c>
      <c r="H208" s="193">
        <v>34</v>
      </c>
      <c r="I208" s="192">
        <v>20</v>
      </c>
      <c r="J208" s="193">
        <v>29</v>
      </c>
      <c r="K208" s="193">
        <v>17.84</v>
      </c>
      <c r="L208" s="194">
        <v>41.234939903846154</v>
      </c>
      <c r="M208" s="194">
        <v>25</v>
      </c>
      <c r="N208" s="194">
        <v>30</v>
      </c>
      <c r="O208" s="194">
        <v>18.899999999999999</v>
      </c>
      <c r="P208" s="191">
        <v>20</v>
      </c>
      <c r="Q208" s="194">
        <v>32.5</v>
      </c>
      <c r="R208" s="194">
        <v>22</v>
      </c>
      <c r="S208" s="194">
        <v>32</v>
      </c>
      <c r="T208" s="194">
        <v>33</v>
      </c>
      <c r="U208" s="194">
        <v>29</v>
      </c>
      <c r="V208" s="194">
        <v>33.193452894134346</v>
      </c>
      <c r="W208" s="194">
        <v>46.9</v>
      </c>
      <c r="X208" s="194">
        <v>25.935367705395905</v>
      </c>
      <c r="Y208" s="194">
        <v>39.9</v>
      </c>
      <c r="Z208" s="187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9">
        <v>16</v>
      </c>
    </row>
    <row r="209" spans="1:45">
      <c r="A209" s="33"/>
      <c r="B209" s="18">
        <v>1</v>
      </c>
      <c r="C209" s="7">
        <v>4</v>
      </c>
      <c r="D209" s="190">
        <v>40</v>
      </c>
      <c r="E209" s="190">
        <v>23</v>
      </c>
      <c r="F209" s="193">
        <v>40.078643904394703</v>
      </c>
      <c r="G209" s="190">
        <v>35</v>
      </c>
      <c r="H209" s="193">
        <v>33</v>
      </c>
      <c r="I209" s="192">
        <v>20</v>
      </c>
      <c r="J209" s="193">
        <v>28</v>
      </c>
      <c r="K209" s="193">
        <v>19.77</v>
      </c>
      <c r="L209" s="194">
        <v>41.706536585365853</v>
      </c>
      <c r="M209" s="194">
        <v>25</v>
      </c>
      <c r="N209" s="194">
        <v>20</v>
      </c>
      <c r="O209" s="194">
        <v>20.8</v>
      </c>
      <c r="P209" s="191">
        <v>20</v>
      </c>
      <c r="Q209" s="194">
        <v>41.3</v>
      </c>
      <c r="R209" s="194">
        <v>22</v>
      </c>
      <c r="S209" s="194">
        <v>33</v>
      </c>
      <c r="T209" s="194">
        <v>33</v>
      </c>
      <c r="U209" s="194">
        <v>31</v>
      </c>
      <c r="V209" s="194">
        <v>33.188441831464843</v>
      </c>
      <c r="W209" s="194">
        <v>45.9</v>
      </c>
      <c r="X209" s="194">
        <v>38.847887914967352</v>
      </c>
      <c r="Y209" s="194">
        <v>39.200000000000003</v>
      </c>
      <c r="Z209" s="187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9">
        <v>31.34726530999281</v>
      </c>
    </row>
    <row r="210" spans="1:45">
      <c r="A210" s="33"/>
      <c r="B210" s="18">
        <v>1</v>
      </c>
      <c r="C210" s="7">
        <v>5</v>
      </c>
      <c r="D210" s="190">
        <v>40</v>
      </c>
      <c r="E210" s="190">
        <v>20</v>
      </c>
      <c r="F210" s="190">
        <v>41.616468712044231</v>
      </c>
      <c r="G210" s="190">
        <v>35</v>
      </c>
      <c r="H210" s="190">
        <v>33</v>
      </c>
      <c r="I210" s="192">
        <v>30</v>
      </c>
      <c r="J210" s="190">
        <v>29</v>
      </c>
      <c r="K210" s="190">
        <v>17.48</v>
      </c>
      <c r="L210" s="190">
        <v>40.272365853658542</v>
      </c>
      <c r="M210" s="190">
        <v>25</v>
      </c>
      <c r="N210" s="190">
        <v>30</v>
      </c>
      <c r="O210" s="190">
        <v>19.2</v>
      </c>
      <c r="P210" s="192">
        <v>30</v>
      </c>
      <c r="Q210" s="190">
        <v>37.700000000000003</v>
      </c>
      <c r="R210" s="190">
        <v>21</v>
      </c>
      <c r="S210" s="190">
        <v>33</v>
      </c>
      <c r="T210" s="190">
        <v>33</v>
      </c>
      <c r="U210" s="190">
        <v>29</v>
      </c>
      <c r="V210" s="190">
        <v>35.685607569749244</v>
      </c>
      <c r="W210" s="190">
        <v>45.6</v>
      </c>
      <c r="X210" s="190">
        <v>20.882058161206118</v>
      </c>
      <c r="Y210" s="190">
        <v>40.6</v>
      </c>
      <c r="Z210" s="187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9">
        <v>84</v>
      </c>
    </row>
    <row r="211" spans="1:45">
      <c r="A211" s="33"/>
      <c r="B211" s="18">
        <v>1</v>
      </c>
      <c r="C211" s="7">
        <v>6</v>
      </c>
      <c r="D211" s="190">
        <v>39</v>
      </c>
      <c r="E211" s="190">
        <v>25</v>
      </c>
      <c r="F211" s="190">
        <v>41.321412021303502</v>
      </c>
      <c r="G211" s="190">
        <v>33</v>
      </c>
      <c r="H211" s="190">
        <v>34</v>
      </c>
      <c r="I211" s="192">
        <v>30</v>
      </c>
      <c r="J211" s="190">
        <v>28</v>
      </c>
      <c r="K211" s="190">
        <v>18.68</v>
      </c>
      <c r="L211" s="190">
        <v>41.269532019704428</v>
      </c>
      <c r="M211" s="190">
        <v>25</v>
      </c>
      <c r="N211" s="190">
        <v>30</v>
      </c>
      <c r="O211" s="227">
        <v>21.8</v>
      </c>
      <c r="P211" s="192">
        <v>30</v>
      </c>
      <c r="Q211" s="190">
        <v>34.1</v>
      </c>
      <c r="R211" s="190">
        <v>22</v>
      </c>
      <c r="S211" s="190">
        <v>34</v>
      </c>
      <c r="T211" s="190">
        <v>34</v>
      </c>
      <c r="U211" s="190">
        <v>29</v>
      </c>
      <c r="V211" s="190">
        <v>33.245758013934044</v>
      </c>
      <c r="W211" s="190">
        <v>47.1</v>
      </c>
      <c r="X211" s="190">
        <v>21.46623868723713</v>
      </c>
      <c r="Y211" s="190">
        <v>41.7</v>
      </c>
      <c r="Z211" s="187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95"/>
    </row>
    <row r="212" spans="1:45">
      <c r="A212" s="33"/>
      <c r="B212" s="19" t="s">
        <v>220</v>
      </c>
      <c r="C212" s="11"/>
      <c r="D212" s="196">
        <v>39.666666666666664</v>
      </c>
      <c r="E212" s="196">
        <v>23.166666666666668</v>
      </c>
      <c r="F212" s="196">
        <v>40.568215574793435</v>
      </c>
      <c r="G212" s="196">
        <v>33.833333333333336</v>
      </c>
      <c r="H212" s="196">
        <v>32</v>
      </c>
      <c r="I212" s="196">
        <v>23.333333333333332</v>
      </c>
      <c r="J212" s="196">
        <v>28.833333333333332</v>
      </c>
      <c r="K212" s="196">
        <v>18.888333333333335</v>
      </c>
      <c r="L212" s="196">
        <v>40.813277516891993</v>
      </c>
      <c r="M212" s="196">
        <v>25</v>
      </c>
      <c r="N212" s="196">
        <v>26.666666666666668</v>
      </c>
      <c r="O212" s="196">
        <v>19.716666666666665</v>
      </c>
      <c r="P212" s="196">
        <v>23.333333333333332</v>
      </c>
      <c r="Q212" s="196">
        <v>34.68333333333333</v>
      </c>
      <c r="R212" s="196">
        <v>21.666666666666668</v>
      </c>
      <c r="S212" s="196">
        <v>32</v>
      </c>
      <c r="T212" s="196">
        <v>33.166666666666664</v>
      </c>
      <c r="U212" s="196">
        <v>29.333333333333332</v>
      </c>
      <c r="V212" s="196">
        <v>34.100356803461175</v>
      </c>
      <c r="W212" s="196">
        <v>46.25</v>
      </c>
      <c r="X212" s="196">
        <v>26.875122971376243</v>
      </c>
      <c r="Y212" s="196">
        <v>40.133333333333333</v>
      </c>
      <c r="Z212" s="187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95"/>
    </row>
    <row r="213" spans="1:45">
      <c r="A213" s="33"/>
      <c r="B213" s="2" t="s">
        <v>221</v>
      </c>
      <c r="C213" s="31"/>
      <c r="D213" s="194">
        <v>39.5</v>
      </c>
      <c r="E213" s="194">
        <v>23</v>
      </c>
      <c r="F213" s="194">
        <v>40.451953002451091</v>
      </c>
      <c r="G213" s="194">
        <v>34</v>
      </c>
      <c r="H213" s="194">
        <v>33</v>
      </c>
      <c r="I213" s="194">
        <v>20</v>
      </c>
      <c r="J213" s="194">
        <v>29</v>
      </c>
      <c r="K213" s="194">
        <v>18.399999999999999</v>
      </c>
      <c r="L213" s="194">
        <v>40.753652878752348</v>
      </c>
      <c r="M213" s="194">
        <v>25</v>
      </c>
      <c r="N213" s="194">
        <v>27.5</v>
      </c>
      <c r="O213" s="194">
        <v>19.049999999999997</v>
      </c>
      <c r="P213" s="194">
        <v>20</v>
      </c>
      <c r="Q213" s="194">
        <v>33.450000000000003</v>
      </c>
      <c r="R213" s="194">
        <v>22</v>
      </c>
      <c r="S213" s="194">
        <v>32.5</v>
      </c>
      <c r="T213" s="194">
        <v>33</v>
      </c>
      <c r="U213" s="194">
        <v>29</v>
      </c>
      <c r="V213" s="194">
        <v>33.661955811616039</v>
      </c>
      <c r="W213" s="194">
        <v>46.15</v>
      </c>
      <c r="X213" s="194">
        <v>23.700803196316517</v>
      </c>
      <c r="Y213" s="194">
        <v>39.950000000000003</v>
      </c>
      <c r="Z213" s="187"/>
      <c r="AA213" s="188"/>
      <c r="AB213" s="188"/>
      <c r="AC213" s="188"/>
      <c r="AD213" s="188"/>
      <c r="AE213" s="188"/>
      <c r="AF213" s="188"/>
      <c r="AG213" s="188"/>
      <c r="AH213" s="188"/>
      <c r="AI213" s="188"/>
      <c r="AJ213" s="188"/>
      <c r="AK213" s="188"/>
      <c r="AL213" s="188"/>
      <c r="AM213" s="188"/>
      <c r="AN213" s="188"/>
      <c r="AO213" s="188"/>
      <c r="AP213" s="188"/>
      <c r="AQ213" s="188"/>
      <c r="AR213" s="188"/>
      <c r="AS213" s="195"/>
    </row>
    <row r="214" spans="1:45">
      <c r="A214" s="33"/>
      <c r="B214" s="2" t="s">
        <v>222</v>
      </c>
      <c r="C214" s="31"/>
      <c r="D214" s="194">
        <v>0.81649658092772603</v>
      </c>
      <c r="E214" s="194">
        <v>1.8348478592697179</v>
      </c>
      <c r="F214" s="194">
        <v>0.8104907096862165</v>
      </c>
      <c r="G214" s="194">
        <v>1.169045194450012</v>
      </c>
      <c r="H214" s="194">
        <v>2.3664319132398464</v>
      </c>
      <c r="I214" s="194">
        <v>5.1639777949432251</v>
      </c>
      <c r="J214" s="194">
        <v>0.752772652709081</v>
      </c>
      <c r="K214" s="194">
        <v>1.4835419328979775</v>
      </c>
      <c r="L214" s="194">
        <v>0.66832250641976698</v>
      </c>
      <c r="M214" s="194">
        <v>0</v>
      </c>
      <c r="N214" s="194">
        <v>4.0824829046386233</v>
      </c>
      <c r="O214" s="194">
        <v>1.2765839833973591</v>
      </c>
      <c r="P214" s="194">
        <v>5.1639777949432251</v>
      </c>
      <c r="Q214" s="194">
        <v>4.156160086746751</v>
      </c>
      <c r="R214" s="194">
        <v>0.5163977794943222</v>
      </c>
      <c r="S214" s="194">
        <v>1.7888543819998317</v>
      </c>
      <c r="T214" s="194">
        <v>0.752772652709081</v>
      </c>
      <c r="U214" s="194">
        <v>0.81649658092772603</v>
      </c>
      <c r="V214" s="194">
        <v>1.1073244725875009</v>
      </c>
      <c r="W214" s="194">
        <v>0.65345237010818125</v>
      </c>
      <c r="X214" s="194">
        <v>7.5307998960596452</v>
      </c>
      <c r="Y214" s="194">
        <v>0.91140916534050076</v>
      </c>
      <c r="Z214" s="187"/>
      <c r="AA214" s="188"/>
      <c r="AB214" s="188"/>
      <c r="AC214" s="188"/>
      <c r="AD214" s="188"/>
      <c r="AE214" s="188"/>
      <c r="AF214" s="188"/>
      <c r="AG214" s="188"/>
      <c r="AH214" s="188"/>
      <c r="AI214" s="188"/>
      <c r="AJ214" s="188"/>
      <c r="AK214" s="188"/>
      <c r="AL214" s="188"/>
      <c r="AM214" s="188"/>
      <c r="AN214" s="188"/>
      <c r="AO214" s="188"/>
      <c r="AP214" s="188"/>
      <c r="AQ214" s="188"/>
      <c r="AR214" s="188"/>
      <c r="AS214" s="195"/>
    </row>
    <row r="215" spans="1:45">
      <c r="A215" s="33"/>
      <c r="B215" s="2" t="s">
        <v>86</v>
      </c>
      <c r="C215" s="31"/>
      <c r="D215" s="12">
        <v>2.0583947418346037E-2</v>
      </c>
      <c r="E215" s="12">
        <v>7.9202065867757604E-2</v>
      </c>
      <c r="F215" s="12">
        <v>1.9978465855663739E-2</v>
      </c>
      <c r="G215" s="12">
        <v>3.4553059934483113E-2</v>
      </c>
      <c r="H215" s="12">
        <v>7.3950997288745199E-2</v>
      </c>
      <c r="I215" s="12">
        <v>0.22131333406899537</v>
      </c>
      <c r="J215" s="12">
        <v>2.6107722059274488E-2</v>
      </c>
      <c r="K215" s="12">
        <v>7.8542765352403288E-2</v>
      </c>
      <c r="L215" s="12">
        <v>1.6375124642787106E-2</v>
      </c>
      <c r="M215" s="12">
        <v>0</v>
      </c>
      <c r="N215" s="12">
        <v>0.15309310892394837</v>
      </c>
      <c r="O215" s="12">
        <v>6.4746440408995395E-2</v>
      </c>
      <c r="P215" s="12">
        <v>0.22131333406899537</v>
      </c>
      <c r="Q215" s="12">
        <v>0.11983162191485107</v>
      </c>
      <c r="R215" s="12">
        <v>2.3833743668968715E-2</v>
      </c>
      <c r="S215" s="12">
        <v>5.5901699437494741E-2</v>
      </c>
      <c r="T215" s="12">
        <v>2.2696662895751188E-2</v>
      </c>
      <c r="U215" s="12">
        <v>2.7835110713445205E-2</v>
      </c>
      <c r="V215" s="12">
        <v>3.2472518659250736E-2</v>
      </c>
      <c r="W215" s="12">
        <v>1.4128699894230946E-2</v>
      </c>
      <c r="X215" s="12">
        <v>0.28021452791417689</v>
      </c>
      <c r="Y215" s="12">
        <v>2.270953069785301E-2</v>
      </c>
      <c r="Z215" s="114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2" t="s">
        <v>223</v>
      </c>
      <c r="C216" s="31"/>
      <c r="D216" s="12">
        <v>0.26539480475899158</v>
      </c>
      <c r="E216" s="12">
        <v>-0.26096689974159726</v>
      </c>
      <c r="F216" s="12">
        <v>0.29415485445427958</v>
      </c>
      <c r="G216" s="12">
        <v>7.9307333470904684E-2</v>
      </c>
      <c r="H216" s="12">
        <v>2.0822699637506048E-2</v>
      </c>
      <c r="I216" s="12">
        <v>-0.25565011484765199</v>
      </c>
      <c r="J216" s="12">
        <v>-8.0196213347455636E-2</v>
      </c>
      <c r="K216" s="12">
        <v>-0.39744876796917417</v>
      </c>
      <c r="L216" s="12">
        <v>0.30197250424526279</v>
      </c>
      <c r="M216" s="12">
        <v>-0.20248226590819851</v>
      </c>
      <c r="N216" s="12">
        <v>-0.14931441696874503</v>
      </c>
      <c r="O216" s="12">
        <v>-0.37102434704626597</v>
      </c>
      <c r="P216" s="12">
        <v>-0.25565011484765199</v>
      </c>
      <c r="Q216" s="12">
        <v>0.10642293643002576</v>
      </c>
      <c r="R216" s="12">
        <v>-0.30881796378710535</v>
      </c>
      <c r="S216" s="12">
        <v>2.0822699637506048E-2</v>
      </c>
      <c r="T216" s="12">
        <v>5.804019389512316E-2</v>
      </c>
      <c r="U216" s="12">
        <v>-6.4245858665619604E-2</v>
      </c>
      <c r="V216" s="12">
        <v>8.7825571584732254E-2</v>
      </c>
      <c r="W216" s="12">
        <v>0.47540780806983274</v>
      </c>
      <c r="X216" s="12">
        <v>-0.14266451297717975</v>
      </c>
      <c r="Y216" s="12">
        <v>0.2802818024620386</v>
      </c>
      <c r="Z216" s="114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A217" s="33"/>
      <c r="B217" s="55" t="s">
        <v>224</v>
      </c>
      <c r="C217" s="56"/>
      <c r="D217" s="54">
        <v>0.84</v>
      </c>
      <c r="E217" s="54">
        <v>0.97</v>
      </c>
      <c r="F217" s="54">
        <v>0.94</v>
      </c>
      <c r="G217" s="54">
        <v>0.2</v>
      </c>
      <c r="H217" s="54">
        <v>0</v>
      </c>
      <c r="I217" s="54" t="s">
        <v>225</v>
      </c>
      <c r="J217" s="54">
        <v>0.35</v>
      </c>
      <c r="K217" s="54">
        <v>1.43</v>
      </c>
      <c r="L217" s="54">
        <v>0.96</v>
      </c>
      <c r="M217" s="54">
        <v>0.77</v>
      </c>
      <c r="N217" s="54">
        <v>0.57999999999999996</v>
      </c>
      <c r="O217" s="54">
        <v>1.34</v>
      </c>
      <c r="P217" s="54" t="s">
        <v>225</v>
      </c>
      <c r="Q217" s="54">
        <v>0.28999999999999998</v>
      </c>
      <c r="R217" s="54">
        <v>1.1299999999999999</v>
      </c>
      <c r="S217" s="54">
        <v>0</v>
      </c>
      <c r="T217" s="54">
        <v>0.13</v>
      </c>
      <c r="U217" s="54">
        <v>0.28999999999999998</v>
      </c>
      <c r="V217" s="54">
        <v>0.23</v>
      </c>
      <c r="W217" s="54">
        <v>1.56</v>
      </c>
      <c r="X217" s="54">
        <v>0.56000000000000005</v>
      </c>
      <c r="Y217" s="54">
        <v>0.89</v>
      </c>
      <c r="Z217" s="114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B218" s="34" t="s">
        <v>317</v>
      </c>
      <c r="C218" s="1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AS218" s="71"/>
    </row>
    <row r="219" spans="1:45">
      <c r="AS219" s="71"/>
    </row>
    <row r="220" spans="1:45" ht="15">
      <c r="B220" s="37" t="s">
        <v>566</v>
      </c>
      <c r="AS220" s="30" t="s">
        <v>67</v>
      </c>
    </row>
    <row r="221" spans="1:45" ht="15">
      <c r="A221" s="27" t="s">
        <v>28</v>
      </c>
      <c r="B221" s="17" t="s">
        <v>117</v>
      </c>
      <c r="C221" s="14" t="s">
        <v>118</v>
      </c>
      <c r="D221" s="15" t="s">
        <v>210</v>
      </c>
      <c r="E221" s="16" t="s">
        <v>210</v>
      </c>
      <c r="F221" s="16" t="s">
        <v>210</v>
      </c>
      <c r="G221" s="16" t="s">
        <v>210</v>
      </c>
      <c r="H221" s="16" t="s">
        <v>210</v>
      </c>
      <c r="I221" s="16" t="s">
        <v>210</v>
      </c>
      <c r="J221" s="16" t="s">
        <v>210</v>
      </c>
      <c r="K221" s="16" t="s">
        <v>210</v>
      </c>
      <c r="L221" s="16" t="s">
        <v>210</v>
      </c>
      <c r="M221" s="16" t="s">
        <v>210</v>
      </c>
      <c r="N221" s="16" t="s">
        <v>210</v>
      </c>
      <c r="O221" s="16" t="s">
        <v>210</v>
      </c>
      <c r="P221" s="16" t="s">
        <v>210</v>
      </c>
      <c r="Q221" s="16" t="s">
        <v>210</v>
      </c>
      <c r="R221" s="16" t="s">
        <v>210</v>
      </c>
      <c r="S221" s="16" t="s">
        <v>210</v>
      </c>
      <c r="T221" s="16" t="s">
        <v>210</v>
      </c>
      <c r="U221" s="16" t="s">
        <v>210</v>
      </c>
      <c r="V221" s="16" t="s">
        <v>210</v>
      </c>
      <c r="W221" s="16" t="s">
        <v>210</v>
      </c>
      <c r="X221" s="114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 t="s">
        <v>211</v>
      </c>
      <c r="C222" s="7" t="s">
        <v>211</v>
      </c>
      <c r="D222" s="112" t="s">
        <v>240</v>
      </c>
      <c r="E222" s="113" t="s">
        <v>226</v>
      </c>
      <c r="F222" s="113" t="s">
        <v>212</v>
      </c>
      <c r="G222" s="113" t="s">
        <v>227</v>
      </c>
      <c r="H222" s="113" t="s">
        <v>241</v>
      </c>
      <c r="I222" s="113" t="s">
        <v>287</v>
      </c>
      <c r="J222" s="113" t="s">
        <v>237</v>
      </c>
      <c r="K222" s="113" t="s">
        <v>228</v>
      </c>
      <c r="L222" s="113" t="s">
        <v>288</v>
      </c>
      <c r="M222" s="113" t="s">
        <v>213</v>
      </c>
      <c r="N222" s="113" t="s">
        <v>230</v>
      </c>
      <c r="O222" s="113" t="s">
        <v>214</v>
      </c>
      <c r="P222" s="113" t="s">
        <v>215</v>
      </c>
      <c r="Q222" s="113" t="s">
        <v>232</v>
      </c>
      <c r="R222" s="113" t="s">
        <v>216</v>
      </c>
      <c r="S222" s="113" t="s">
        <v>217</v>
      </c>
      <c r="T222" s="113" t="s">
        <v>233</v>
      </c>
      <c r="U222" s="113" t="s">
        <v>234</v>
      </c>
      <c r="V222" s="113" t="s">
        <v>218</v>
      </c>
      <c r="W222" s="113" t="s">
        <v>235</v>
      </c>
      <c r="X222" s="114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 t="s">
        <v>3</v>
      </c>
    </row>
    <row r="223" spans="1:45">
      <c r="A223" s="33"/>
      <c r="B223" s="18"/>
      <c r="C223" s="7"/>
      <c r="D223" s="8" t="s">
        <v>312</v>
      </c>
      <c r="E223" s="9" t="s">
        <v>312</v>
      </c>
      <c r="F223" s="9" t="s">
        <v>313</v>
      </c>
      <c r="G223" s="9" t="s">
        <v>313</v>
      </c>
      <c r="H223" s="9" t="s">
        <v>313</v>
      </c>
      <c r="I223" s="9" t="s">
        <v>313</v>
      </c>
      <c r="J223" s="9" t="s">
        <v>312</v>
      </c>
      <c r="K223" s="9" t="s">
        <v>312</v>
      </c>
      <c r="L223" s="9" t="s">
        <v>312</v>
      </c>
      <c r="M223" s="9" t="s">
        <v>312</v>
      </c>
      <c r="N223" s="9" t="s">
        <v>313</v>
      </c>
      <c r="O223" s="9" t="s">
        <v>312</v>
      </c>
      <c r="P223" s="9" t="s">
        <v>119</v>
      </c>
      <c r="Q223" s="9" t="s">
        <v>313</v>
      </c>
      <c r="R223" s="9" t="s">
        <v>313</v>
      </c>
      <c r="S223" s="9" t="s">
        <v>313</v>
      </c>
      <c r="T223" s="9" t="s">
        <v>312</v>
      </c>
      <c r="U223" s="9" t="s">
        <v>119</v>
      </c>
      <c r="V223" s="9" t="s">
        <v>313</v>
      </c>
      <c r="W223" s="9" t="s">
        <v>312</v>
      </c>
      <c r="X223" s="114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/>
      <c r="C224" s="7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114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2</v>
      </c>
    </row>
    <row r="225" spans="1:45">
      <c r="A225" s="33"/>
      <c r="B225" s="17">
        <v>1</v>
      </c>
      <c r="C225" s="13">
        <v>1</v>
      </c>
      <c r="D225" s="186">
        <v>43.2</v>
      </c>
      <c r="E225" s="184">
        <v>51.24</v>
      </c>
      <c r="F225" s="225">
        <v>48</v>
      </c>
      <c r="G225" s="184">
        <v>47.418980652744388</v>
      </c>
      <c r="H225" s="225">
        <v>45.2</v>
      </c>
      <c r="I225" s="184">
        <v>51.4</v>
      </c>
      <c r="J225" s="225">
        <v>52.9</v>
      </c>
      <c r="K225" s="184">
        <v>44.2</v>
      </c>
      <c r="L225" s="184">
        <v>50.500790000000002</v>
      </c>
      <c r="M225" s="184">
        <v>47.9</v>
      </c>
      <c r="N225" s="184">
        <v>49</v>
      </c>
      <c r="O225" s="184">
        <v>53.8</v>
      </c>
      <c r="P225" s="184">
        <v>48.3</v>
      </c>
      <c r="Q225" s="184">
        <v>48.9</v>
      </c>
      <c r="R225" s="184">
        <v>50.2</v>
      </c>
      <c r="S225" s="184">
        <v>49.4</v>
      </c>
      <c r="T225" s="184">
        <v>52</v>
      </c>
      <c r="U225" s="184">
        <v>49.954171639347436</v>
      </c>
      <c r="V225" s="229">
        <v>34.799999999999997</v>
      </c>
      <c r="W225" s="184">
        <v>47.3</v>
      </c>
      <c r="X225" s="187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9">
        <v>1</v>
      </c>
    </row>
    <row r="226" spans="1:45">
      <c r="A226" s="33"/>
      <c r="B226" s="18">
        <v>1</v>
      </c>
      <c r="C226" s="7">
        <v>2</v>
      </c>
      <c r="D226" s="192">
        <v>43</v>
      </c>
      <c r="E226" s="190">
        <v>51.61</v>
      </c>
      <c r="F226" s="193">
        <v>48</v>
      </c>
      <c r="G226" s="190">
        <v>46.909324365309594</v>
      </c>
      <c r="H226" s="193">
        <v>47.5</v>
      </c>
      <c r="I226" s="190">
        <v>50.7</v>
      </c>
      <c r="J226" s="193">
        <v>53.1</v>
      </c>
      <c r="K226" s="190">
        <v>46.2</v>
      </c>
      <c r="L226" s="190">
        <v>47.981439999999999</v>
      </c>
      <c r="M226" s="190">
        <v>46.1</v>
      </c>
      <c r="N226" s="190">
        <v>50.5</v>
      </c>
      <c r="O226" s="190">
        <v>55.3</v>
      </c>
      <c r="P226" s="190">
        <v>49.6</v>
      </c>
      <c r="Q226" s="190">
        <v>48.8</v>
      </c>
      <c r="R226" s="190">
        <v>50.6</v>
      </c>
      <c r="S226" s="190">
        <v>47.6</v>
      </c>
      <c r="T226" s="190">
        <v>52.5</v>
      </c>
      <c r="U226" s="190">
        <v>50.208357291256192</v>
      </c>
      <c r="V226" s="190">
        <v>42.8</v>
      </c>
      <c r="W226" s="190">
        <v>48</v>
      </c>
      <c r="X226" s="187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9" t="e">
        <v>#N/A</v>
      </c>
    </row>
    <row r="227" spans="1:45">
      <c r="A227" s="33"/>
      <c r="B227" s="18">
        <v>1</v>
      </c>
      <c r="C227" s="7">
        <v>3</v>
      </c>
      <c r="D227" s="192">
        <v>42.9</v>
      </c>
      <c r="E227" s="190">
        <v>50.25</v>
      </c>
      <c r="F227" s="193">
        <v>48</v>
      </c>
      <c r="G227" s="190">
        <v>47.887452912878672</v>
      </c>
      <c r="H227" s="193">
        <v>47.2</v>
      </c>
      <c r="I227" s="190">
        <v>51.4</v>
      </c>
      <c r="J227" s="193">
        <v>53.1</v>
      </c>
      <c r="K227" s="193">
        <v>45.5</v>
      </c>
      <c r="L227" s="194">
        <v>48.535690000000002</v>
      </c>
      <c r="M227" s="194">
        <v>49.9</v>
      </c>
      <c r="N227" s="194">
        <v>49</v>
      </c>
      <c r="O227" s="194">
        <v>55.2</v>
      </c>
      <c r="P227" s="194">
        <v>50.1</v>
      </c>
      <c r="Q227" s="194">
        <v>54.6</v>
      </c>
      <c r="R227" s="194">
        <v>52.6</v>
      </c>
      <c r="S227" s="194">
        <v>49.1</v>
      </c>
      <c r="T227" s="194">
        <v>49.6</v>
      </c>
      <c r="U227" s="194">
        <v>51.314100286335169</v>
      </c>
      <c r="V227" s="194">
        <v>43.2</v>
      </c>
      <c r="W227" s="194">
        <v>48.6</v>
      </c>
      <c r="X227" s="187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89">
        <v>16</v>
      </c>
    </row>
    <row r="228" spans="1:45">
      <c r="A228" s="33"/>
      <c r="B228" s="18">
        <v>1</v>
      </c>
      <c r="C228" s="7">
        <v>4</v>
      </c>
      <c r="D228" s="192">
        <v>42.3</v>
      </c>
      <c r="E228" s="190">
        <v>50.24</v>
      </c>
      <c r="F228" s="193">
        <v>48</v>
      </c>
      <c r="G228" s="190">
        <v>46.141013548554469</v>
      </c>
      <c r="H228" s="193">
        <v>46.9</v>
      </c>
      <c r="I228" s="190">
        <v>51</v>
      </c>
      <c r="J228" s="193">
        <v>52.9</v>
      </c>
      <c r="K228" s="193">
        <v>53.9</v>
      </c>
      <c r="L228" s="194">
        <v>48.077889999999996</v>
      </c>
      <c r="M228" s="194">
        <v>48.9</v>
      </c>
      <c r="N228" s="194">
        <v>48.5</v>
      </c>
      <c r="O228" s="194">
        <v>54.2</v>
      </c>
      <c r="P228" s="194">
        <v>48.6</v>
      </c>
      <c r="Q228" s="194">
        <v>48.9</v>
      </c>
      <c r="R228" s="194">
        <v>52.6</v>
      </c>
      <c r="S228" s="194">
        <v>50</v>
      </c>
      <c r="T228" s="194">
        <v>48.7</v>
      </c>
      <c r="U228" s="194">
        <v>49.94731354440389</v>
      </c>
      <c r="V228" s="194">
        <v>44</v>
      </c>
      <c r="W228" s="194">
        <v>48.2</v>
      </c>
      <c r="X228" s="187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89">
        <v>49.358207658436257</v>
      </c>
    </row>
    <row r="229" spans="1:45">
      <c r="A229" s="33"/>
      <c r="B229" s="18">
        <v>1</v>
      </c>
      <c r="C229" s="7">
        <v>5</v>
      </c>
      <c r="D229" s="192">
        <v>43.4</v>
      </c>
      <c r="E229" s="190">
        <v>51</v>
      </c>
      <c r="F229" s="190">
        <v>48</v>
      </c>
      <c r="G229" s="190">
        <v>47.213851431449676</v>
      </c>
      <c r="H229" s="190">
        <v>46.2</v>
      </c>
      <c r="I229" s="190">
        <v>49.3</v>
      </c>
      <c r="J229" s="190">
        <v>53.6</v>
      </c>
      <c r="K229" s="190">
        <v>45.3</v>
      </c>
      <c r="L229" s="190">
        <v>49.19415</v>
      </c>
      <c r="M229" s="190">
        <v>44.5</v>
      </c>
      <c r="N229" s="190">
        <v>50</v>
      </c>
      <c r="O229" s="190">
        <v>54.7</v>
      </c>
      <c r="P229" s="190">
        <v>49.9</v>
      </c>
      <c r="Q229" s="190">
        <v>50</v>
      </c>
      <c r="R229" s="190">
        <v>50.4</v>
      </c>
      <c r="S229" s="190">
        <v>48.4</v>
      </c>
      <c r="T229" s="190">
        <v>52.2</v>
      </c>
      <c r="U229" s="190">
        <v>51.562601784136191</v>
      </c>
      <c r="V229" s="190">
        <v>43</v>
      </c>
      <c r="W229" s="190">
        <v>48.3</v>
      </c>
      <c r="X229" s="187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89">
        <v>85</v>
      </c>
    </row>
    <row r="230" spans="1:45">
      <c r="A230" s="33"/>
      <c r="B230" s="18">
        <v>1</v>
      </c>
      <c r="C230" s="7">
        <v>6</v>
      </c>
      <c r="D230" s="192">
        <v>43.1</v>
      </c>
      <c r="E230" s="190">
        <v>51.36</v>
      </c>
      <c r="F230" s="190">
        <v>48</v>
      </c>
      <c r="G230" s="190">
        <v>45.771219396094757</v>
      </c>
      <c r="H230" s="190">
        <v>46.6</v>
      </c>
      <c r="I230" s="190">
        <v>50.7</v>
      </c>
      <c r="J230" s="190">
        <v>53</v>
      </c>
      <c r="K230" s="190">
        <v>51</v>
      </c>
      <c r="L230" s="190">
        <v>49.46875</v>
      </c>
      <c r="M230" s="190">
        <v>48</v>
      </c>
      <c r="N230" s="190">
        <v>49</v>
      </c>
      <c r="O230" s="190">
        <v>55.4</v>
      </c>
      <c r="P230" s="190">
        <v>49.6</v>
      </c>
      <c r="Q230" s="190">
        <v>53.2</v>
      </c>
      <c r="R230" s="190">
        <v>50.6</v>
      </c>
      <c r="S230" s="190">
        <v>49.7</v>
      </c>
      <c r="T230" s="190">
        <v>49.5</v>
      </c>
      <c r="U230" s="190">
        <v>49.588576209222389</v>
      </c>
      <c r="V230" s="190">
        <v>44.8</v>
      </c>
      <c r="W230" s="190">
        <v>48.8</v>
      </c>
      <c r="X230" s="187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95"/>
    </row>
    <row r="231" spans="1:45">
      <c r="A231" s="33"/>
      <c r="B231" s="19" t="s">
        <v>220</v>
      </c>
      <c r="C231" s="11"/>
      <c r="D231" s="196">
        <v>42.983333333333327</v>
      </c>
      <c r="E231" s="196">
        <v>50.949999999999996</v>
      </c>
      <c r="F231" s="196">
        <v>48</v>
      </c>
      <c r="G231" s="196">
        <v>46.890307051171931</v>
      </c>
      <c r="H231" s="196">
        <v>46.6</v>
      </c>
      <c r="I231" s="196">
        <v>50.75</v>
      </c>
      <c r="J231" s="196">
        <v>53.1</v>
      </c>
      <c r="K231" s="196">
        <v>47.683333333333337</v>
      </c>
      <c r="L231" s="196">
        <v>48.959785000000004</v>
      </c>
      <c r="M231" s="196">
        <v>47.550000000000004</v>
      </c>
      <c r="N231" s="196">
        <v>49.333333333333336</v>
      </c>
      <c r="O231" s="196">
        <v>54.766666666666659</v>
      </c>
      <c r="P231" s="196">
        <v>49.35</v>
      </c>
      <c r="Q231" s="196">
        <v>50.733333333333327</v>
      </c>
      <c r="R231" s="196">
        <v>51.166666666666664</v>
      </c>
      <c r="S231" s="196">
        <v>49.033333333333331</v>
      </c>
      <c r="T231" s="196">
        <v>50.75</v>
      </c>
      <c r="U231" s="196">
        <v>50.429186792450203</v>
      </c>
      <c r="V231" s="196">
        <v>42.1</v>
      </c>
      <c r="W231" s="196">
        <v>48.20000000000001</v>
      </c>
      <c r="X231" s="187"/>
      <c r="Y231" s="188"/>
      <c r="Z231" s="188"/>
      <c r="AA231" s="188"/>
      <c r="AB231" s="188"/>
      <c r="AC231" s="188"/>
      <c r="AD231" s="188"/>
      <c r="AE231" s="188"/>
      <c r="AF231" s="188"/>
      <c r="AG231" s="188"/>
      <c r="AH231" s="188"/>
      <c r="AI231" s="188"/>
      <c r="AJ231" s="188"/>
      <c r="AK231" s="188"/>
      <c r="AL231" s="188"/>
      <c r="AM231" s="188"/>
      <c r="AN231" s="188"/>
      <c r="AO231" s="188"/>
      <c r="AP231" s="188"/>
      <c r="AQ231" s="188"/>
      <c r="AR231" s="188"/>
      <c r="AS231" s="195"/>
    </row>
    <row r="232" spans="1:45">
      <c r="A232" s="33"/>
      <c r="B232" s="2" t="s">
        <v>221</v>
      </c>
      <c r="C232" s="31"/>
      <c r="D232" s="194">
        <v>43.05</v>
      </c>
      <c r="E232" s="194">
        <v>51.120000000000005</v>
      </c>
      <c r="F232" s="194">
        <v>48</v>
      </c>
      <c r="G232" s="194">
        <v>47.061587898379635</v>
      </c>
      <c r="H232" s="194">
        <v>46.75</v>
      </c>
      <c r="I232" s="194">
        <v>50.85</v>
      </c>
      <c r="J232" s="194">
        <v>53.05</v>
      </c>
      <c r="K232" s="194">
        <v>45.85</v>
      </c>
      <c r="L232" s="194">
        <v>48.864919999999998</v>
      </c>
      <c r="M232" s="194">
        <v>47.95</v>
      </c>
      <c r="N232" s="194">
        <v>49</v>
      </c>
      <c r="O232" s="194">
        <v>54.95</v>
      </c>
      <c r="P232" s="194">
        <v>49.6</v>
      </c>
      <c r="Q232" s="194">
        <v>49.45</v>
      </c>
      <c r="R232" s="194">
        <v>50.6</v>
      </c>
      <c r="S232" s="194">
        <v>49.25</v>
      </c>
      <c r="T232" s="194">
        <v>50.8</v>
      </c>
      <c r="U232" s="194">
        <v>50.081264465301814</v>
      </c>
      <c r="V232" s="194">
        <v>43.1</v>
      </c>
      <c r="W232" s="194">
        <v>48.25</v>
      </c>
      <c r="X232" s="187"/>
      <c r="Y232" s="188"/>
      <c r="Z232" s="188"/>
      <c r="AA232" s="188"/>
      <c r="AB232" s="188"/>
      <c r="AC232" s="188"/>
      <c r="AD232" s="188"/>
      <c r="AE232" s="188"/>
      <c r="AF232" s="188"/>
      <c r="AG232" s="188"/>
      <c r="AH232" s="188"/>
      <c r="AI232" s="188"/>
      <c r="AJ232" s="188"/>
      <c r="AK232" s="188"/>
      <c r="AL232" s="188"/>
      <c r="AM232" s="188"/>
      <c r="AN232" s="188"/>
      <c r="AO232" s="188"/>
      <c r="AP232" s="188"/>
      <c r="AQ232" s="188"/>
      <c r="AR232" s="188"/>
      <c r="AS232" s="195"/>
    </row>
    <row r="233" spans="1:45">
      <c r="A233" s="33"/>
      <c r="B233" s="2" t="s">
        <v>222</v>
      </c>
      <c r="C233" s="31"/>
      <c r="D233" s="24">
        <v>0.37638632635454167</v>
      </c>
      <c r="E233" s="24">
        <v>0.58041364560113451</v>
      </c>
      <c r="F233" s="24">
        <v>0</v>
      </c>
      <c r="G233" s="24">
        <v>0.79907899529091175</v>
      </c>
      <c r="H233" s="24">
        <v>0.82219219164377766</v>
      </c>
      <c r="I233" s="24">
        <v>0.77653074633268759</v>
      </c>
      <c r="J233" s="24">
        <v>0.26076809620810693</v>
      </c>
      <c r="K233" s="24">
        <v>3.8581947419313427</v>
      </c>
      <c r="L233" s="24">
        <v>0.9595231142135151</v>
      </c>
      <c r="M233" s="24">
        <v>1.9532024984624603</v>
      </c>
      <c r="N233" s="24">
        <v>0.752772652709081</v>
      </c>
      <c r="O233" s="24">
        <v>0.65319726474218076</v>
      </c>
      <c r="P233" s="24">
        <v>0.72869746808946789</v>
      </c>
      <c r="Q233" s="24">
        <v>2.5311394008759525</v>
      </c>
      <c r="R233" s="24">
        <v>1.1201190412927846</v>
      </c>
      <c r="S233" s="24">
        <v>0.89144078135716154</v>
      </c>
      <c r="T233" s="24">
        <v>1.6622274212634078</v>
      </c>
      <c r="U233" s="24">
        <v>0.81005363762289184</v>
      </c>
      <c r="V233" s="24">
        <v>3.6523964735499352</v>
      </c>
      <c r="W233" s="24">
        <v>0.52535702146254826</v>
      </c>
      <c r="X233" s="114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2" t="s">
        <v>86</v>
      </c>
      <c r="C234" s="31"/>
      <c r="D234" s="12">
        <v>8.7565643975465301E-3</v>
      </c>
      <c r="E234" s="12">
        <v>1.1391828176666036E-2</v>
      </c>
      <c r="F234" s="12">
        <v>0</v>
      </c>
      <c r="G234" s="12">
        <v>1.7041453672266799E-2</v>
      </c>
      <c r="H234" s="12">
        <v>1.764360926274201E-2</v>
      </c>
      <c r="I234" s="12">
        <v>1.5301098449905175E-2</v>
      </c>
      <c r="J234" s="12">
        <v>4.910886934239302E-3</v>
      </c>
      <c r="K234" s="12">
        <v>8.0912857223306725E-2</v>
      </c>
      <c r="L234" s="12">
        <v>1.9598188885296679E-2</v>
      </c>
      <c r="M234" s="12">
        <v>4.1076813847790959E-2</v>
      </c>
      <c r="N234" s="12">
        <v>1.525890512248137E-2</v>
      </c>
      <c r="O234" s="12">
        <v>1.192691292895035E-2</v>
      </c>
      <c r="P234" s="12">
        <v>1.4765906141630555E-2</v>
      </c>
      <c r="Q234" s="12">
        <v>4.9891052579683695E-2</v>
      </c>
      <c r="R234" s="12">
        <v>2.1891577354256377E-2</v>
      </c>
      <c r="S234" s="12">
        <v>1.818030145527862E-2</v>
      </c>
      <c r="T234" s="12">
        <v>3.2753249680067147E-2</v>
      </c>
      <c r="U234" s="12">
        <v>1.606319056773221E-2</v>
      </c>
      <c r="V234" s="12">
        <v>8.6755260654392763E-2</v>
      </c>
      <c r="W234" s="12">
        <v>1.0899523266857846E-2</v>
      </c>
      <c r="X234" s="114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2" t="s">
        <v>223</v>
      </c>
      <c r="C235" s="31"/>
      <c r="D235" s="12">
        <v>-0.12915530420427135</v>
      </c>
      <c r="E235" s="12">
        <v>3.2249800328632228E-2</v>
      </c>
      <c r="F235" s="12">
        <v>-2.7517361810120655E-2</v>
      </c>
      <c r="G235" s="12">
        <v>-4.9999801944642042E-2</v>
      </c>
      <c r="H235" s="12">
        <v>-5.588143875732543E-2</v>
      </c>
      <c r="I235" s="12">
        <v>2.819778933617445E-2</v>
      </c>
      <c r="J235" s="12">
        <v>7.5808918497554112E-2</v>
      </c>
      <c r="K235" s="12">
        <v>-3.3933045881512136E-2</v>
      </c>
      <c r="L235" s="12">
        <v>-8.0720649581398352E-3</v>
      </c>
      <c r="M235" s="12">
        <v>-3.6634386543150654E-2</v>
      </c>
      <c r="N235" s="12">
        <v>-5.0395519373502839E-4</v>
      </c>
      <c r="O235" s="12">
        <v>0.10957567676803581</v>
      </c>
      <c r="P235" s="12">
        <v>-1.6628761103021361E-4</v>
      </c>
      <c r="Q235" s="12">
        <v>2.7860121753469524E-2</v>
      </c>
      <c r="R235" s="12">
        <v>3.6639478903794931E-2</v>
      </c>
      <c r="S235" s="12">
        <v>-6.5819716824219165E-3</v>
      </c>
      <c r="T235" s="12">
        <v>2.819778933617445E-2</v>
      </c>
      <c r="U235" s="12">
        <v>2.1698096118587307E-2</v>
      </c>
      <c r="V235" s="12">
        <v>-0.14705168608762664</v>
      </c>
      <c r="W235" s="12">
        <v>-2.3465350817662545E-2</v>
      </c>
      <c r="X235" s="114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55" t="s">
        <v>224</v>
      </c>
      <c r="C236" s="56"/>
      <c r="D236" s="54">
        <v>2.67</v>
      </c>
      <c r="E236" s="54">
        <v>0.76</v>
      </c>
      <c r="F236" s="54">
        <v>0.51</v>
      </c>
      <c r="G236" s="54">
        <v>0.99</v>
      </c>
      <c r="H236" s="54">
        <v>1.1100000000000001</v>
      </c>
      <c r="I236" s="54">
        <v>0.67</v>
      </c>
      <c r="J236" s="54">
        <v>1.69</v>
      </c>
      <c r="K236" s="54">
        <v>0.65</v>
      </c>
      <c r="L236" s="54">
        <v>0.1</v>
      </c>
      <c r="M236" s="54">
        <v>0.7</v>
      </c>
      <c r="N236" s="54">
        <v>0.06</v>
      </c>
      <c r="O236" s="54">
        <v>2.4</v>
      </c>
      <c r="P236" s="54">
        <v>7.0000000000000007E-2</v>
      </c>
      <c r="Q236" s="54">
        <v>0.67</v>
      </c>
      <c r="R236" s="54">
        <v>0.85</v>
      </c>
      <c r="S236" s="54">
        <v>0.06</v>
      </c>
      <c r="T236" s="54">
        <v>0.67</v>
      </c>
      <c r="U236" s="54">
        <v>0.54</v>
      </c>
      <c r="V236" s="54">
        <v>3.05</v>
      </c>
      <c r="W236" s="54">
        <v>0.42</v>
      </c>
      <c r="X236" s="114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B237" s="34"/>
      <c r="C237" s="1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AS237" s="71"/>
    </row>
    <row r="238" spans="1:45" ht="15">
      <c r="B238" s="37" t="s">
        <v>567</v>
      </c>
      <c r="AS238" s="30" t="s">
        <v>67</v>
      </c>
    </row>
    <row r="239" spans="1:45" ht="15">
      <c r="A239" s="27" t="s">
        <v>0</v>
      </c>
      <c r="B239" s="17" t="s">
        <v>117</v>
      </c>
      <c r="C239" s="14" t="s">
        <v>118</v>
      </c>
      <c r="D239" s="15" t="s">
        <v>210</v>
      </c>
      <c r="E239" s="16" t="s">
        <v>210</v>
      </c>
      <c r="F239" s="16" t="s">
        <v>210</v>
      </c>
      <c r="G239" s="16" t="s">
        <v>210</v>
      </c>
      <c r="H239" s="16" t="s">
        <v>210</v>
      </c>
      <c r="I239" s="16" t="s">
        <v>210</v>
      </c>
      <c r="J239" s="16" t="s">
        <v>210</v>
      </c>
      <c r="K239" s="16" t="s">
        <v>210</v>
      </c>
      <c r="L239" s="16" t="s">
        <v>210</v>
      </c>
      <c r="M239" s="16" t="s">
        <v>210</v>
      </c>
      <c r="N239" s="16" t="s">
        <v>210</v>
      </c>
      <c r="O239" s="16" t="s">
        <v>210</v>
      </c>
      <c r="P239" s="16" t="s">
        <v>210</v>
      </c>
      <c r="Q239" s="16" t="s">
        <v>210</v>
      </c>
      <c r="R239" s="16" t="s">
        <v>210</v>
      </c>
      <c r="S239" s="16" t="s">
        <v>210</v>
      </c>
      <c r="T239" s="16" t="s">
        <v>210</v>
      </c>
      <c r="U239" s="16" t="s">
        <v>210</v>
      </c>
      <c r="V239" s="16" t="s">
        <v>210</v>
      </c>
      <c r="W239" s="16" t="s">
        <v>210</v>
      </c>
      <c r="X239" s="16" t="s">
        <v>210</v>
      </c>
      <c r="Y239" s="16" t="s">
        <v>210</v>
      </c>
      <c r="Z239" s="16" t="s">
        <v>210</v>
      </c>
      <c r="AA239" s="16" t="s">
        <v>210</v>
      </c>
      <c r="AB239" s="114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8" t="s">
        <v>211</v>
      </c>
      <c r="C240" s="7" t="s">
        <v>211</v>
      </c>
      <c r="D240" s="112" t="s">
        <v>240</v>
      </c>
      <c r="E240" s="113" t="s">
        <v>226</v>
      </c>
      <c r="F240" s="113" t="s">
        <v>212</v>
      </c>
      <c r="G240" s="113" t="s">
        <v>227</v>
      </c>
      <c r="H240" s="113" t="s">
        <v>241</v>
      </c>
      <c r="I240" s="113" t="s">
        <v>287</v>
      </c>
      <c r="J240" s="113" t="s">
        <v>237</v>
      </c>
      <c r="K240" s="113" t="s">
        <v>228</v>
      </c>
      <c r="L240" s="113" t="s">
        <v>229</v>
      </c>
      <c r="M240" s="113" t="s">
        <v>288</v>
      </c>
      <c r="N240" s="113" t="s">
        <v>213</v>
      </c>
      <c r="O240" s="113" t="s">
        <v>230</v>
      </c>
      <c r="P240" s="113" t="s">
        <v>214</v>
      </c>
      <c r="Q240" s="113" t="s">
        <v>231</v>
      </c>
      <c r="R240" s="113" t="s">
        <v>215</v>
      </c>
      <c r="S240" s="113" t="s">
        <v>289</v>
      </c>
      <c r="T240" s="113" t="s">
        <v>232</v>
      </c>
      <c r="U240" s="113" t="s">
        <v>216</v>
      </c>
      <c r="V240" s="113" t="s">
        <v>217</v>
      </c>
      <c r="W240" s="113" t="s">
        <v>233</v>
      </c>
      <c r="X240" s="113" t="s">
        <v>234</v>
      </c>
      <c r="Y240" s="113" t="s">
        <v>218</v>
      </c>
      <c r="Z240" s="113" t="s">
        <v>244</v>
      </c>
      <c r="AA240" s="113" t="s">
        <v>235</v>
      </c>
      <c r="AB240" s="114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 t="s">
        <v>3</v>
      </c>
    </row>
    <row r="241" spans="1:45">
      <c r="A241" s="33"/>
      <c r="B241" s="18"/>
      <c r="C241" s="7"/>
      <c r="D241" s="8" t="s">
        <v>119</v>
      </c>
      <c r="E241" s="9" t="s">
        <v>312</v>
      </c>
      <c r="F241" s="9" t="s">
        <v>313</v>
      </c>
      <c r="G241" s="9" t="s">
        <v>313</v>
      </c>
      <c r="H241" s="9" t="s">
        <v>313</v>
      </c>
      <c r="I241" s="9" t="s">
        <v>313</v>
      </c>
      <c r="J241" s="9" t="s">
        <v>312</v>
      </c>
      <c r="K241" s="9" t="s">
        <v>119</v>
      </c>
      <c r="L241" s="9" t="s">
        <v>313</v>
      </c>
      <c r="M241" s="9" t="s">
        <v>312</v>
      </c>
      <c r="N241" s="9" t="s">
        <v>119</v>
      </c>
      <c r="O241" s="9" t="s">
        <v>313</v>
      </c>
      <c r="P241" s="9" t="s">
        <v>312</v>
      </c>
      <c r="Q241" s="9" t="s">
        <v>119</v>
      </c>
      <c r="R241" s="9" t="s">
        <v>119</v>
      </c>
      <c r="S241" s="9" t="s">
        <v>119</v>
      </c>
      <c r="T241" s="9" t="s">
        <v>313</v>
      </c>
      <c r="U241" s="9" t="s">
        <v>313</v>
      </c>
      <c r="V241" s="9" t="s">
        <v>313</v>
      </c>
      <c r="W241" s="9" t="s">
        <v>119</v>
      </c>
      <c r="X241" s="9" t="s">
        <v>119</v>
      </c>
      <c r="Y241" s="9" t="s">
        <v>313</v>
      </c>
      <c r="Z241" s="9" t="s">
        <v>313</v>
      </c>
      <c r="AA241" s="9" t="s">
        <v>312</v>
      </c>
      <c r="AB241" s="11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/>
      <c r="C242" s="7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11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7">
        <v>1</v>
      </c>
      <c r="C243" s="13">
        <v>1</v>
      </c>
      <c r="D243" s="184">
        <v>36</v>
      </c>
      <c r="E243" s="184">
        <v>31.8</v>
      </c>
      <c r="F243" s="225">
        <v>33.299999999999997</v>
      </c>
      <c r="G243" s="184">
        <v>35.260999999999996</v>
      </c>
      <c r="H243" s="225">
        <v>30.9</v>
      </c>
      <c r="I243" s="184">
        <v>31.6</v>
      </c>
      <c r="J243" s="185">
        <v>38</v>
      </c>
      <c r="K243" s="184">
        <v>35</v>
      </c>
      <c r="L243" s="184">
        <v>37.58</v>
      </c>
      <c r="M243" s="184">
        <v>33.195050000000002</v>
      </c>
      <c r="N243" s="184">
        <v>31</v>
      </c>
      <c r="O243" s="186">
        <v>30</v>
      </c>
      <c r="P243" s="184">
        <v>32.700000000000003</v>
      </c>
      <c r="Q243" s="186">
        <v>30</v>
      </c>
      <c r="R243" s="184">
        <v>30.7</v>
      </c>
      <c r="S243" s="184">
        <v>28</v>
      </c>
      <c r="T243" s="184">
        <v>30.7</v>
      </c>
      <c r="U243" s="184">
        <v>29.8</v>
      </c>
      <c r="V243" s="184">
        <v>32.5</v>
      </c>
      <c r="W243" s="184">
        <v>28.3</v>
      </c>
      <c r="X243" s="184">
        <v>31.140504999999997</v>
      </c>
      <c r="Y243" s="184">
        <v>30.800000000000004</v>
      </c>
      <c r="Z243" s="184">
        <v>29.14221763856137</v>
      </c>
      <c r="AA243" s="184">
        <v>32.299999999999997</v>
      </c>
      <c r="AB243" s="187"/>
      <c r="AC243" s="188"/>
      <c r="AD243" s="188"/>
      <c r="AE243" s="188"/>
      <c r="AF243" s="188"/>
      <c r="AG243" s="188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9">
        <v>1</v>
      </c>
    </row>
    <row r="244" spans="1:45">
      <c r="A244" s="33"/>
      <c r="B244" s="18">
        <v>1</v>
      </c>
      <c r="C244" s="7">
        <v>2</v>
      </c>
      <c r="D244" s="190">
        <v>34</v>
      </c>
      <c r="E244" s="190">
        <v>31.4</v>
      </c>
      <c r="F244" s="193">
        <v>31.5</v>
      </c>
      <c r="G244" s="190">
        <v>35.703000000000003</v>
      </c>
      <c r="H244" s="193">
        <v>30.1</v>
      </c>
      <c r="I244" s="190">
        <v>31.8</v>
      </c>
      <c r="J244" s="191">
        <v>39</v>
      </c>
      <c r="K244" s="190">
        <v>37</v>
      </c>
      <c r="L244" s="190">
        <v>35.47</v>
      </c>
      <c r="M244" s="190">
        <v>32.503070000000001</v>
      </c>
      <c r="N244" s="190">
        <v>31</v>
      </c>
      <c r="O244" s="192">
        <v>30</v>
      </c>
      <c r="P244" s="190">
        <v>33.700000000000003</v>
      </c>
      <c r="Q244" s="192">
        <v>30</v>
      </c>
      <c r="R244" s="190">
        <v>30.5</v>
      </c>
      <c r="S244" s="190">
        <v>29</v>
      </c>
      <c r="T244" s="190">
        <v>29.5</v>
      </c>
      <c r="U244" s="190">
        <v>30</v>
      </c>
      <c r="V244" s="190">
        <v>32.9</v>
      </c>
      <c r="W244" s="190">
        <v>29.1</v>
      </c>
      <c r="X244" s="190">
        <v>31.196164999999997</v>
      </c>
      <c r="Y244" s="190">
        <v>35.9</v>
      </c>
      <c r="Z244" s="190">
        <v>26.819981409526225</v>
      </c>
      <c r="AA244" s="190">
        <v>32.5</v>
      </c>
      <c r="AB244" s="187"/>
      <c r="AC244" s="188"/>
      <c r="AD244" s="188"/>
      <c r="AE244" s="188"/>
      <c r="AF244" s="188"/>
      <c r="AG244" s="188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9" t="e">
        <v>#N/A</v>
      </c>
    </row>
    <row r="245" spans="1:45">
      <c r="A245" s="33"/>
      <c r="B245" s="18">
        <v>1</v>
      </c>
      <c r="C245" s="7">
        <v>3</v>
      </c>
      <c r="D245" s="190">
        <v>32</v>
      </c>
      <c r="E245" s="190">
        <v>31.4</v>
      </c>
      <c r="F245" s="193">
        <v>31.100000000000005</v>
      </c>
      <c r="G245" s="190">
        <v>36.204500000000003</v>
      </c>
      <c r="H245" s="193">
        <v>32.700000000000003</v>
      </c>
      <c r="I245" s="190">
        <v>33.700000000000003</v>
      </c>
      <c r="J245" s="191">
        <v>38</v>
      </c>
      <c r="K245" s="193">
        <v>36</v>
      </c>
      <c r="L245" s="230">
        <v>47.95</v>
      </c>
      <c r="M245" s="194">
        <v>32.063569999999999</v>
      </c>
      <c r="N245" s="194">
        <v>33</v>
      </c>
      <c r="O245" s="191">
        <v>30</v>
      </c>
      <c r="P245" s="194">
        <v>34.5</v>
      </c>
      <c r="Q245" s="191">
        <v>30</v>
      </c>
      <c r="R245" s="194">
        <v>31.100000000000005</v>
      </c>
      <c r="S245" s="194">
        <v>28</v>
      </c>
      <c r="T245" s="230">
        <v>33</v>
      </c>
      <c r="U245" s="194">
        <v>30.800000000000004</v>
      </c>
      <c r="V245" s="194">
        <v>31.4</v>
      </c>
      <c r="W245" s="194">
        <v>28.4</v>
      </c>
      <c r="X245" s="194">
        <v>30.941094999999994</v>
      </c>
      <c r="Y245" s="194">
        <v>35.799999999999997</v>
      </c>
      <c r="Z245" s="194">
        <v>28.512853924397561</v>
      </c>
      <c r="AA245" s="194">
        <v>32.799999999999997</v>
      </c>
      <c r="AB245" s="187"/>
      <c r="AC245" s="188"/>
      <c r="AD245" s="188"/>
      <c r="AE245" s="188"/>
      <c r="AF245" s="188"/>
      <c r="AG245" s="188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89">
        <v>16</v>
      </c>
    </row>
    <row r="246" spans="1:45">
      <c r="A246" s="33"/>
      <c r="B246" s="18">
        <v>1</v>
      </c>
      <c r="C246" s="7">
        <v>4</v>
      </c>
      <c r="D246" s="190">
        <v>30</v>
      </c>
      <c r="E246" s="190">
        <v>31.8</v>
      </c>
      <c r="F246" s="193">
        <v>32.799999999999997</v>
      </c>
      <c r="G246" s="190">
        <v>34.882000000000005</v>
      </c>
      <c r="H246" s="193">
        <v>32</v>
      </c>
      <c r="I246" s="190">
        <v>32.9</v>
      </c>
      <c r="J246" s="191">
        <v>36</v>
      </c>
      <c r="K246" s="193">
        <v>35</v>
      </c>
      <c r="L246" s="194">
        <v>36.69</v>
      </c>
      <c r="M246" s="194">
        <v>32.070929999999997</v>
      </c>
      <c r="N246" s="194">
        <v>33</v>
      </c>
      <c r="O246" s="191">
        <v>30</v>
      </c>
      <c r="P246" s="194">
        <v>32.799999999999997</v>
      </c>
      <c r="Q246" s="191">
        <v>30</v>
      </c>
      <c r="R246" s="194">
        <v>29.8</v>
      </c>
      <c r="S246" s="194">
        <v>28</v>
      </c>
      <c r="T246" s="194">
        <v>29.2</v>
      </c>
      <c r="U246" s="194">
        <v>31.6</v>
      </c>
      <c r="V246" s="194">
        <v>32.5</v>
      </c>
      <c r="W246" s="194">
        <v>28.8</v>
      </c>
      <c r="X246" s="194">
        <v>30.279615</v>
      </c>
      <c r="Y246" s="194">
        <v>31.3</v>
      </c>
      <c r="Z246" s="194">
        <v>30.869924174915909</v>
      </c>
      <c r="AA246" s="194">
        <v>32.6</v>
      </c>
      <c r="AB246" s="187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89">
        <v>31.935077749405277</v>
      </c>
    </row>
    <row r="247" spans="1:45">
      <c r="A247" s="33"/>
      <c r="B247" s="18">
        <v>1</v>
      </c>
      <c r="C247" s="7">
        <v>5</v>
      </c>
      <c r="D247" s="190">
        <v>34</v>
      </c>
      <c r="E247" s="190">
        <v>31.7</v>
      </c>
      <c r="F247" s="190">
        <v>34.200000000000003</v>
      </c>
      <c r="G247" s="190">
        <v>34.918999999999997</v>
      </c>
      <c r="H247" s="190">
        <v>31.899999999999995</v>
      </c>
      <c r="I247" s="190">
        <v>33.4</v>
      </c>
      <c r="J247" s="192">
        <v>39</v>
      </c>
      <c r="K247" s="190">
        <v>35</v>
      </c>
      <c r="L247" s="190">
        <v>38.659999999999997</v>
      </c>
      <c r="M247" s="190">
        <v>32.772790000000001</v>
      </c>
      <c r="N247" s="190">
        <v>29</v>
      </c>
      <c r="O247" s="192">
        <v>30</v>
      </c>
      <c r="P247" s="190">
        <v>34.200000000000003</v>
      </c>
      <c r="Q247" s="192">
        <v>30</v>
      </c>
      <c r="R247" s="190">
        <v>30.4</v>
      </c>
      <c r="S247" s="190">
        <v>28</v>
      </c>
      <c r="T247" s="190">
        <v>29.5</v>
      </c>
      <c r="U247" s="190">
        <v>29.8</v>
      </c>
      <c r="V247" s="190">
        <v>32</v>
      </c>
      <c r="W247" s="190">
        <v>28.5</v>
      </c>
      <c r="X247" s="190">
        <v>30.341024999999998</v>
      </c>
      <c r="Y247" s="190">
        <v>30.9</v>
      </c>
      <c r="Z247" s="190">
        <v>26.482676603226441</v>
      </c>
      <c r="AA247" s="190">
        <v>31.5</v>
      </c>
      <c r="AB247" s="187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89">
        <v>86</v>
      </c>
    </row>
    <row r="248" spans="1:45">
      <c r="A248" s="33"/>
      <c r="B248" s="18">
        <v>1</v>
      </c>
      <c r="C248" s="7">
        <v>6</v>
      </c>
      <c r="D248" s="190">
        <v>32</v>
      </c>
      <c r="E248" s="190">
        <v>32.200000000000003</v>
      </c>
      <c r="F248" s="190">
        <v>31.899999999999995</v>
      </c>
      <c r="G248" s="190">
        <v>34.914999999999999</v>
      </c>
      <c r="H248" s="190">
        <v>32.6</v>
      </c>
      <c r="I248" s="190">
        <v>31.8</v>
      </c>
      <c r="J248" s="192">
        <v>43</v>
      </c>
      <c r="K248" s="190">
        <v>35</v>
      </c>
      <c r="L248" s="227">
        <v>39.79</v>
      </c>
      <c r="M248" s="190">
        <v>33.644930000000002</v>
      </c>
      <c r="N248" s="190">
        <v>28</v>
      </c>
      <c r="O248" s="192">
        <v>30</v>
      </c>
      <c r="P248" s="190">
        <v>33.5</v>
      </c>
      <c r="Q248" s="192">
        <v>30</v>
      </c>
      <c r="R248" s="190">
        <v>30</v>
      </c>
      <c r="S248" s="190">
        <v>28</v>
      </c>
      <c r="T248" s="190">
        <v>30.3</v>
      </c>
      <c r="U248" s="190">
        <v>31.100000000000005</v>
      </c>
      <c r="V248" s="190">
        <v>34.200000000000003</v>
      </c>
      <c r="W248" s="227">
        <v>30.2</v>
      </c>
      <c r="X248" s="190">
        <v>30.096879999999995</v>
      </c>
      <c r="Y248" s="190">
        <v>32.200000000000003</v>
      </c>
      <c r="Z248" s="190">
        <v>27.502017674436836</v>
      </c>
      <c r="AA248" s="190">
        <v>32.4</v>
      </c>
      <c r="AB248" s="187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95"/>
    </row>
    <row r="249" spans="1:45">
      <c r="A249" s="33"/>
      <c r="B249" s="19" t="s">
        <v>220</v>
      </c>
      <c r="C249" s="11"/>
      <c r="D249" s="196">
        <v>33</v>
      </c>
      <c r="E249" s="196">
        <v>31.716666666666669</v>
      </c>
      <c r="F249" s="196">
        <v>32.466666666666661</v>
      </c>
      <c r="G249" s="196">
        <v>35.314083333333329</v>
      </c>
      <c r="H249" s="196">
        <v>31.7</v>
      </c>
      <c r="I249" s="196">
        <v>32.533333333333339</v>
      </c>
      <c r="J249" s="196">
        <v>38.833333333333336</v>
      </c>
      <c r="K249" s="196">
        <v>35.5</v>
      </c>
      <c r="L249" s="196">
        <v>39.356666666666662</v>
      </c>
      <c r="M249" s="196">
        <v>32.708390000000001</v>
      </c>
      <c r="N249" s="196">
        <v>30.833333333333332</v>
      </c>
      <c r="O249" s="196">
        <v>30</v>
      </c>
      <c r="P249" s="196">
        <v>33.566666666666663</v>
      </c>
      <c r="Q249" s="196">
        <v>30</v>
      </c>
      <c r="R249" s="196">
        <v>30.416666666666668</v>
      </c>
      <c r="S249" s="196">
        <v>28.166666666666668</v>
      </c>
      <c r="T249" s="196">
        <v>30.366666666666671</v>
      </c>
      <c r="U249" s="196">
        <v>30.516666666666666</v>
      </c>
      <c r="V249" s="196">
        <v>32.583333333333336</v>
      </c>
      <c r="W249" s="196">
        <v>28.883333333333336</v>
      </c>
      <c r="X249" s="196">
        <v>30.665880833333333</v>
      </c>
      <c r="Y249" s="196">
        <v>32.81666666666667</v>
      </c>
      <c r="Z249" s="196">
        <v>28.221611904177394</v>
      </c>
      <c r="AA249" s="196">
        <v>32.35</v>
      </c>
      <c r="AB249" s="187"/>
      <c r="AC249" s="188"/>
      <c r="AD249" s="188"/>
      <c r="AE249" s="188"/>
      <c r="AF249" s="188"/>
      <c r="AG249" s="188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95"/>
    </row>
    <row r="250" spans="1:45">
      <c r="A250" s="33"/>
      <c r="B250" s="2" t="s">
        <v>221</v>
      </c>
      <c r="C250" s="31"/>
      <c r="D250" s="194">
        <v>33</v>
      </c>
      <c r="E250" s="194">
        <v>31.75</v>
      </c>
      <c r="F250" s="194">
        <v>32.349999999999994</v>
      </c>
      <c r="G250" s="194">
        <v>35.089999999999996</v>
      </c>
      <c r="H250" s="194">
        <v>31.949999999999996</v>
      </c>
      <c r="I250" s="194">
        <v>32.35</v>
      </c>
      <c r="J250" s="194">
        <v>38.5</v>
      </c>
      <c r="K250" s="194">
        <v>35</v>
      </c>
      <c r="L250" s="194">
        <v>38.119999999999997</v>
      </c>
      <c r="M250" s="194">
        <v>32.637929999999997</v>
      </c>
      <c r="N250" s="194">
        <v>31</v>
      </c>
      <c r="O250" s="194">
        <v>30</v>
      </c>
      <c r="P250" s="194">
        <v>33.6</v>
      </c>
      <c r="Q250" s="194">
        <v>30</v>
      </c>
      <c r="R250" s="194">
        <v>30.45</v>
      </c>
      <c r="S250" s="194">
        <v>28</v>
      </c>
      <c r="T250" s="194">
        <v>29.9</v>
      </c>
      <c r="U250" s="194">
        <v>30.400000000000002</v>
      </c>
      <c r="V250" s="194">
        <v>32.5</v>
      </c>
      <c r="W250" s="194">
        <v>28.65</v>
      </c>
      <c r="X250" s="194">
        <v>30.641059999999996</v>
      </c>
      <c r="Y250" s="194">
        <v>31.75</v>
      </c>
      <c r="Z250" s="194">
        <v>28.007435799417198</v>
      </c>
      <c r="AA250" s="194">
        <v>32.450000000000003</v>
      </c>
      <c r="AB250" s="187"/>
      <c r="AC250" s="188"/>
      <c r="AD250" s="188"/>
      <c r="AE250" s="188"/>
      <c r="AF250" s="188"/>
      <c r="AG250" s="188"/>
      <c r="AH250" s="188"/>
      <c r="AI250" s="188"/>
      <c r="AJ250" s="188"/>
      <c r="AK250" s="188"/>
      <c r="AL250" s="188"/>
      <c r="AM250" s="188"/>
      <c r="AN250" s="188"/>
      <c r="AO250" s="188"/>
      <c r="AP250" s="188"/>
      <c r="AQ250" s="188"/>
      <c r="AR250" s="188"/>
      <c r="AS250" s="195"/>
    </row>
    <row r="251" spans="1:45">
      <c r="A251" s="33"/>
      <c r="B251" s="2" t="s">
        <v>222</v>
      </c>
      <c r="C251" s="31"/>
      <c r="D251" s="24">
        <v>2.0976176963403033</v>
      </c>
      <c r="E251" s="24">
        <v>0.29944392908634437</v>
      </c>
      <c r="F251" s="24">
        <v>1.1775681155103792</v>
      </c>
      <c r="G251" s="24">
        <v>0.53832521923709653</v>
      </c>
      <c r="H251" s="24">
        <v>1.0139033484509266</v>
      </c>
      <c r="I251" s="24">
        <v>0.91578745714639842</v>
      </c>
      <c r="J251" s="24">
        <v>2.3166067138525408</v>
      </c>
      <c r="K251" s="24">
        <v>0.83666002653407556</v>
      </c>
      <c r="L251" s="24">
        <v>4.4697278067760466</v>
      </c>
      <c r="M251" s="24">
        <v>0.62966608191961737</v>
      </c>
      <c r="N251" s="24">
        <v>2.0412414523193152</v>
      </c>
      <c r="O251" s="24">
        <v>0</v>
      </c>
      <c r="P251" s="24">
        <v>0.72571803523590861</v>
      </c>
      <c r="Q251" s="24">
        <v>0</v>
      </c>
      <c r="R251" s="24">
        <v>0.47081489639418567</v>
      </c>
      <c r="S251" s="24">
        <v>0.40824829046386296</v>
      </c>
      <c r="T251" s="24">
        <v>1.4080719678577038</v>
      </c>
      <c r="U251" s="24">
        <v>0.76004385838362554</v>
      </c>
      <c r="V251" s="24">
        <v>0.9453394452082643</v>
      </c>
      <c r="W251" s="24">
        <v>0.70828431202919251</v>
      </c>
      <c r="X251" s="24">
        <v>0.48181049995217645</v>
      </c>
      <c r="Y251" s="24">
        <v>2.401180265341746</v>
      </c>
      <c r="Z251" s="24">
        <v>1.6402545287711991</v>
      </c>
      <c r="AA251" s="24">
        <v>0.45055521304275198</v>
      </c>
      <c r="AB251" s="114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2" t="s">
        <v>86</v>
      </c>
      <c r="C252" s="31"/>
      <c r="D252" s="12">
        <v>6.356417261637283E-2</v>
      </c>
      <c r="E252" s="12">
        <v>9.4412168918448034E-3</v>
      </c>
      <c r="F252" s="12">
        <v>3.6270065159457271E-2</v>
      </c>
      <c r="G252" s="12">
        <v>1.5243924474997367E-2</v>
      </c>
      <c r="H252" s="12">
        <v>3.1984332758704312E-2</v>
      </c>
      <c r="I252" s="12">
        <v>2.8149204625401585E-2</v>
      </c>
      <c r="J252" s="12">
        <v>5.9655108511224221E-2</v>
      </c>
      <c r="K252" s="12">
        <v>2.3567888071382409E-2</v>
      </c>
      <c r="L252" s="12">
        <v>0.1135697757290433</v>
      </c>
      <c r="M252" s="12">
        <v>1.9250904184510989E-2</v>
      </c>
      <c r="N252" s="12">
        <v>6.6202425480626437E-2</v>
      </c>
      <c r="O252" s="12">
        <v>0</v>
      </c>
      <c r="P252" s="12">
        <v>2.1620199659461034E-2</v>
      </c>
      <c r="Q252" s="12">
        <v>0</v>
      </c>
      <c r="R252" s="12">
        <v>1.547884590884994E-2</v>
      </c>
      <c r="S252" s="12">
        <v>1.4494022146646022E-2</v>
      </c>
      <c r="T252" s="12">
        <v>4.6369000039221855E-2</v>
      </c>
      <c r="U252" s="12">
        <v>2.4905861006563373E-2</v>
      </c>
      <c r="V252" s="12">
        <v>2.9012975300509388E-2</v>
      </c>
      <c r="W252" s="12">
        <v>2.4522249695182657E-2</v>
      </c>
      <c r="X252" s="12">
        <v>1.5711614565085505E-2</v>
      </c>
      <c r="Y252" s="12">
        <v>7.3169535764603735E-2</v>
      </c>
      <c r="Z252" s="12">
        <v>5.8120511838248574E-2</v>
      </c>
      <c r="AA252" s="12">
        <v>1.3927518177519381E-2</v>
      </c>
      <c r="AB252" s="114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3"/>
      <c r="B253" s="2" t="s">
        <v>223</v>
      </c>
      <c r="C253" s="31"/>
      <c r="D253" s="12">
        <v>3.3346474336188425E-2</v>
      </c>
      <c r="E253" s="12">
        <v>-6.8392218879966826E-3</v>
      </c>
      <c r="F253" s="12">
        <v>1.6645925256007388E-2</v>
      </c>
      <c r="G253" s="12">
        <v>0.10580859111861662</v>
      </c>
      <c r="H253" s="12">
        <v>-7.3611140467524372E-3</v>
      </c>
      <c r="I253" s="12">
        <v>1.8733493891030406E-2</v>
      </c>
      <c r="J253" s="12">
        <v>0.21600872990066611</v>
      </c>
      <c r="K253" s="12">
        <v>0.11163029814953607</v>
      </c>
      <c r="L253" s="12">
        <v>0.23239614368559347</v>
      </c>
      <c r="M253" s="12">
        <v>2.4215135991304315E-2</v>
      </c>
      <c r="N253" s="12">
        <v>-3.4499506302046234E-2</v>
      </c>
      <c r="O253" s="12">
        <v>-6.0594114239828745E-2</v>
      </c>
      <c r="P253" s="12">
        <v>5.1090807733880306E-2</v>
      </c>
      <c r="Q253" s="12">
        <v>-6.0594114239828745E-2</v>
      </c>
      <c r="R253" s="12">
        <v>-4.7546810270937434E-2</v>
      </c>
      <c r="S253" s="12">
        <v>-0.11800225170295031</v>
      </c>
      <c r="T253" s="12">
        <v>-4.9112486747204365E-2</v>
      </c>
      <c r="U253" s="12">
        <v>-4.4415457318403573E-2</v>
      </c>
      <c r="V253" s="12">
        <v>2.0299170367297226E-2</v>
      </c>
      <c r="W253" s="12">
        <v>-9.5560888876457306E-2</v>
      </c>
      <c r="X253" s="12">
        <v>-3.974303510488808E-2</v>
      </c>
      <c r="Y253" s="12">
        <v>2.7605660589876235E-2</v>
      </c>
      <c r="Z253" s="12">
        <v>-0.11628172238588141</v>
      </c>
      <c r="AA253" s="12">
        <v>1.2992680144717994E-2</v>
      </c>
      <c r="AB253" s="114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3"/>
      <c r="B254" s="55" t="s">
        <v>224</v>
      </c>
      <c r="C254" s="56"/>
      <c r="D254" s="54">
        <v>0.24</v>
      </c>
      <c r="E254" s="54">
        <v>0.28000000000000003</v>
      </c>
      <c r="F254" s="54">
        <v>0.02</v>
      </c>
      <c r="G254" s="54">
        <v>1.18</v>
      </c>
      <c r="H254" s="54">
        <v>0.28999999999999998</v>
      </c>
      <c r="I254" s="54">
        <v>0.05</v>
      </c>
      <c r="J254" s="54">
        <v>2.61</v>
      </c>
      <c r="K254" s="54">
        <v>1.26</v>
      </c>
      <c r="L254" s="54">
        <v>2.82</v>
      </c>
      <c r="M254" s="54">
        <v>0.12</v>
      </c>
      <c r="N254" s="54">
        <v>0.64</v>
      </c>
      <c r="O254" s="54" t="s">
        <v>225</v>
      </c>
      <c r="P254" s="54">
        <v>0.47</v>
      </c>
      <c r="Q254" s="54" t="s">
        <v>225</v>
      </c>
      <c r="R254" s="54">
        <v>0.81</v>
      </c>
      <c r="S254" s="54">
        <v>1.72</v>
      </c>
      <c r="T254" s="54">
        <v>0.83</v>
      </c>
      <c r="U254" s="54">
        <v>0.77</v>
      </c>
      <c r="V254" s="54">
        <v>7.0000000000000007E-2</v>
      </c>
      <c r="W254" s="54">
        <v>1.43</v>
      </c>
      <c r="X254" s="54">
        <v>0.71</v>
      </c>
      <c r="Y254" s="54">
        <v>0.17</v>
      </c>
      <c r="Z254" s="54">
        <v>1.7</v>
      </c>
      <c r="AA254" s="54">
        <v>0.02</v>
      </c>
      <c r="AB254" s="11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B255" s="34" t="s">
        <v>318</v>
      </c>
      <c r="C255" s="1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S255" s="71"/>
    </row>
    <row r="256" spans="1:45">
      <c r="AS256" s="71"/>
    </row>
    <row r="257" spans="1:45" ht="15">
      <c r="B257" s="37" t="s">
        <v>568</v>
      </c>
      <c r="AS257" s="30" t="s">
        <v>67</v>
      </c>
    </row>
    <row r="258" spans="1:45" ht="15">
      <c r="A258" s="27" t="s">
        <v>33</v>
      </c>
      <c r="B258" s="17" t="s">
        <v>117</v>
      </c>
      <c r="C258" s="14" t="s">
        <v>118</v>
      </c>
      <c r="D258" s="15" t="s">
        <v>210</v>
      </c>
      <c r="E258" s="16" t="s">
        <v>210</v>
      </c>
      <c r="F258" s="16" t="s">
        <v>210</v>
      </c>
      <c r="G258" s="16" t="s">
        <v>210</v>
      </c>
      <c r="H258" s="16" t="s">
        <v>210</v>
      </c>
      <c r="I258" s="16" t="s">
        <v>210</v>
      </c>
      <c r="J258" s="16" t="s">
        <v>210</v>
      </c>
      <c r="K258" s="16" t="s">
        <v>210</v>
      </c>
      <c r="L258" s="16" t="s">
        <v>210</v>
      </c>
      <c r="M258" s="114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 t="s">
        <v>211</v>
      </c>
      <c r="C259" s="7" t="s">
        <v>211</v>
      </c>
      <c r="D259" s="112" t="s">
        <v>240</v>
      </c>
      <c r="E259" s="113" t="s">
        <v>237</v>
      </c>
      <c r="F259" s="113" t="s">
        <v>228</v>
      </c>
      <c r="G259" s="113" t="s">
        <v>229</v>
      </c>
      <c r="H259" s="113" t="s">
        <v>288</v>
      </c>
      <c r="I259" s="113" t="s">
        <v>213</v>
      </c>
      <c r="J259" s="113" t="s">
        <v>230</v>
      </c>
      <c r="K259" s="113" t="s">
        <v>233</v>
      </c>
      <c r="L259" s="113" t="s">
        <v>235</v>
      </c>
      <c r="M259" s="1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s">
        <v>3</v>
      </c>
    </row>
    <row r="260" spans="1:45">
      <c r="A260" s="33"/>
      <c r="B260" s="18"/>
      <c r="C260" s="7"/>
      <c r="D260" s="8" t="s">
        <v>312</v>
      </c>
      <c r="E260" s="9" t="s">
        <v>312</v>
      </c>
      <c r="F260" s="9" t="s">
        <v>312</v>
      </c>
      <c r="G260" s="9" t="s">
        <v>313</v>
      </c>
      <c r="H260" s="9" t="s">
        <v>312</v>
      </c>
      <c r="I260" s="9" t="s">
        <v>312</v>
      </c>
      <c r="J260" s="9" t="s">
        <v>313</v>
      </c>
      <c r="K260" s="9" t="s">
        <v>312</v>
      </c>
      <c r="L260" s="9" t="s">
        <v>312</v>
      </c>
      <c r="M260" s="1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8"/>
      <c r="C261" s="7"/>
      <c r="D261" s="28"/>
      <c r="E261" s="28"/>
      <c r="F261" s="28"/>
      <c r="G261" s="28"/>
      <c r="H261" s="28"/>
      <c r="I261" s="28"/>
      <c r="J261" s="28"/>
      <c r="K261" s="28"/>
      <c r="L261" s="28"/>
      <c r="M261" s="1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</v>
      </c>
    </row>
    <row r="262" spans="1:45">
      <c r="A262" s="33"/>
      <c r="B262" s="17">
        <v>1</v>
      </c>
      <c r="C262" s="13">
        <v>1</v>
      </c>
      <c r="D262" s="20">
        <v>1.75</v>
      </c>
      <c r="E262" s="20">
        <v>1.8</v>
      </c>
      <c r="F262" s="21">
        <v>1.6</v>
      </c>
      <c r="G262" s="111">
        <v>1.413</v>
      </c>
      <c r="H262" s="105">
        <v>2.4052699999999998</v>
      </c>
      <c r="I262" s="111">
        <v>2.1</v>
      </c>
      <c r="J262" s="21">
        <v>1.7</v>
      </c>
      <c r="K262" s="20">
        <v>1.81</v>
      </c>
      <c r="L262" s="20">
        <v>1.77</v>
      </c>
      <c r="M262" s="1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>
        <v>1</v>
      </c>
      <c r="C263" s="7">
        <v>2</v>
      </c>
      <c r="D263" s="9">
        <v>1.8</v>
      </c>
      <c r="E263" s="9">
        <v>1.85</v>
      </c>
      <c r="F263" s="22">
        <v>1.6</v>
      </c>
      <c r="G263" s="106">
        <v>1.2729999999999999</v>
      </c>
      <c r="H263" s="107">
        <v>2.32186</v>
      </c>
      <c r="I263" s="9">
        <v>1.9</v>
      </c>
      <c r="J263" s="22">
        <v>1.8</v>
      </c>
      <c r="K263" s="9">
        <v>1.88</v>
      </c>
      <c r="L263" s="9">
        <v>1.7</v>
      </c>
      <c r="M263" s="1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 t="e">
        <v>#N/A</v>
      </c>
    </row>
    <row r="264" spans="1:45">
      <c r="A264" s="33"/>
      <c r="B264" s="18">
        <v>1</v>
      </c>
      <c r="C264" s="7">
        <v>3</v>
      </c>
      <c r="D264" s="9">
        <v>1.75</v>
      </c>
      <c r="E264" s="9">
        <v>1.85</v>
      </c>
      <c r="F264" s="22">
        <v>1.7</v>
      </c>
      <c r="G264" s="106">
        <v>1.262</v>
      </c>
      <c r="H264" s="107">
        <v>2.3747600000000002</v>
      </c>
      <c r="I264" s="9">
        <v>1.9</v>
      </c>
      <c r="J264" s="22">
        <v>1.7</v>
      </c>
      <c r="K264" s="22">
        <v>1.71</v>
      </c>
      <c r="L264" s="10">
        <v>1.71</v>
      </c>
      <c r="M264" s="1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16</v>
      </c>
    </row>
    <row r="265" spans="1:45">
      <c r="A265" s="33"/>
      <c r="B265" s="18">
        <v>1</v>
      </c>
      <c r="C265" s="7">
        <v>4</v>
      </c>
      <c r="D265" s="9">
        <v>1.8</v>
      </c>
      <c r="E265" s="9">
        <v>1.8</v>
      </c>
      <c r="F265" s="22">
        <v>1.8</v>
      </c>
      <c r="G265" s="106">
        <v>1.246</v>
      </c>
      <c r="H265" s="107">
        <v>2.2791899999999998</v>
      </c>
      <c r="I265" s="9">
        <v>1.7</v>
      </c>
      <c r="J265" s="22">
        <v>1.6</v>
      </c>
      <c r="K265" s="22">
        <v>1.77</v>
      </c>
      <c r="L265" s="10">
        <v>1.59</v>
      </c>
      <c r="M265" s="1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1.7454761904761902</v>
      </c>
    </row>
    <row r="266" spans="1:45">
      <c r="A266" s="33"/>
      <c r="B266" s="18">
        <v>1</v>
      </c>
      <c r="C266" s="7">
        <v>5</v>
      </c>
      <c r="D266" s="9">
        <v>1.8</v>
      </c>
      <c r="E266" s="9">
        <v>1.85</v>
      </c>
      <c r="F266" s="9">
        <v>1.5</v>
      </c>
      <c r="G266" s="106">
        <v>1.2889999999999999</v>
      </c>
      <c r="H266" s="106">
        <v>2.3449800000000001</v>
      </c>
      <c r="I266" s="9">
        <v>1.8</v>
      </c>
      <c r="J266" s="9">
        <v>1.6</v>
      </c>
      <c r="K266" s="9">
        <v>1.86</v>
      </c>
      <c r="L266" s="9">
        <v>1.74</v>
      </c>
      <c r="M266" s="11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87</v>
      </c>
    </row>
    <row r="267" spans="1:45">
      <c r="A267" s="33"/>
      <c r="B267" s="18">
        <v>1</v>
      </c>
      <c r="C267" s="7">
        <v>6</v>
      </c>
      <c r="D267" s="9">
        <v>1.7</v>
      </c>
      <c r="E267" s="9">
        <v>1.75</v>
      </c>
      <c r="F267" s="9">
        <v>1.7</v>
      </c>
      <c r="G267" s="106">
        <v>1.28</v>
      </c>
      <c r="H267" s="106">
        <v>2.4046099999999999</v>
      </c>
      <c r="I267" s="9">
        <v>1.7</v>
      </c>
      <c r="J267" s="9">
        <v>1.7</v>
      </c>
      <c r="K267" s="9">
        <v>1.79</v>
      </c>
      <c r="L267" s="9">
        <v>1.68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19" t="s">
        <v>220</v>
      </c>
      <c r="C268" s="11"/>
      <c r="D268" s="23">
        <v>1.7666666666666666</v>
      </c>
      <c r="E268" s="23">
        <v>1.8166666666666667</v>
      </c>
      <c r="F268" s="23">
        <v>1.6499999999999997</v>
      </c>
      <c r="G268" s="23">
        <v>1.2938333333333334</v>
      </c>
      <c r="H268" s="23">
        <v>2.3551116666666667</v>
      </c>
      <c r="I268" s="23">
        <v>1.8499999999999999</v>
      </c>
      <c r="J268" s="23">
        <v>1.6833333333333333</v>
      </c>
      <c r="K268" s="23">
        <v>1.8033333333333335</v>
      </c>
      <c r="L268" s="23">
        <v>1.6983333333333333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221</v>
      </c>
      <c r="C269" s="31"/>
      <c r="D269" s="10">
        <v>1.7749999999999999</v>
      </c>
      <c r="E269" s="10">
        <v>1.8250000000000002</v>
      </c>
      <c r="F269" s="10">
        <v>1.65</v>
      </c>
      <c r="G269" s="10">
        <v>1.2765</v>
      </c>
      <c r="H269" s="10">
        <v>2.3598699999999999</v>
      </c>
      <c r="I269" s="10">
        <v>1.85</v>
      </c>
      <c r="J269" s="10">
        <v>1.7</v>
      </c>
      <c r="K269" s="10">
        <v>1.8</v>
      </c>
      <c r="L269" s="10">
        <v>1.7050000000000001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222</v>
      </c>
      <c r="C270" s="31"/>
      <c r="D270" s="24">
        <v>4.0824829046386339E-2</v>
      </c>
      <c r="E270" s="24">
        <v>4.0824829046386339E-2</v>
      </c>
      <c r="F270" s="24">
        <v>0.10488088481701516</v>
      </c>
      <c r="G270" s="24">
        <v>6.02508644474639E-2</v>
      </c>
      <c r="H270" s="24">
        <v>4.9647605951009026E-2</v>
      </c>
      <c r="I270" s="24">
        <v>0.15165750888103105</v>
      </c>
      <c r="J270" s="24">
        <v>7.527726527090807E-2</v>
      </c>
      <c r="K270" s="24">
        <v>6.1860057118197573E-2</v>
      </c>
      <c r="L270" s="24">
        <v>6.1779176642835443E-2</v>
      </c>
      <c r="M270" s="182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3"/>
      <c r="AM270" s="183"/>
      <c r="AN270" s="183"/>
      <c r="AO270" s="183"/>
      <c r="AP270" s="183"/>
      <c r="AQ270" s="183"/>
      <c r="AR270" s="183"/>
      <c r="AS270" s="72"/>
    </row>
    <row r="271" spans="1:45">
      <c r="A271" s="33"/>
      <c r="B271" s="2" t="s">
        <v>86</v>
      </c>
      <c r="C271" s="31"/>
      <c r="D271" s="12">
        <v>2.3108393799841326E-2</v>
      </c>
      <c r="E271" s="12">
        <v>2.247238296131358E-2</v>
      </c>
      <c r="F271" s="12">
        <v>6.356417261637283E-2</v>
      </c>
      <c r="G271" s="12">
        <v>4.6567716950249048E-2</v>
      </c>
      <c r="H271" s="12">
        <v>2.108078638210744E-2</v>
      </c>
      <c r="I271" s="12">
        <v>8.1977031827584354E-2</v>
      </c>
      <c r="J271" s="12">
        <v>4.471916748766816E-2</v>
      </c>
      <c r="K271" s="12">
        <v>3.4303174002697355E-2</v>
      </c>
      <c r="L271" s="12">
        <v>3.6376355236213215E-2</v>
      </c>
      <c r="M271" s="11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223</v>
      </c>
      <c r="C272" s="31"/>
      <c r="D272" s="12">
        <v>1.2140226435684243E-2</v>
      </c>
      <c r="E272" s="12">
        <v>4.0785704542354528E-2</v>
      </c>
      <c r="F272" s="12">
        <v>-5.4699222479880016E-2</v>
      </c>
      <c r="G272" s="12">
        <v>-0.25875051152639461</v>
      </c>
      <c r="H272" s="12">
        <v>0.34926599372527645</v>
      </c>
      <c r="I272" s="12">
        <v>5.988268994680146E-2</v>
      </c>
      <c r="J272" s="12">
        <v>-3.5602237075432974E-2</v>
      </c>
      <c r="K272" s="12">
        <v>3.3146910380575934E-2</v>
      </c>
      <c r="L272" s="12">
        <v>-2.7008593643431889E-2</v>
      </c>
      <c r="M272" s="11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55" t="s">
        <v>224</v>
      </c>
      <c r="C273" s="56"/>
      <c r="D273" s="54">
        <v>0</v>
      </c>
      <c r="E273" s="54">
        <v>0.4</v>
      </c>
      <c r="F273" s="54">
        <v>0.94</v>
      </c>
      <c r="G273" s="54">
        <v>3.83</v>
      </c>
      <c r="H273" s="54">
        <v>4.76</v>
      </c>
      <c r="I273" s="54">
        <v>0.67</v>
      </c>
      <c r="J273" s="54">
        <v>0.67</v>
      </c>
      <c r="K273" s="54">
        <v>0.3</v>
      </c>
      <c r="L273" s="54">
        <v>0.55000000000000004</v>
      </c>
      <c r="M273" s="11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B274" s="34"/>
      <c r="C274" s="19"/>
      <c r="D274" s="29"/>
      <c r="E274" s="29"/>
      <c r="F274" s="29"/>
      <c r="G274" s="29"/>
      <c r="H274" s="29"/>
      <c r="I274" s="29"/>
      <c r="J274" s="29"/>
      <c r="K274" s="29"/>
      <c r="L274" s="29"/>
      <c r="AS274" s="71"/>
    </row>
    <row r="275" spans="1:45" ht="15">
      <c r="B275" s="37" t="s">
        <v>569</v>
      </c>
      <c r="AS275" s="30" t="s">
        <v>67</v>
      </c>
    </row>
    <row r="276" spans="1:45" ht="15">
      <c r="A276" s="27" t="s">
        <v>36</v>
      </c>
      <c r="B276" s="17" t="s">
        <v>117</v>
      </c>
      <c r="C276" s="14" t="s">
        <v>118</v>
      </c>
      <c r="D276" s="15" t="s">
        <v>210</v>
      </c>
      <c r="E276" s="16" t="s">
        <v>210</v>
      </c>
      <c r="F276" s="16" t="s">
        <v>210</v>
      </c>
      <c r="G276" s="16" t="s">
        <v>210</v>
      </c>
      <c r="H276" s="16" t="s">
        <v>210</v>
      </c>
      <c r="I276" s="16" t="s">
        <v>210</v>
      </c>
      <c r="J276" s="16" t="s">
        <v>210</v>
      </c>
      <c r="K276" s="16" t="s">
        <v>210</v>
      </c>
      <c r="L276" s="16" t="s">
        <v>210</v>
      </c>
      <c r="M276" s="114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 t="s">
        <v>211</v>
      </c>
      <c r="C277" s="7" t="s">
        <v>211</v>
      </c>
      <c r="D277" s="112" t="s">
        <v>240</v>
      </c>
      <c r="E277" s="113" t="s">
        <v>237</v>
      </c>
      <c r="F277" s="113" t="s">
        <v>228</v>
      </c>
      <c r="G277" s="113" t="s">
        <v>229</v>
      </c>
      <c r="H277" s="113" t="s">
        <v>288</v>
      </c>
      <c r="I277" s="113" t="s">
        <v>213</v>
      </c>
      <c r="J277" s="113" t="s">
        <v>230</v>
      </c>
      <c r="K277" s="113" t="s">
        <v>233</v>
      </c>
      <c r="L277" s="113" t="s">
        <v>235</v>
      </c>
      <c r="M277" s="114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s">
        <v>3</v>
      </c>
    </row>
    <row r="278" spans="1:45">
      <c r="A278" s="33"/>
      <c r="B278" s="18"/>
      <c r="C278" s="7"/>
      <c r="D278" s="8" t="s">
        <v>312</v>
      </c>
      <c r="E278" s="9" t="s">
        <v>312</v>
      </c>
      <c r="F278" s="9" t="s">
        <v>312</v>
      </c>
      <c r="G278" s="9" t="s">
        <v>313</v>
      </c>
      <c r="H278" s="9" t="s">
        <v>312</v>
      </c>
      <c r="I278" s="9" t="s">
        <v>312</v>
      </c>
      <c r="J278" s="9" t="s">
        <v>313</v>
      </c>
      <c r="K278" s="9" t="s">
        <v>312</v>
      </c>
      <c r="L278" s="9" t="s">
        <v>312</v>
      </c>
      <c r="M278" s="11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2</v>
      </c>
    </row>
    <row r="279" spans="1:45">
      <c r="A279" s="33"/>
      <c r="B279" s="18"/>
      <c r="C279" s="7"/>
      <c r="D279" s="28"/>
      <c r="E279" s="28"/>
      <c r="F279" s="28"/>
      <c r="G279" s="28"/>
      <c r="H279" s="28"/>
      <c r="I279" s="28"/>
      <c r="J279" s="28"/>
      <c r="K279" s="28"/>
      <c r="L279" s="28"/>
      <c r="M279" s="11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7">
        <v>1</v>
      </c>
      <c r="C280" s="13">
        <v>1</v>
      </c>
      <c r="D280" s="104">
        <v>0.75</v>
      </c>
      <c r="E280" s="20">
        <v>0.75</v>
      </c>
      <c r="F280" s="21">
        <v>0.5</v>
      </c>
      <c r="G280" s="111">
        <v>0.62949999999999995</v>
      </c>
      <c r="H280" s="105">
        <v>1.21068</v>
      </c>
      <c r="I280" s="20">
        <v>0.7</v>
      </c>
      <c r="J280" s="110">
        <v>0.75</v>
      </c>
      <c r="K280" s="20">
        <v>0.61</v>
      </c>
      <c r="L280" s="20">
        <v>0.62</v>
      </c>
      <c r="M280" s="11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</v>
      </c>
    </row>
    <row r="281" spans="1:45">
      <c r="A281" s="33"/>
      <c r="B281" s="18">
        <v>1</v>
      </c>
      <c r="C281" s="7">
        <v>2</v>
      </c>
      <c r="D281" s="106">
        <v>0.8</v>
      </c>
      <c r="E281" s="9">
        <v>0.7</v>
      </c>
      <c r="F281" s="22">
        <v>0.6</v>
      </c>
      <c r="G281" s="9">
        <v>0.50790000000000002</v>
      </c>
      <c r="H281" s="107">
        <v>1.2123200000000001</v>
      </c>
      <c r="I281" s="9">
        <v>0.6</v>
      </c>
      <c r="J281" s="22">
        <v>0.6</v>
      </c>
      <c r="K281" s="9">
        <v>0.6</v>
      </c>
      <c r="L281" s="9">
        <v>0.63</v>
      </c>
      <c r="M281" s="11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 t="e">
        <v>#N/A</v>
      </c>
    </row>
    <row r="282" spans="1:45">
      <c r="A282" s="33"/>
      <c r="B282" s="18">
        <v>1</v>
      </c>
      <c r="C282" s="7">
        <v>3</v>
      </c>
      <c r="D282" s="106">
        <v>0.8</v>
      </c>
      <c r="E282" s="9">
        <v>0.7</v>
      </c>
      <c r="F282" s="22">
        <v>0.6</v>
      </c>
      <c r="G282" s="9">
        <v>0.51300000000000001</v>
      </c>
      <c r="H282" s="107">
        <v>1.2136100000000001</v>
      </c>
      <c r="I282" s="9">
        <v>0.6</v>
      </c>
      <c r="J282" s="22">
        <v>0.6</v>
      </c>
      <c r="K282" s="22">
        <v>0.59</v>
      </c>
      <c r="L282" s="10">
        <v>0.64</v>
      </c>
      <c r="M282" s="11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16</v>
      </c>
    </row>
    <row r="283" spans="1:45">
      <c r="A283" s="33"/>
      <c r="B283" s="18">
        <v>1</v>
      </c>
      <c r="C283" s="7">
        <v>4</v>
      </c>
      <c r="D283" s="106">
        <v>0.75</v>
      </c>
      <c r="E283" s="9">
        <v>0.7</v>
      </c>
      <c r="F283" s="22">
        <v>0.7</v>
      </c>
      <c r="G283" s="9">
        <v>0.48569999999999997</v>
      </c>
      <c r="H283" s="107">
        <v>1.15977</v>
      </c>
      <c r="I283" s="9">
        <v>0.6</v>
      </c>
      <c r="J283" s="22">
        <v>0.55000000000000004</v>
      </c>
      <c r="K283" s="22">
        <v>0.6</v>
      </c>
      <c r="L283" s="10">
        <v>0.62</v>
      </c>
      <c r="M283" s="11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0.60107999999999995</v>
      </c>
    </row>
    <row r="284" spans="1:45">
      <c r="A284" s="33"/>
      <c r="B284" s="18">
        <v>1</v>
      </c>
      <c r="C284" s="7">
        <v>5</v>
      </c>
      <c r="D284" s="106">
        <v>0.75</v>
      </c>
      <c r="E284" s="9">
        <v>0.7</v>
      </c>
      <c r="F284" s="9">
        <v>0.5</v>
      </c>
      <c r="G284" s="9">
        <v>0.51460000000000006</v>
      </c>
      <c r="H284" s="106">
        <v>1.17666</v>
      </c>
      <c r="I284" s="9">
        <v>0.6</v>
      </c>
      <c r="J284" s="9">
        <v>0.55000000000000004</v>
      </c>
      <c r="K284" s="9">
        <v>0.6</v>
      </c>
      <c r="L284" s="9">
        <v>0.61</v>
      </c>
      <c r="M284" s="114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88</v>
      </c>
    </row>
    <row r="285" spans="1:45">
      <c r="A285" s="33"/>
      <c r="B285" s="18">
        <v>1</v>
      </c>
      <c r="C285" s="7">
        <v>6</v>
      </c>
      <c r="D285" s="106">
        <v>0.75</v>
      </c>
      <c r="E285" s="9">
        <v>0.7</v>
      </c>
      <c r="F285" s="9">
        <v>0.6</v>
      </c>
      <c r="G285" s="9">
        <v>0.51660000000000006</v>
      </c>
      <c r="H285" s="106">
        <v>1.2916399999999999</v>
      </c>
      <c r="I285" s="9">
        <v>0.5</v>
      </c>
      <c r="J285" s="9">
        <v>0.6</v>
      </c>
      <c r="K285" s="9">
        <v>0.63</v>
      </c>
      <c r="L285" s="9">
        <v>0.62</v>
      </c>
      <c r="M285" s="11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19" t="s">
        <v>220</v>
      </c>
      <c r="C286" s="11"/>
      <c r="D286" s="23">
        <v>0.76666666666666661</v>
      </c>
      <c r="E286" s="23">
        <v>0.70833333333333337</v>
      </c>
      <c r="F286" s="23">
        <v>0.58333333333333337</v>
      </c>
      <c r="G286" s="23">
        <v>0.52788333333333337</v>
      </c>
      <c r="H286" s="23">
        <v>1.21078</v>
      </c>
      <c r="I286" s="23">
        <v>0.6</v>
      </c>
      <c r="J286" s="23">
        <v>0.60833333333333328</v>
      </c>
      <c r="K286" s="23">
        <v>0.60499999999999998</v>
      </c>
      <c r="L286" s="23">
        <v>0.62333333333333341</v>
      </c>
      <c r="M286" s="11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221</v>
      </c>
      <c r="C287" s="31"/>
      <c r="D287" s="10">
        <v>0.75</v>
      </c>
      <c r="E287" s="10">
        <v>0.7</v>
      </c>
      <c r="F287" s="10">
        <v>0.6</v>
      </c>
      <c r="G287" s="10">
        <v>0.51380000000000003</v>
      </c>
      <c r="H287" s="10">
        <v>1.2115</v>
      </c>
      <c r="I287" s="10">
        <v>0.6</v>
      </c>
      <c r="J287" s="10">
        <v>0.6</v>
      </c>
      <c r="K287" s="10">
        <v>0.6</v>
      </c>
      <c r="L287" s="10">
        <v>0.62</v>
      </c>
      <c r="M287" s="11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222</v>
      </c>
      <c r="C288" s="31"/>
      <c r="D288" s="24">
        <v>2.5819888974716133E-2</v>
      </c>
      <c r="E288" s="24">
        <v>2.0412414523193166E-2</v>
      </c>
      <c r="F288" s="24">
        <v>7.5277265270906904E-2</v>
      </c>
      <c r="G288" s="24">
        <v>5.1048973218534612E-2</v>
      </c>
      <c r="H288" s="24">
        <v>4.5420093791184502E-2</v>
      </c>
      <c r="I288" s="24">
        <v>6.3245553203367569E-2</v>
      </c>
      <c r="J288" s="24">
        <v>7.3598007219399048E-2</v>
      </c>
      <c r="K288" s="24">
        <v>1.3784048752090234E-2</v>
      </c>
      <c r="L288" s="24">
        <v>1.0327955589886455E-2</v>
      </c>
      <c r="M288" s="114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86</v>
      </c>
      <c r="C289" s="31"/>
      <c r="D289" s="12">
        <v>3.3678116053977566E-2</v>
      </c>
      <c r="E289" s="12">
        <v>2.881752638568447E-2</v>
      </c>
      <c r="F289" s="12">
        <v>0.12904674046441184</v>
      </c>
      <c r="G289" s="12">
        <v>9.6705029302941822E-2</v>
      </c>
      <c r="H289" s="12">
        <v>3.7513085606951303E-2</v>
      </c>
      <c r="I289" s="12">
        <v>0.10540925533894595</v>
      </c>
      <c r="J289" s="12">
        <v>0.12098302556613542</v>
      </c>
      <c r="K289" s="12">
        <v>2.2783551656347496E-2</v>
      </c>
      <c r="L289" s="12">
        <v>1.6568912711047788E-2</v>
      </c>
      <c r="M289" s="114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223</v>
      </c>
      <c r="C290" s="31"/>
      <c r="D290" s="12">
        <v>0.27548191033916725</v>
      </c>
      <c r="E290" s="12">
        <v>0.17843437368292636</v>
      </c>
      <c r="F290" s="12">
        <v>-2.9524633437589931E-2</v>
      </c>
      <c r="G290" s="12">
        <v>-0.12177524899625103</v>
      </c>
      <c r="H290" s="12">
        <v>1.014340853131031</v>
      </c>
      <c r="I290" s="12">
        <v>-1.7967658215212179E-3</v>
      </c>
      <c r="J290" s="12">
        <v>1.2067167986513194E-2</v>
      </c>
      <c r="K290" s="12">
        <v>6.5215944632994738E-3</v>
      </c>
      <c r="L290" s="12">
        <v>3.7022248840975269E-2</v>
      </c>
      <c r="M290" s="114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55" t="s">
        <v>224</v>
      </c>
      <c r="C291" s="56"/>
      <c r="D291" s="54">
        <v>4.2699999999999996</v>
      </c>
      <c r="E291" s="54">
        <v>2.7</v>
      </c>
      <c r="F291" s="54">
        <v>0.67</v>
      </c>
      <c r="G291" s="54">
        <v>2.17</v>
      </c>
      <c r="H291" s="54">
        <v>16.25</v>
      </c>
      <c r="I291" s="54">
        <v>0.22</v>
      </c>
      <c r="J291" s="54">
        <v>0</v>
      </c>
      <c r="K291" s="54">
        <v>0.09</v>
      </c>
      <c r="L291" s="54">
        <v>0.4</v>
      </c>
      <c r="M291" s="114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B292" s="34" t="s">
        <v>319</v>
      </c>
      <c r="C292" s="19"/>
      <c r="D292" s="29"/>
      <c r="E292" s="29"/>
      <c r="F292" s="29"/>
      <c r="G292" s="29"/>
      <c r="H292" s="29"/>
      <c r="I292" s="29"/>
      <c r="J292" s="29"/>
      <c r="K292" s="29"/>
      <c r="L292" s="29"/>
      <c r="AS292" s="71"/>
    </row>
    <row r="293" spans="1:45">
      <c r="AS293" s="71"/>
    </row>
    <row r="294" spans="1:45" ht="15">
      <c r="B294" s="37" t="s">
        <v>570</v>
      </c>
      <c r="AS294" s="30" t="s">
        <v>67</v>
      </c>
    </row>
    <row r="295" spans="1:45" ht="15">
      <c r="A295" s="27" t="s">
        <v>39</v>
      </c>
      <c r="B295" s="17" t="s">
        <v>117</v>
      </c>
      <c r="C295" s="14" t="s">
        <v>118</v>
      </c>
      <c r="D295" s="15" t="s">
        <v>210</v>
      </c>
      <c r="E295" s="16" t="s">
        <v>210</v>
      </c>
      <c r="F295" s="16" t="s">
        <v>210</v>
      </c>
      <c r="G295" s="16" t="s">
        <v>210</v>
      </c>
      <c r="H295" s="16" t="s">
        <v>210</v>
      </c>
      <c r="I295" s="16" t="s">
        <v>210</v>
      </c>
      <c r="J295" s="16" t="s">
        <v>210</v>
      </c>
      <c r="K295" s="16" t="s">
        <v>210</v>
      </c>
      <c r="L295" s="16" t="s">
        <v>210</v>
      </c>
      <c r="M295" s="114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 t="s">
        <v>211</v>
      </c>
      <c r="C296" s="7" t="s">
        <v>211</v>
      </c>
      <c r="D296" s="112" t="s">
        <v>240</v>
      </c>
      <c r="E296" s="113" t="s">
        <v>237</v>
      </c>
      <c r="F296" s="113" t="s">
        <v>228</v>
      </c>
      <c r="G296" s="113" t="s">
        <v>229</v>
      </c>
      <c r="H296" s="113" t="s">
        <v>288</v>
      </c>
      <c r="I296" s="113" t="s">
        <v>213</v>
      </c>
      <c r="J296" s="113" t="s">
        <v>230</v>
      </c>
      <c r="K296" s="113" t="s">
        <v>233</v>
      </c>
      <c r="L296" s="113" t="s">
        <v>235</v>
      </c>
      <c r="M296" s="114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s">
        <v>3</v>
      </c>
    </row>
    <row r="297" spans="1:45">
      <c r="A297" s="33"/>
      <c r="B297" s="18"/>
      <c r="C297" s="7"/>
      <c r="D297" s="8" t="s">
        <v>312</v>
      </c>
      <c r="E297" s="9" t="s">
        <v>312</v>
      </c>
      <c r="F297" s="9" t="s">
        <v>312</v>
      </c>
      <c r="G297" s="9" t="s">
        <v>313</v>
      </c>
      <c r="H297" s="9" t="s">
        <v>312</v>
      </c>
      <c r="I297" s="9" t="s">
        <v>312</v>
      </c>
      <c r="J297" s="9" t="s">
        <v>313</v>
      </c>
      <c r="K297" s="9" t="s">
        <v>312</v>
      </c>
      <c r="L297" s="9" t="s">
        <v>312</v>
      </c>
      <c r="M297" s="11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8"/>
      <c r="C298" s="7"/>
      <c r="D298" s="28"/>
      <c r="E298" s="28"/>
      <c r="F298" s="28"/>
      <c r="G298" s="28"/>
      <c r="H298" s="28"/>
      <c r="I298" s="28"/>
      <c r="J298" s="28"/>
      <c r="K298" s="28"/>
      <c r="L298" s="28"/>
      <c r="M298" s="11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</v>
      </c>
    </row>
    <row r="299" spans="1:45">
      <c r="A299" s="33"/>
      <c r="B299" s="17">
        <v>1</v>
      </c>
      <c r="C299" s="13">
        <v>1</v>
      </c>
      <c r="D299" s="20">
        <v>0.55000000000000004</v>
      </c>
      <c r="E299" s="20">
        <v>0.6</v>
      </c>
      <c r="F299" s="105">
        <v>0.1</v>
      </c>
      <c r="G299" s="111">
        <v>0.61070000000000002</v>
      </c>
      <c r="H299" s="21">
        <v>0.56369000000000002</v>
      </c>
      <c r="I299" s="20">
        <v>0.7</v>
      </c>
      <c r="J299" s="105">
        <v>0.6</v>
      </c>
      <c r="K299" s="20">
        <v>0.66</v>
      </c>
      <c r="L299" s="20">
        <v>0.63</v>
      </c>
      <c r="M299" s="11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>
        <v>1</v>
      </c>
      <c r="C300" s="7">
        <v>2</v>
      </c>
      <c r="D300" s="9">
        <v>0.6</v>
      </c>
      <c r="E300" s="9">
        <v>0.6</v>
      </c>
      <c r="F300" s="107">
        <v>0.2</v>
      </c>
      <c r="G300" s="106">
        <v>0.46110000000000001</v>
      </c>
      <c r="H300" s="22">
        <v>0.56305000000000005</v>
      </c>
      <c r="I300" s="9">
        <v>0.65</v>
      </c>
      <c r="J300" s="107">
        <v>0.6</v>
      </c>
      <c r="K300" s="9">
        <v>0.67</v>
      </c>
      <c r="L300" s="9">
        <v>0.61</v>
      </c>
      <c r="M300" s="114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 t="e">
        <v>#N/A</v>
      </c>
    </row>
    <row r="301" spans="1:45">
      <c r="A301" s="33"/>
      <c r="B301" s="18">
        <v>1</v>
      </c>
      <c r="C301" s="7">
        <v>3</v>
      </c>
      <c r="D301" s="9">
        <v>0.55000000000000004</v>
      </c>
      <c r="E301" s="108">
        <v>0.65</v>
      </c>
      <c r="F301" s="107">
        <v>0.2</v>
      </c>
      <c r="G301" s="106">
        <v>0.47120000000000001</v>
      </c>
      <c r="H301" s="22">
        <v>0.55939000000000005</v>
      </c>
      <c r="I301" s="9">
        <v>0.64</v>
      </c>
      <c r="J301" s="107">
        <v>0.6</v>
      </c>
      <c r="K301" s="22">
        <v>0.66</v>
      </c>
      <c r="L301" s="10">
        <v>0.63</v>
      </c>
      <c r="M301" s="114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16</v>
      </c>
    </row>
    <row r="302" spans="1:45">
      <c r="A302" s="33"/>
      <c r="B302" s="18">
        <v>1</v>
      </c>
      <c r="C302" s="7">
        <v>4</v>
      </c>
      <c r="D302" s="9">
        <v>0.6</v>
      </c>
      <c r="E302" s="9">
        <v>0.6</v>
      </c>
      <c r="F302" s="107">
        <v>0.2</v>
      </c>
      <c r="G302" s="106">
        <v>0.45350000000000001</v>
      </c>
      <c r="H302" s="22">
        <v>0.54722000000000004</v>
      </c>
      <c r="I302" s="9">
        <v>0.59</v>
      </c>
      <c r="J302" s="107">
        <v>0.6</v>
      </c>
      <c r="K302" s="22">
        <v>0.62</v>
      </c>
      <c r="L302" s="10">
        <v>0.63</v>
      </c>
      <c r="M302" s="114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0.60607583333333337</v>
      </c>
    </row>
    <row r="303" spans="1:45">
      <c r="A303" s="33"/>
      <c r="B303" s="18">
        <v>1</v>
      </c>
      <c r="C303" s="7">
        <v>5</v>
      </c>
      <c r="D303" s="9">
        <v>0.6</v>
      </c>
      <c r="E303" s="9">
        <v>0.6</v>
      </c>
      <c r="F303" s="106">
        <v>0.1</v>
      </c>
      <c r="G303" s="106">
        <v>0.4647</v>
      </c>
      <c r="H303" s="9">
        <v>0.56645999999999996</v>
      </c>
      <c r="I303" s="9">
        <v>0.61</v>
      </c>
      <c r="J303" s="106">
        <v>0.6</v>
      </c>
      <c r="K303" s="9">
        <v>0.63</v>
      </c>
      <c r="L303" s="9">
        <v>0.61</v>
      </c>
      <c r="M303" s="114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89</v>
      </c>
    </row>
    <row r="304" spans="1:45">
      <c r="A304" s="33"/>
      <c r="B304" s="18">
        <v>1</v>
      </c>
      <c r="C304" s="7">
        <v>6</v>
      </c>
      <c r="D304" s="9">
        <v>0.6</v>
      </c>
      <c r="E304" s="9">
        <v>0.6</v>
      </c>
      <c r="F304" s="106">
        <v>0.2</v>
      </c>
      <c r="G304" s="106">
        <v>0.4703</v>
      </c>
      <c r="H304" s="9">
        <v>0.54891999999999996</v>
      </c>
      <c r="I304" s="9">
        <v>0.56999999999999995</v>
      </c>
      <c r="J304" s="106">
        <v>0.6</v>
      </c>
      <c r="K304" s="9">
        <v>0.64</v>
      </c>
      <c r="L304" s="9">
        <v>0.62</v>
      </c>
      <c r="M304" s="114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19" t="s">
        <v>220</v>
      </c>
      <c r="C305" s="11"/>
      <c r="D305" s="23">
        <v>0.58333333333333337</v>
      </c>
      <c r="E305" s="23">
        <v>0.60833333333333339</v>
      </c>
      <c r="F305" s="23">
        <v>0.16666666666666666</v>
      </c>
      <c r="G305" s="23">
        <v>0.48858333333333337</v>
      </c>
      <c r="H305" s="23">
        <v>0.55812166666666663</v>
      </c>
      <c r="I305" s="23">
        <v>0.62666666666666659</v>
      </c>
      <c r="J305" s="23">
        <v>0.6</v>
      </c>
      <c r="K305" s="23">
        <v>0.64666666666666672</v>
      </c>
      <c r="L305" s="23">
        <v>0.6216666666666667</v>
      </c>
      <c r="M305" s="114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221</v>
      </c>
      <c r="C306" s="31"/>
      <c r="D306" s="10">
        <v>0.6</v>
      </c>
      <c r="E306" s="10">
        <v>0.6</v>
      </c>
      <c r="F306" s="10">
        <v>0.2</v>
      </c>
      <c r="G306" s="10">
        <v>0.46750000000000003</v>
      </c>
      <c r="H306" s="10">
        <v>0.56122000000000005</v>
      </c>
      <c r="I306" s="10">
        <v>0.625</v>
      </c>
      <c r="J306" s="10">
        <v>0.6</v>
      </c>
      <c r="K306" s="10">
        <v>0.65</v>
      </c>
      <c r="L306" s="10">
        <v>0.625</v>
      </c>
      <c r="M306" s="114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222</v>
      </c>
      <c r="C307" s="31"/>
      <c r="D307" s="24">
        <v>2.5819888974716078E-2</v>
      </c>
      <c r="E307" s="24">
        <v>2.0412414523193166E-2</v>
      </c>
      <c r="F307" s="24">
        <v>5.1639777949432336E-2</v>
      </c>
      <c r="G307" s="24">
        <v>6.0175623525366352E-2</v>
      </c>
      <c r="H307" s="24">
        <v>8.1234017915320852E-3</v>
      </c>
      <c r="I307" s="24">
        <v>4.6761807778000493E-2</v>
      </c>
      <c r="J307" s="24">
        <v>0</v>
      </c>
      <c r="K307" s="24">
        <v>1.9663841605003517E-2</v>
      </c>
      <c r="L307" s="24">
        <v>9.8319208025017604E-3</v>
      </c>
      <c r="M307" s="182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3"/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3"/>
      <c r="AM307" s="183"/>
      <c r="AN307" s="183"/>
      <c r="AO307" s="183"/>
      <c r="AP307" s="183"/>
      <c r="AQ307" s="183"/>
      <c r="AR307" s="183"/>
      <c r="AS307" s="72"/>
    </row>
    <row r="308" spans="1:45">
      <c r="A308" s="33"/>
      <c r="B308" s="2" t="s">
        <v>86</v>
      </c>
      <c r="C308" s="31"/>
      <c r="D308" s="12">
        <v>4.4262666813798986E-2</v>
      </c>
      <c r="E308" s="12">
        <v>3.3554654010728491E-2</v>
      </c>
      <c r="F308" s="12">
        <v>0.30983866769659402</v>
      </c>
      <c r="G308" s="12">
        <v>0.12316347984042234</v>
      </c>
      <c r="H308" s="12">
        <v>1.4554894168593024E-2</v>
      </c>
      <c r="I308" s="12">
        <v>7.4619906028724203E-2</v>
      </c>
      <c r="J308" s="12">
        <v>0</v>
      </c>
      <c r="K308" s="12">
        <v>3.0408002481964201E-2</v>
      </c>
      <c r="L308" s="12">
        <v>1.5815422202415698E-2</v>
      </c>
      <c r="M308" s="114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223</v>
      </c>
      <c r="C309" s="31"/>
      <c r="D309" s="12">
        <v>-3.7524182204922152E-2</v>
      </c>
      <c r="E309" s="12">
        <v>3.7247814148670955E-3</v>
      </c>
      <c r="F309" s="12">
        <v>-0.72500690920140642</v>
      </c>
      <c r="G309" s="12">
        <v>-0.1938577543239226</v>
      </c>
      <c r="H309" s="12">
        <v>-7.91223870500255E-2</v>
      </c>
      <c r="I309" s="12">
        <v>3.3974021402711996E-2</v>
      </c>
      <c r="J309" s="12">
        <v>-1.0024873125062839E-2</v>
      </c>
      <c r="K309" s="12">
        <v>6.6973192298543482E-2</v>
      </c>
      <c r="L309" s="12">
        <v>2.5724228678754457E-2</v>
      </c>
      <c r="M309" s="114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55" t="s">
        <v>224</v>
      </c>
      <c r="C310" s="56"/>
      <c r="D310" s="54">
        <v>0.25</v>
      </c>
      <c r="E310" s="54">
        <v>0.25</v>
      </c>
      <c r="F310" s="54">
        <v>8.44</v>
      </c>
      <c r="G310" s="54">
        <v>2.11</v>
      </c>
      <c r="H310" s="54">
        <v>0.74</v>
      </c>
      <c r="I310" s="54">
        <v>0.61</v>
      </c>
      <c r="J310" s="54" t="s">
        <v>225</v>
      </c>
      <c r="K310" s="54">
        <v>1</v>
      </c>
      <c r="L310" s="54">
        <v>0.51</v>
      </c>
      <c r="M310" s="11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B311" s="34"/>
      <c r="C311" s="19"/>
      <c r="D311" s="29"/>
      <c r="E311" s="29"/>
      <c r="F311" s="29"/>
      <c r="G311" s="29"/>
      <c r="H311" s="29"/>
      <c r="I311" s="29"/>
      <c r="J311" s="29"/>
      <c r="K311" s="29"/>
      <c r="L311" s="29"/>
      <c r="AS311" s="71"/>
    </row>
    <row r="312" spans="1:45" ht="15">
      <c r="B312" s="37" t="s">
        <v>571</v>
      </c>
      <c r="AS312" s="30" t="s">
        <v>67</v>
      </c>
    </row>
    <row r="313" spans="1:45" ht="15">
      <c r="A313" s="27" t="s">
        <v>52</v>
      </c>
      <c r="B313" s="17" t="s">
        <v>117</v>
      </c>
      <c r="C313" s="14" t="s">
        <v>118</v>
      </c>
      <c r="D313" s="15" t="s">
        <v>210</v>
      </c>
      <c r="E313" s="16" t="s">
        <v>210</v>
      </c>
      <c r="F313" s="16" t="s">
        <v>210</v>
      </c>
      <c r="G313" s="16" t="s">
        <v>210</v>
      </c>
      <c r="H313" s="16" t="s">
        <v>210</v>
      </c>
      <c r="I313" s="16" t="s">
        <v>210</v>
      </c>
      <c r="J313" s="16" t="s">
        <v>210</v>
      </c>
      <c r="K313" s="16" t="s">
        <v>210</v>
      </c>
      <c r="L313" s="16" t="s">
        <v>210</v>
      </c>
      <c r="M313" s="16" t="s">
        <v>210</v>
      </c>
      <c r="N313" s="16" t="s">
        <v>210</v>
      </c>
      <c r="O313" s="16" t="s">
        <v>210</v>
      </c>
      <c r="P313" s="16" t="s">
        <v>210</v>
      </c>
      <c r="Q313" s="16" t="s">
        <v>210</v>
      </c>
      <c r="R313" s="16" t="s">
        <v>210</v>
      </c>
      <c r="S313" s="16" t="s">
        <v>210</v>
      </c>
      <c r="T313" s="16" t="s">
        <v>210</v>
      </c>
      <c r="U313" s="16" t="s">
        <v>210</v>
      </c>
      <c r="V313" s="16" t="s">
        <v>210</v>
      </c>
      <c r="W313" s="16" t="s">
        <v>210</v>
      </c>
      <c r="X313" s="16" t="s">
        <v>210</v>
      </c>
      <c r="Y313" s="16" t="s">
        <v>210</v>
      </c>
      <c r="Z313" s="16" t="s">
        <v>210</v>
      </c>
      <c r="AA313" s="114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 t="s">
        <v>211</v>
      </c>
      <c r="C314" s="7" t="s">
        <v>211</v>
      </c>
      <c r="D314" s="112" t="s">
        <v>226</v>
      </c>
      <c r="E314" s="113" t="s">
        <v>212</v>
      </c>
      <c r="F314" s="113" t="s">
        <v>227</v>
      </c>
      <c r="G314" s="113" t="s">
        <v>241</v>
      </c>
      <c r="H314" s="113" t="s">
        <v>287</v>
      </c>
      <c r="I314" s="113" t="s">
        <v>237</v>
      </c>
      <c r="J314" s="113" t="s">
        <v>228</v>
      </c>
      <c r="K314" s="113" t="s">
        <v>229</v>
      </c>
      <c r="L314" s="113" t="s">
        <v>288</v>
      </c>
      <c r="M314" s="113" t="s">
        <v>213</v>
      </c>
      <c r="N314" s="113" t="s">
        <v>230</v>
      </c>
      <c r="O314" s="113" t="s">
        <v>214</v>
      </c>
      <c r="P314" s="113" t="s">
        <v>231</v>
      </c>
      <c r="Q314" s="113" t="s">
        <v>215</v>
      </c>
      <c r="R314" s="113" t="s">
        <v>289</v>
      </c>
      <c r="S314" s="113" t="s">
        <v>232</v>
      </c>
      <c r="T314" s="113" t="s">
        <v>216</v>
      </c>
      <c r="U314" s="113" t="s">
        <v>217</v>
      </c>
      <c r="V314" s="113" t="s">
        <v>233</v>
      </c>
      <c r="W314" s="113" t="s">
        <v>234</v>
      </c>
      <c r="X314" s="113" t="s">
        <v>218</v>
      </c>
      <c r="Y314" s="113" t="s">
        <v>244</v>
      </c>
      <c r="Z314" s="113" t="s">
        <v>235</v>
      </c>
      <c r="AA314" s="114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s">
        <v>1</v>
      </c>
    </row>
    <row r="315" spans="1:45">
      <c r="A315" s="33"/>
      <c r="B315" s="18"/>
      <c r="C315" s="7"/>
      <c r="D315" s="8" t="s">
        <v>312</v>
      </c>
      <c r="E315" s="9" t="s">
        <v>313</v>
      </c>
      <c r="F315" s="9" t="s">
        <v>313</v>
      </c>
      <c r="G315" s="9" t="s">
        <v>313</v>
      </c>
      <c r="H315" s="9" t="s">
        <v>313</v>
      </c>
      <c r="I315" s="9" t="s">
        <v>119</v>
      </c>
      <c r="J315" s="9" t="s">
        <v>312</v>
      </c>
      <c r="K315" s="9" t="s">
        <v>313</v>
      </c>
      <c r="L315" s="9" t="s">
        <v>119</v>
      </c>
      <c r="M315" s="9" t="s">
        <v>119</v>
      </c>
      <c r="N315" s="9" t="s">
        <v>313</v>
      </c>
      <c r="O315" s="9" t="s">
        <v>312</v>
      </c>
      <c r="P315" s="9" t="s">
        <v>119</v>
      </c>
      <c r="Q315" s="9" t="s">
        <v>119</v>
      </c>
      <c r="R315" s="9" t="s">
        <v>119</v>
      </c>
      <c r="S315" s="9" t="s">
        <v>313</v>
      </c>
      <c r="T315" s="9" t="s">
        <v>313</v>
      </c>
      <c r="U315" s="9" t="s">
        <v>313</v>
      </c>
      <c r="V315" s="9" t="s">
        <v>119</v>
      </c>
      <c r="W315" s="9" t="s">
        <v>119</v>
      </c>
      <c r="X315" s="9" t="s">
        <v>313</v>
      </c>
      <c r="Y315" s="9" t="s">
        <v>313</v>
      </c>
      <c r="Z315" s="9" t="s">
        <v>119</v>
      </c>
      <c r="AA315" s="114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114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7">
        <v>1</v>
      </c>
      <c r="C317" s="13">
        <v>1</v>
      </c>
      <c r="D317" s="20">
        <v>1.6099999999999999</v>
      </c>
      <c r="E317" s="20">
        <v>1.63</v>
      </c>
      <c r="F317" s="21">
        <v>1.6802688811188811</v>
      </c>
      <c r="G317" s="20">
        <v>1.56</v>
      </c>
      <c r="H317" s="21">
        <v>1.63</v>
      </c>
      <c r="I317" s="20">
        <v>1.69</v>
      </c>
      <c r="J317" s="21">
        <v>1.5752999999999999</v>
      </c>
      <c r="K317" s="104">
        <v>2.0193766100000001</v>
      </c>
      <c r="L317" s="20">
        <v>1.5741280487804876</v>
      </c>
      <c r="M317" s="20">
        <v>1.66</v>
      </c>
      <c r="N317" s="20">
        <v>1.6744999999999999</v>
      </c>
      <c r="O317" s="20">
        <v>1.54</v>
      </c>
      <c r="P317" s="20">
        <v>1.63</v>
      </c>
      <c r="Q317" s="20">
        <v>1.71</v>
      </c>
      <c r="R317" s="104">
        <v>1.4</v>
      </c>
      <c r="S317" s="20">
        <v>1.6399999999999997</v>
      </c>
      <c r="T317" s="20">
        <v>1.5</v>
      </c>
      <c r="U317" s="20">
        <v>1.63</v>
      </c>
      <c r="V317" s="20">
        <v>1.55</v>
      </c>
      <c r="W317" s="20">
        <v>1.6230490131511863</v>
      </c>
      <c r="X317" s="20">
        <v>1.6538000000000002</v>
      </c>
      <c r="Y317" s="20">
        <v>1.5219981439344445</v>
      </c>
      <c r="Z317" s="20">
        <v>1.581</v>
      </c>
      <c r="AA317" s="114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</v>
      </c>
    </row>
    <row r="318" spans="1:45">
      <c r="A318" s="33"/>
      <c r="B318" s="18">
        <v>1</v>
      </c>
      <c r="C318" s="7">
        <v>2</v>
      </c>
      <c r="D318" s="9">
        <v>1.6200000000000003</v>
      </c>
      <c r="E318" s="9">
        <v>1.58</v>
      </c>
      <c r="F318" s="22">
        <v>1.6909685314685317</v>
      </c>
      <c r="G318" s="9">
        <v>1.56</v>
      </c>
      <c r="H318" s="22">
        <v>1.6099999999999999</v>
      </c>
      <c r="I318" s="9">
        <v>1.72</v>
      </c>
      <c r="J318" s="22">
        <v>1.6374</v>
      </c>
      <c r="K318" s="108">
        <v>2.2695629099999999</v>
      </c>
      <c r="L318" s="9">
        <v>1.60687922705314</v>
      </c>
      <c r="M318" s="9">
        <v>1.67</v>
      </c>
      <c r="N318" s="9">
        <v>1.6675</v>
      </c>
      <c r="O318" s="9">
        <v>1.6</v>
      </c>
      <c r="P318" s="9">
        <v>1.7000000000000002</v>
      </c>
      <c r="Q318" s="9">
        <v>1.73</v>
      </c>
      <c r="R318" s="106">
        <v>1.41</v>
      </c>
      <c r="S318" s="9">
        <v>1.63</v>
      </c>
      <c r="T318" s="9">
        <v>1.63</v>
      </c>
      <c r="U318" s="9">
        <v>1.6</v>
      </c>
      <c r="V318" s="9">
        <v>1.51</v>
      </c>
      <c r="W318" s="9">
        <v>1.5988028174999998</v>
      </c>
      <c r="X318" s="9">
        <v>1.6445999999999998</v>
      </c>
      <c r="Y318" s="9">
        <v>1.5993552751381466</v>
      </c>
      <c r="Z318" s="9">
        <v>1.6020000000000001</v>
      </c>
      <c r="AA318" s="114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 t="e">
        <v>#N/A</v>
      </c>
    </row>
    <row r="319" spans="1:45">
      <c r="A319" s="33"/>
      <c r="B319" s="18">
        <v>1</v>
      </c>
      <c r="C319" s="7">
        <v>3</v>
      </c>
      <c r="D319" s="9">
        <v>1.56</v>
      </c>
      <c r="E319" s="9">
        <v>1.58</v>
      </c>
      <c r="F319" s="22">
        <v>1.7145688811188811</v>
      </c>
      <c r="G319" s="9">
        <v>1.58</v>
      </c>
      <c r="H319" s="22">
        <v>1.66</v>
      </c>
      <c r="I319" s="9">
        <v>1.6400000000000001</v>
      </c>
      <c r="J319" s="22">
        <v>1.6480000000000001</v>
      </c>
      <c r="K319" s="107">
        <v>1.93909329</v>
      </c>
      <c r="L319" s="10">
        <v>1.5705600961538464</v>
      </c>
      <c r="M319" s="10">
        <v>1.68</v>
      </c>
      <c r="N319" s="10">
        <v>1.6725000000000001</v>
      </c>
      <c r="O319" s="10">
        <v>1.67</v>
      </c>
      <c r="P319" s="10">
        <v>1.68</v>
      </c>
      <c r="Q319" s="10">
        <v>1.71</v>
      </c>
      <c r="R319" s="107">
        <v>1.39</v>
      </c>
      <c r="S319" s="10">
        <v>1.59</v>
      </c>
      <c r="T319" s="10">
        <v>1.59</v>
      </c>
      <c r="U319" s="10">
        <v>1.5700000000000003</v>
      </c>
      <c r="V319" s="10">
        <v>1.49</v>
      </c>
      <c r="W319" s="10">
        <v>1.7188621485</v>
      </c>
      <c r="X319" s="10">
        <v>1.6632</v>
      </c>
      <c r="Y319" s="10">
        <v>1.5358654617283025</v>
      </c>
      <c r="Z319" s="10">
        <v>1.5669999999999999</v>
      </c>
      <c r="AA319" s="114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16</v>
      </c>
    </row>
    <row r="320" spans="1:45">
      <c r="A320" s="33"/>
      <c r="B320" s="18">
        <v>1</v>
      </c>
      <c r="C320" s="7">
        <v>4</v>
      </c>
      <c r="D320" s="9">
        <v>1.5700000000000003</v>
      </c>
      <c r="E320" s="9">
        <v>1.58</v>
      </c>
      <c r="F320" s="22">
        <v>1.6897150349650349</v>
      </c>
      <c r="G320" s="9">
        <v>1.58</v>
      </c>
      <c r="H320" s="22">
        <v>1.63</v>
      </c>
      <c r="I320" s="9">
        <v>1.69</v>
      </c>
      <c r="J320" s="22">
        <v>1.6092</v>
      </c>
      <c r="K320" s="107">
        <v>2.0540473800000001</v>
      </c>
      <c r="L320" s="10">
        <v>1.5831243902439025</v>
      </c>
      <c r="M320" s="10">
        <v>1.5599999999999998</v>
      </c>
      <c r="N320" s="10">
        <v>1.6514999999999997</v>
      </c>
      <c r="O320" s="10">
        <v>1.5700000000000003</v>
      </c>
      <c r="P320" s="10">
        <v>1.6399999999999997</v>
      </c>
      <c r="Q320" s="10">
        <v>1.69</v>
      </c>
      <c r="R320" s="107">
        <v>1.41</v>
      </c>
      <c r="S320" s="10">
        <v>1.6</v>
      </c>
      <c r="T320" s="10">
        <v>1.59</v>
      </c>
      <c r="U320" s="10">
        <v>1.6200000000000003</v>
      </c>
      <c r="V320" s="10">
        <v>1.54</v>
      </c>
      <c r="W320" s="10">
        <v>1.6330830600000001</v>
      </c>
      <c r="X320" s="10">
        <v>1.6716000000000002</v>
      </c>
      <c r="Y320" s="10">
        <v>1.4828398318734051</v>
      </c>
      <c r="Z320" s="10">
        <v>1.5669999999999999</v>
      </c>
      <c r="AA320" s="114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1.6182883643460706</v>
      </c>
    </row>
    <row r="321" spans="1:45">
      <c r="A321" s="33"/>
      <c r="B321" s="18">
        <v>1</v>
      </c>
      <c r="C321" s="7">
        <v>5</v>
      </c>
      <c r="D321" s="9">
        <v>1.6200000000000003</v>
      </c>
      <c r="E321" s="108">
        <v>1.73</v>
      </c>
      <c r="F321" s="9">
        <v>1.6995216783216784</v>
      </c>
      <c r="G321" s="9">
        <v>1.5700000000000003</v>
      </c>
      <c r="H321" s="9">
        <v>1.59</v>
      </c>
      <c r="I321" s="9">
        <v>1.69</v>
      </c>
      <c r="J321" s="9">
        <v>1.5578000000000001</v>
      </c>
      <c r="K321" s="106">
        <v>1.97367834</v>
      </c>
      <c r="L321" s="9">
        <v>1.5684365853658535</v>
      </c>
      <c r="M321" s="9">
        <v>1.58</v>
      </c>
      <c r="N321" s="9">
        <v>1.6660000000000001</v>
      </c>
      <c r="O321" s="9">
        <v>1.58</v>
      </c>
      <c r="P321" s="9">
        <v>1.68</v>
      </c>
      <c r="Q321" s="9">
        <v>1.7000000000000002</v>
      </c>
      <c r="R321" s="106">
        <v>1.42</v>
      </c>
      <c r="S321" s="9">
        <v>1.59</v>
      </c>
      <c r="T321" s="9">
        <v>1.53</v>
      </c>
      <c r="U321" s="9">
        <v>1.5700000000000003</v>
      </c>
      <c r="V321" s="9">
        <v>1.53</v>
      </c>
      <c r="W321" s="9">
        <v>1.7159540475000001</v>
      </c>
      <c r="X321" s="9">
        <v>1.6149</v>
      </c>
      <c r="Y321" s="9">
        <v>1.5893459320989007</v>
      </c>
      <c r="Z321" s="9">
        <v>1.6160000000000001</v>
      </c>
      <c r="AA321" s="114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90</v>
      </c>
    </row>
    <row r="322" spans="1:45">
      <c r="A322" s="33"/>
      <c r="B322" s="18">
        <v>1</v>
      </c>
      <c r="C322" s="7">
        <v>6</v>
      </c>
      <c r="D322" s="9">
        <v>1.6099999999999999</v>
      </c>
      <c r="E322" s="9">
        <v>1.58</v>
      </c>
      <c r="F322" s="9">
        <v>1.6833491258741256</v>
      </c>
      <c r="G322" s="9">
        <v>1.54</v>
      </c>
      <c r="H322" s="9">
        <v>1.6099999999999999</v>
      </c>
      <c r="I322" s="9">
        <v>1.69</v>
      </c>
      <c r="J322" s="9">
        <v>1.6655</v>
      </c>
      <c r="K322" s="106">
        <v>1.9429751</v>
      </c>
      <c r="L322" s="9">
        <v>1.5839507389162562</v>
      </c>
      <c r="M322" s="9">
        <v>1.63</v>
      </c>
      <c r="N322" s="9">
        <v>1.68</v>
      </c>
      <c r="O322" s="9">
        <v>1.63</v>
      </c>
      <c r="P322" s="9">
        <v>1.66</v>
      </c>
      <c r="Q322" s="9">
        <v>1.68</v>
      </c>
      <c r="R322" s="106">
        <v>1.39</v>
      </c>
      <c r="S322" s="9">
        <v>1.6500000000000001</v>
      </c>
      <c r="T322" s="9">
        <v>1.5700000000000003</v>
      </c>
      <c r="U322" s="9">
        <v>1.6500000000000001</v>
      </c>
      <c r="V322" s="9">
        <v>1.55</v>
      </c>
      <c r="W322" s="9">
        <v>1.6306301445</v>
      </c>
      <c r="X322" s="9">
        <v>1.6507999999999998</v>
      </c>
      <c r="Y322" s="9">
        <v>1.5665358806359393</v>
      </c>
      <c r="Z322" s="9">
        <v>1.637</v>
      </c>
      <c r="AA322" s="114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19" t="s">
        <v>220</v>
      </c>
      <c r="C323" s="11"/>
      <c r="D323" s="23">
        <v>1.5983333333333336</v>
      </c>
      <c r="E323" s="23">
        <v>1.6133333333333333</v>
      </c>
      <c r="F323" s="23">
        <v>1.6930653554778552</v>
      </c>
      <c r="G323" s="23">
        <v>1.5650000000000002</v>
      </c>
      <c r="H323" s="23">
        <v>1.6216666666666664</v>
      </c>
      <c r="I323" s="23">
        <v>1.6866666666666665</v>
      </c>
      <c r="J323" s="23">
        <v>1.6155333333333333</v>
      </c>
      <c r="K323" s="23">
        <v>2.0331222716666661</v>
      </c>
      <c r="L323" s="23">
        <v>1.5811798477522478</v>
      </c>
      <c r="M323" s="23">
        <v>1.6299999999999997</v>
      </c>
      <c r="N323" s="23">
        <v>1.6686666666666665</v>
      </c>
      <c r="O323" s="23">
        <v>1.5983333333333334</v>
      </c>
      <c r="P323" s="23">
        <v>1.665</v>
      </c>
      <c r="Q323" s="23">
        <v>1.7033333333333331</v>
      </c>
      <c r="R323" s="23">
        <v>1.4033333333333333</v>
      </c>
      <c r="S323" s="23">
        <v>1.6166666666666665</v>
      </c>
      <c r="T323" s="23">
        <v>1.5683333333333334</v>
      </c>
      <c r="U323" s="23">
        <v>1.6066666666666667</v>
      </c>
      <c r="V323" s="23">
        <v>1.5283333333333333</v>
      </c>
      <c r="W323" s="23">
        <v>1.653396871858531</v>
      </c>
      <c r="X323" s="23">
        <v>1.6498166666666669</v>
      </c>
      <c r="Y323" s="23">
        <v>1.5493234209015234</v>
      </c>
      <c r="Z323" s="23">
        <v>1.595</v>
      </c>
      <c r="AA323" s="114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221</v>
      </c>
      <c r="C324" s="31"/>
      <c r="D324" s="10">
        <v>1.6099999999999999</v>
      </c>
      <c r="E324" s="10">
        <v>1.58</v>
      </c>
      <c r="F324" s="10">
        <v>1.6903417832167833</v>
      </c>
      <c r="G324" s="10">
        <v>1.5650000000000002</v>
      </c>
      <c r="H324" s="10">
        <v>1.6199999999999999</v>
      </c>
      <c r="I324" s="10">
        <v>1.69</v>
      </c>
      <c r="J324" s="10">
        <v>1.6233</v>
      </c>
      <c r="K324" s="10">
        <v>1.9965274750000002</v>
      </c>
      <c r="L324" s="10">
        <v>1.578626219512195</v>
      </c>
      <c r="M324" s="10">
        <v>1.645</v>
      </c>
      <c r="N324" s="10">
        <v>1.67</v>
      </c>
      <c r="O324" s="10">
        <v>1.59</v>
      </c>
      <c r="P324" s="10">
        <v>1.67</v>
      </c>
      <c r="Q324" s="10">
        <v>1.7050000000000001</v>
      </c>
      <c r="R324" s="10">
        <v>1.4049999999999998</v>
      </c>
      <c r="S324" s="10">
        <v>1.615</v>
      </c>
      <c r="T324" s="10">
        <v>1.58</v>
      </c>
      <c r="U324" s="10">
        <v>1.6100000000000003</v>
      </c>
      <c r="V324" s="10">
        <v>1.5350000000000001</v>
      </c>
      <c r="W324" s="10">
        <v>1.6318566022500001</v>
      </c>
      <c r="X324" s="10">
        <v>1.6522999999999999</v>
      </c>
      <c r="Y324" s="10">
        <v>1.5512006711821209</v>
      </c>
      <c r="Z324" s="10">
        <v>1.5914999999999999</v>
      </c>
      <c r="AA324" s="114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222</v>
      </c>
      <c r="C325" s="31"/>
      <c r="D325" s="24">
        <v>2.6394443859772215E-2</v>
      </c>
      <c r="E325" s="24">
        <v>6.0553007081949786E-2</v>
      </c>
      <c r="F325" s="24">
        <v>1.2472865844343114E-2</v>
      </c>
      <c r="G325" s="24">
        <v>1.516575088810313E-2</v>
      </c>
      <c r="H325" s="24">
        <v>2.4013884872437132E-2</v>
      </c>
      <c r="I325" s="24">
        <v>2.5819888974716057E-2</v>
      </c>
      <c r="J325" s="24">
        <v>4.2475577296449629E-2</v>
      </c>
      <c r="K325" s="24">
        <v>0.12412294050146527</v>
      </c>
      <c r="L325" s="24">
        <v>1.4119595665557254E-2</v>
      </c>
      <c r="M325" s="24">
        <v>4.9799598391954927E-2</v>
      </c>
      <c r="N325" s="24">
        <v>9.801360449787971E-3</v>
      </c>
      <c r="O325" s="24">
        <v>4.622409184253011E-2</v>
      </c>
      <c r="P325" s="24">
        <v>2.6645825188948577E-2</v>
      </c>
      <c r="Q325" s="24">
        <v>1.751190071541827E-2</v>
      </c>
      <c r="R325" s="24">
        <v>1.2110601416389978E-2</v>
      </c>
      <c r="S325" s="24">
        <v>2.6583202716502437E-2</v>
      </c>
      <c r="T325" s="24">
        <v>4.6654760385909877E-2</v>
      </c>
      <c r="U325" s="24">
        <v>3.2659863237108955E-2</v>
      </c>
      <c r="V325" s="24">
        <v>2.4013884872437188E-2</v>
      </c>
      <c r="W325" s="24">
        <v>5.1052092604018447E-2</v>
      </c>
      <c r="X325" s="24">
        <v>1.9579828055084368E-2</v>
      </c>
      <c r="Y325" s="24">
        <v>4.4156792563552844E-2</v>
      </c>
      <c r="Z325" s="24">
        <v>2.8347839423843269E-2</v>
      </c>
      <c r="AA325" s="182"/>
      <c r="AB325" s="183"/>
      <c r="AC325" s="183"/>
      <c r="AD325" s="183"/>
      <c r="AE325" s="183"/>
      <c r="AF325" s="183"/>
      <c r="AG325" s="183"/>
      <c r="AH325" s="183"/>
      <c r="AI325" s="183"/>
      <c r="AJ325" s="183"/>
      <c r="AK325" s="183"/>
      <c r="AL325" s="183"/>
      <c r="AM325" s="183"/>
      <c r="AN325" s="183"/>
      <c r="AO325" s="183"/>
      <c r="AP325" s="183"/>
      <c r="AQ325" s="183"/>
      <c r="AR325" s="183"/>
      <c r="AS325" s="72"/>
    </row>
    <row r="326" spans="1:45">
      <c r="A326" s="33"/>
      <c r="B326" s="2" t="s">
        <v>86</v>
      </c>
      <c r="C326" s="31"/>
      <c r="D326" s="12">
        <v>1.6513729213621819E-2</v>
      </c>
      <c r="E326" s="12">
        <v>3.7532855629307721E-2</v>
      </c>
      <c r="F326" s="12">
        <v>7.3670315230227722E-3</v>
      </c>
      <c r="G326" s="12">
        <v>9.690575647350241E-3</v>
      </c>
      <c r="H326" s="12">
        <v>1.480815100047511E-2</v>
      </c>
      <c r="I326" s="12">
        <v>1.5308234569989759E-2</v>
      </c>
      <c r="J326" s="12">
        <v>2.6291984461137476E-2</v>
      </c>
      <c r="K326" s="12">
        <v>6.1050406181284232E-2</v>
      </c>
      <c r="L326" s="12">
        <v>8.9297847336147103E-3</v>
      </c>
      <c r="M326" s="12">
        <v>3.0551900853960083E-2</v>
      </c>
      <c r="N326" s="12">
        <v>5.8737677485744934E-3</v>
      </c>
      <c r="O326" s="12">
        <v>2.8920182591781089E-2</v>
      </c>
      <c r="P326" s="12">
        <v>1.6003498611981127E-2</v>
      </c>
      <c r="Q326" s="12">
        <v>1.0280959324120317E-2</v>
      </c>
      <c r="R326" s="12">
        <v>8.6298822444584172E-3</v>
      </c>
      <c r="S326" s="12">
        <v>1.6443218175156149E-2</v>
      </c>
      <c r="T326" s="12">
        <v>2.974798749367261E-2</v>
      </c>
      <c r="U326" s="12">
        <v>2.0327715707744162E-2</v>
      </c>
      <c r="V326" s="12">
        <v>1.5712465565389654E-2</v>
      </c>
      <c r="W326" s="12">
        <v>3.08770951928997E-2</v>
      </c>
      <c r="X326" s="12">
        <v>1.1867881111083676E-2</v>
      </c>
      <c r="Y326" s="12">
        <v>2.8500693895054399E-2</v>
      </c>
      <c r="Z326" s="12">
        <v>1.7772940077644683E-2</v>
      </c>
      <c r="AA326" s="114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2" t="s">
        <v>223</v>
      </c>
      <c r="C327" s="31"/>
      <c r="D327" s="12">
        <v>-1.2330948829877175E-2</v>
      </c>
      <c r="E327" s="12">
        <v>-3.0618962120138038E-3</v>
      </c>
      <c r="F327" s="12">
        <v>4.6207457693735021E-2</v>
      </c>
      <c r="G327" s="12">
        <v>-3.2928843536240593E-2</v>
      </c>
      <c r="H327" s="12">
        <v>2.0875774645767731E-3</v>
      </c>
      <c r="I327" s="12">
        <v>4.2253472141985382E-2</v>
      </c>
      <c r="J327" s="12">
        <v>-1.7024351613939004E-3</v>
      </c>
      <c r="K327" s="12">
        <v>0.25634115430856763</v>
      </c>
      <c r="L327" s="12">
        <v>-2.2930719525266929E-2</v>
      </c>
      <c r="M327" s="12">
        <v>7.237051141167683E-3</v>
      </c>
      <c r="N327" s="12">
        <v>3.1130609000549203E-2</v>
      </c>
      <c r="O327" s="12">
        <v>-1.2330948829877286E-2</v>
      </c>
      <c r="P327" s="12">
        <v>2.8864840582849327E-2</v>
      </c>
      <c r="Q327" s="12">
        <v>5.2552419495167202E-2</v>
      </c>
      <c r="R327" s="12">
        <v>-0.13282863286210289</v>
      </c>
      <c r="S327" s="12">
        <v>-1.0021067413775731E-3</v>
      </c>
      <c r="T327" s="12">
        <v>-3.0869054065604362E-2</v>
      </c>
      <c r="U327" s="12">
        <v>-7.1814751532864873E-3</v>
      </c>
      <c r="V327" s="12">
        <v>-5.5586527713240352E-2</v>
      </c>
      <c r="W327" s="12">
        <v>2.1694840231176737E-2</v>
      </c>
      <c r="X327" s="12">
        <v>1.9482499544100973E-2</v>
      </c>
      <c r="Y327" s="12">
        <v>-4.2615979305032581E-2</v>
      </c>
      <c r="Z327" s="12">
        <v>-1.4390738300513628E-2</v>
      </c>
      <c r="AA327" s="114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55" t="s">
        <v>224</v>
      </c>
      <c r="C328" s="56"/>
      <c r="D328" s="54">
        <v>0.31</v>
      </c>
      <c r="E328" s="54">
        <v>0.04</v>
      </c>
      <c r="F328" s="54">
        <v>1.38</v>
      </c>
      <c r="G328" s="54">
        <v>0.9</v>
      </c>
      <c r="H328" s="54">
        <v>0.11</v>
      </c>
      <c r="I328" s="54">
        <v>1.27</v>
      </c>
      <c r="J328" s="54">
        <v>0</v>
      </c>
      <c r="K328" s="54">
        <v>7.44</v>
      </c>
      <c r="L328" s="54">
        <v>0.61</v>
      </c>
      <c r="M328" s="54">
        <v>0.26</v>
      </c>
      <c r="N328" s="54">
        <v>0.95</v>
      </c>
      <c r="O328" s="54">
        <v>0.31</v>
      </c>
      <c r="P328" s="54">
        <v>0.88</v>
      </c>
      <c r="Q328" s="54">
        <v>1.56</v>
      </c>
      <c r="R328" s="54">
        <v>3.78</v>
      </c>
      <c r="S328" s="54">
        <v>0.02</v>
      </c>
      <c r="T328" s="54">
        <v>0.84</v>
      </c>
      <c r="U328" s="54">
        <v>0.16</v>
      </c>
      <c r="V328" s="54">
        <v>1.55</v>
      </c>
      <c r="W328" s="54">
        <v>0.67</v>
      </c>
      <c r="X328" s="54">
        <v>0.61</v>
      </c>
      <c r="Y328" s="54">
        <v>1.18</v>
      </c>
      <c r="Z328" s="54">
        <v>0.37</v>
      </c>
      <c r="AA328" s="114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B329" s="34"/>
      <c r="C329" s="1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S329" s="71"/>
    </row>
    <row r="330" spans="1:45" ht="15">
      <c r="B330" s="37" t="s">
        <v>572</v>
      </c>
      <c r="AS330" s="30" t="s">
        <v>67</v>
      </c>
    </row>
    <row r="331" spans="1:45" ht="15">
      <c r="A331" s="27" t="s">
        <v>42</v>
      </c>
      <c r="B331" s="17" t="s">
        <v>117</v>
      </c>
      <c r="C331" s="14" t="s">
        <v>118</v>
      </c>
      <c r="D331" s="15" t="s">
        <v>210</v>
      </c>
      <c r="E331" s="16" t="s">
        <v>210</v>
      </c>
      <c r="F331" s="16" t="s">
        <v>210</v>
      </c>
      <c r="G331" s="16" t="s">
        <v>210</v>
      </c>
      <c r="H331" s="16" t="s">
        <v>210</v>
      </c>
      <c r="I331" s="16" t="s">
        <v>210</v>
      </c>
      <c r="J331" s="16" t="s">
        <v>210</v>
      </c>
      <c r="K331" s="16" t="s">
        <v>210</v>
      </c>
      <c r="L331" s="16" t="s">
        <v>210</v>
      </c>
      <c r="M331" s="16" t="s">
        <v>210</v>
      </c>
      <c r="N331" s="16" t="s">
        <v>210</v>
      </c>
      <c r="O331" s="16" t="s">
        <v>210</v>
      </c>
      <c r="P331" s="16" t="s">
        <v>210</v>
      </c>
      <c r="Q331" s="16" t="s">
        <v>210</v>
      </c>
      <c r="R331" s="16" t="s">
        <v>210</v>
      </c>
      <c r="S331" s="16" t="s">
        <v>210</v>
      </c>
      <c r="T331" s="16" t="s">
        <v>210</v>
      </c>
      <c r="U331" s="16" t="s">
        <v>210</v>
      </c>
      <c r="V331" s="16" t="s">
        <v>210</v>
      </c>
      <c r="W331" s="16" t="s">
        <v>210</v>
      </c>
      <c r="X331" s="16" t="s">
        <v>210</v>
      </c>
      <c r="Y331" s="16" t="s">
        <v>210</v>
      </c>
      <c r="Z331" s="114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 t="s">
        <v>211</v>
      </c>
      <c r="C332" s="7" t="s">
        <v>211</v>
      </c>
      <c r="D332" s="112" t="s">
        <v>240</v>
      </c>
      <c r="E332" s="113" t="s">
        <v>226</v>
      </c>
      <c r="F332" s="113" t="s">
        <v>212</v>
      </c>
      <c r="G332" s="113" t="s">
        <v>227</v>
      </c>
      <c r="H332" s="113" t="s">
        <v>241</v>
      </c>
      <c r="I332" s="113" t="s">
        <v>287</v>
      </c>
      <c r="J332" s="113" t="s">
        <v>237</v>
      </c>
      <c r="K332" s="113" t="s">
        <v>228</v>
      </c>
      <c r="L332" s="113" t="s">
        <v>288</v>
      </c>
      <c r="M332" s="113" t="s">
        <v>213</v>
      </c>
      <c r="N332" s="113" t="s">
        <v>230</v>
      </c>
      <c r="O332" s="113" t="s">
        <v>214</v>
      </c>
      <c r="P332" s="113" t="s">
        <v>215</v>
      </c>
      <c r="Q332" s="113" t="s">
        <v>289</v>
      </c>
      <c r="R332" s="113" t="s">
        <v>232</v>
      </c>
      <c r="S332" s="113" t="s">
        <v>216</v>
      </c>
      <c r="T332" s="113" t="s">
        <v>217</v>
      </c>
      <c r="U332" s="113" t="s">
        <v>233</v>
      </c>
      <c r="V332" s="113" t="s">
        <v>234</v>
      </c>
      <c r="W332" s="113" t="s">
        <v>218</v>
      </c>
      <c r="X332" s="113" t="s">
        <v>244</v>
      </c>
      <c r="Y332" s="113" t="s">
        <v>235</v>
      </c>
      <c r="Z332" s="114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 t="s">
        <v>3</v>
      </c>
    </row>
    <row r="333" spans="1:45">
      <c r="A333" s="33"/>
      <c r="B333" s="18"/>
      <c r="C333" s="7"/>
      <c r="D333" s="8" t="s">
        <v>312</v>
      </c>
      <c r="E333" s="9" t="s">
        <v>312</v>
      </c>
      <c r="F333" s="9" t="s">
        <v>313</v>
      </c>
      <c r="G333" s="9" t="s">
        <v>313</v>
      </c>
      <c r="H333" s="9" t="s">
        <v>313</v>
      </c>
      <c r="I333" s="9" t="s">
        <v>313</v>
      </c>
      <c r="J333" s="9" t="s">
        <v>312</v>
      </c>
      <c r="K333" s="9" t="s">
        <v>312</v>
      </c>
      <c r="L333" s="9" t="s">
        <v>312</v>
      </c>
      <c r="M333" s="9" t="s">
        <v>312</v>
      </c>
      <c r="N333" s="9" t="s">
        <v>313</v>
      </c>
      <c r="O333" s="9" t="s">
        <v>312</v>
      </c>
      <c r="P333" s="9" t="s">
        <v>119</v>
      </c>
      <c r="Q333" s="9" t="s">
        <v>119</v>
      </c>
      <c r="R333" s="9" t="s">
        <v>313</v>
      </c>
      <c r="S333" s="9" t="s">
        <v>313</v>
      </c>
      <c r="T333" s="9" t="s">
        <v>313</v>
      </c>
      <c r="U333" s="9" t="s">
        <v>312</v>
      </c>
      <c r="V333" s="9" t="s">
        <v>119</v>
      </c>
      <c r="W333" s="9" t="s">
        <v>313</v>
      </c>
      <c r="X333" s="9" t="s">
        <v>313</v>
      </c>
      <c r="Y333" s="9" t="s">
        <v>312</v>
      </c>
      <c r="Z333" s="114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</v>
      </c>
    </row>
    <row r="334" spans="1:45">
      <c r="A334" s="33"/>
      <c r="B334" s="18"/>
      <c r="C334" s="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114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</v>
      </c>
    </row>
    <row r="335" spans="1:45">
      <c r="A335" s="33"/>
      <c r="B335" s="17">
        <v>1</v>
      </c>
      <c r="C335" s="13">
        <v>1</v>
      </c>
      <c r="D335" s="184">
        <v>17</v>
      </c>
      <c r="E335" s="184">
        <v>19.57</v>
      </c>
      <c r="F335" s="225">
        <v>18.899999999999999</v>
      </c>
      <c r="G335" s="184">
        <v>18.422159635174282</v>
      </c>
      <c r="H335" s="225">
        <v>17.899999999999999</v>
      </c>
      <c r="I335" s="184">
        <v>19.25</v>
      </c>
      <c r="J335" s="225">
        <v>17.600000000000001</v>
      </c>
      <c r="K335" s="184">
        <v>18.79</v>
      </c>
      <c r="L335" s="184">
        <v>18.93627</v>
      </c>
      <c r="M335" s="184">
        <v>17.8</v>
      </c>
      <c r="N335" s="186">
        <v>20</v>
      </c>
      <c r="O335" s="229">
        <v>18.5</v>
      </c>
      <c r="P335" s="184">
        <v>20.399999999999999</v>
      </c>
      <c r="Q335" s="186">
        <v>14</v>
      </c>
      <c r="R335" s="184">
        <v>19.2</v>
      </c>
      <c r="S335" s="184">
        <v>17.8</v>
      </c>
      <c r="T335" s="184">
        <v>18.649999999999999</v>
      </c>
      <c r="U335" s="186">
        <v>25.1</v>
      </c>
      <c r="V335" s="184">
        <v>19.688397190721698</v>
      </c>
      <c r="W335" s="184">
        <v>17.97</v>
      </c>
      <c r="X335" s="184">
        <v>22.346561385930002</v>
      </c>
      <c r="Y335" s="184">
        <v>20.9</v>
      </c>
      <c r="Z335" s="187"/>
      <c r="AA335" s="188"/>
      <c r="AB335" s="188"/>
      <c r="AC335" s="188"/>
      <c r="AD335" s="188"/>
      <c r="AE335" s="188"/>
      <c r="AF335" s="188"/>
      <c r="AG335" s="188"/>
      <c r="AH335" s="188"/>
      <c r="AI335" s="188"/>
      <c r="AJ335" s="188"/>
      <c r="AK335" s="188"/>
      <c r="AL335" s="188"/>
      <c r="AM335" s="188"/>
      <c r="AN335" s="188"/>
      <c r="AO335" s="188"/>
      <c r="AP335" s="188"/>
      <c r="AQ335" s="188"/>
      <c r="AR335" s="188"/>
      <c r="AS335" s="189">
        <v>1</v>
      </c>
    </row>
    <row r="336" spans="1:45">
      <c r="A336" s="33"/>
      <c r="B336" s="18">
        <v>1</v>
      </c>
      <c r="C336" s="7">
        <v>2</v>
      </c>
      <c r="D336" s="190">
        <v>17.399999999999999</v>
      </c>
      <c r="E336" s="190">
        <v>19.23</v>
      </c>
      <c r="F336" s="193">
        <v>18.7</v>
      </c>
      <c r="G336" s="190">
        <v>19.374252841207813</v>
      </c>
      <c r="H336" s="193">
        <v>18.3</v>
      </c>
      <c r="I336" s="190">
        <v>19.149999999999999</v>
      </c>
      <c r="J336" s="193">
        <v>17.8</v>
      </c>
      <c r="K336" s="190">
        <v>17.690000000000001</v>
      </c>
      <c r="L336" s="190">
        <v>18.831610000000001</v>
      </c>
      <c r="M336" s="190">
        <v>17.2</v>
      </c>
      <c r="N336" s="192">
        <v>20</v>
      </c>
      <c r="O336" s="190">
        <v>19.100000000000001</v>
      </c>
      <c r="P336" s="190">
        <v>20.6</v>
      </c>
      <c r="Q336" s="192">
        <v>15</v>
      </c>
      <c r="R336" s="190">
        <v>18.899999999999999</v>
      </c>
      <c r="S336" s="190">
        <v>18</v>
      </c>
      <c r="T336" s="190">
        <v>18.55</v>
      </c>
      <c r="U336" s="192">
        <v>25</v>
      </c>
      <c r="V336" s="190">
        <v>19.145214625118218</v>
      </c>
      <c r="W336" s="190">
        <v>18.329999999999998</v>
      </c>
      <c r="X336" s="190">
        <v>20.730165817542993</v>
      </c>
      <c r="Y336" s="190">
        <v>21.2</v>
      </c>
      <c r="Z336" s="187"/>
      <c r="AA336" s="188"/>
      <c r="AB336" s="188"/>
      <c r="AC336" s="188"/>
      <c r="AD336" s="188"/>
      <c r="AE336" s="188"/>
      <c r="AF336" s="188"/>
      <c r="AG336" s="188"/>
      <c r="AH336" s="188"/>
      <c r="AI336" s="188"/>
      <c r="AJ336" s="188"/>
      <c r="AK336" s="188"/>
      <c r="AL336" s="188"/>
      <c r="AM336" s="188"/>
      <c r="AN336" s="188"/>
      <c r="AO336" s="188"/>
      <c r="AP336" s="188"/>
      <c r="AQ336" s="188"/>
      <c r="AR336" s="188"/>
      <c r="AS336" s="189" t="e">
        <v>#N/A</v>
      </c>
    </row>
    <row r="337" spans="1:45">
      <c r="A337" s="33"/>
      <c r="B337" s="18">
        <v>1</v>
      </c>
      <c r="C337" s="7">
        <v>3</v>
      </c>
      <c r="D337" s="190">
        <v>17.2</v>
      </c>
      <c r="E337" s="190">
        <v>19.579999999999998</v>
      </c>
      <c r="F337" s="193">
        <v>18.3</v>
      </c>
      <c r="G337" s="190">
        <v>18.353738500880148</v>
      </c>
      <c r="H337" s="193">
        <v>18.75</v>
      </c>
      <c r="I337" s="227">
        <v>20.399999999999999</v>
      </c>
      <c r="J337" s="193">
        <v>17.399999999999999</v>
      </c>
      <c r="K337" s="193">
        <v>16.57</v>
      </c>
      <c r="L337" s="194">
        <v>18.834530000000001</v>
      </c>
      <c r="M337" s="194">
        <v>16.8</v>
      </c>
      <c r="N337" s="191">
        <v>20</v>
      </c>
      <c r="O337" s="194">
        <v>19.100000000000001</v>
      </c>
      <c r="P337" s="194">
        <v>20.7</v>
      </c>
      <c r="Q337" s="191">
        <v>14</v>
      </c>
      <c r="R337" s="230">
        <v>21.4</v>
      </c>
      <c r="S337" s="194">
        <v>18.350000000000001</v>
      </c>
      <c r="T337" s="194">
        <v>18.100000000000001</v>
      </c>
      <c r="U337" s="191">
        <v>24.7</v>
      </c>
      <c r="V337" s="194">
        <v>19.450423108868058</v>
      </c>
      <c r="W337" s="194">
        <v>18.05</v>
      </c>
      <c r="X337" s="194">
        <v>21.68051621530693</v>
      </c>
      <c r="Y337" s="194">
        <v>21.2</v>
      </c>
      <c r="Z337" s="187"/>
      <c r="AA337" s="188"/>
      <c r="AB337" s="188"/>
      <c r="AC337" s="188"/>
      <c r="AD337" s="188"/>
      <c r="AE337" s="188"/>
      <c r="AF337" s="188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9">
        <v>16</v>
      </c>
    </row>
    <row r="338" spans="1:45">
      <c r="A338" s="33"/>
      <c r="B338" s="18">
        <v>1</v>
      </c>
      <c r="C338" s="7">
        <v>4</v>
      </c>
      <c r="D338" s="190">
        <v>17.600000000000001</v>
      </c>
      <c r="E338" s="190">
        <v>19.09</v>
      </c>
      <c r="F338" s="193">
        <v>18.3</v>
      </c>
      <c r="G338" s="190">
        <v>18.00300074030233</v>
      </c>
      <c r="H338" s="193">
        <v>18.399999999999999</v>
      </c>
      <c r="I338" s="190">
        <v>20.100000000000001</v>
      </c>
      <c r="J338" s="193">
        <v>17.399999999999999</v>
      </c>
      <c r="K338" s="193">
        <v>20.02</v>
      </c>
      <c r="L338" s="194">
        <v>18.73995</v>
      </c>
      <c r="M338" s="194">
        <v>16.5</v>
      </c>
      <c r="N338" s="191">
        <v>20</v>
      </c>
      <c r="O338" s="194">
        <v>19.2</v>
      </c>
      <c r="P338" s="194">
        <v>19.899999999999999</v>
      </c>
      <c r="Q338" s="191">
        <v>15</v>
      </c>
      <c r="R338" s="194">
        <v>19.05</v>
      </c>
      <c r="S338" s="194">
        <v>18.7</v>
      </c>
      <c r="T338" s="194">
        <v>18.8</v>
      </c>
      <c r="U338" s="230">
        <v>26</v>
      </c>
      <c r="V338" s="194">
        <v>20.686032140832729</v>
      </c>
      <c r="W338" s="194">
        <v>18.59</v>
      </c>
      <c r="X338" s="194">
        <v>18.522850135727289</v>
      </c>
      <c r="Y338" s="194">
        <v>21.1</v>
      </c>
      <c r="Z338" s="187"/>
      <c r="AA338" s="188"/>
      <c r="AB338" s="188"/>
      <c r="AC338" s="188"/>
      <c r="AD338" s="188"/>
      <c r="AE338" s="188"/>
      <c r="AF338" s="188"/>
      <c r="AG338" s="188"/>
      <c r="AH338" s="188"/>
      <c r="AI338" s="188"/>
      <c r="AJ338" s="188"/>
      <c r="AK338" s="188"/>
      <c r="AL338" s="188"/>
      <c r="AM338" s="188"/>
      <c r="AN338" s="188"/>
      <c r="AO338" s="188"/>
      <c r="AP338" s="188"/>
      <c r="AQ338" s="188"/>
      <c r="AR338" s="188"/>
      <c r="AS338" s="189">
        <v>18.844190987726289</v>
      </c>
    </row>
    <row r="339" spans="1:45">
      <c r="A339" s="33"/>
      <c r="B339" s="18">
        <v>1</v>
      </c>
      <c r="C339" s="7">
        <v>5</v>
      </c>
      <c r="D339" s="190">
        <v>17.8</v>
      </c>
      <c r="E339" s="190">
        <v>19.52</v>
      </c>
      <c r="F339" s="190">
        <v>18.399999999999999</v>
      </c>
      <c r="G339" s="190">
        <v>18.827973469225867</v>
      </c>
      <c r="H339" s="190">
        <v>18.7</v>
      </c>
      <c r="I339" s="190">
        <v>19.3</v>
      </c>
      <c r="J339" s="190">
        <v>17.600000000000001</v>
      </c>
      <c r="K339" s="190">
        <v>16.579999999999998</v>
      </c>
      <c r="L339" s="190">
        <v>19.260110000000001</v>
      </c>
      <c r="M339" s="190">
        <v>16.399999999999999</v>
      </c>
      <c r="N339" s="192">
        <v>20</v>
      </c>
      <c r="O339" s="190">
        <v>19.3</v>
      </c>
      <c r="P339" s="190">
        <v>20.3</v>
      </c>
      <c r="Q339" s="192">
        <v>15</v>
      </c>
      <c r="R339" s="190">
        <v>18.95</v>
      </c>
      <c r="S339" s="190">
        <v>17.95</v>
      </c>
      <c r="T339" s="190">
        <v>17.95</v>
      </c>
      <c r="U339" s="192">
        <v>25.3</v>
      </c>
      <c r="V339" s="190">
        <v>20.44889247785537</v>
      </c>
      <c r="W339" s="190">
        <v>17.95</v>
      </c>
      <c r="X339" s="190">
        <v>18.339448232233348</v>
      </c>
      <c r="Y339" s="190">
        <v>20.8</v>
      </c>
      <c r="Z339" s="187"/>
      <c r="AA339" s="188"/>
      <c r="AB339" s="188"/>
      <c r="AC339" s="188"/>
      <c r="AD339" s="188"/>
      <c r="AE339" s="188"/>
      <c r="AF339" s="188"/>
      <c r="AG339" s="188"/>
      <c r="AH339" s="188"/>
      <c r="AI339" s="188"/>
      <c r="AJ339" s="188"/>
      <c r="AK339" s="188"/>
      <c r="AL339" s="188"/>
      <c r="AM339" s="188"/>
      <c r="AN339" s="188"/>
      <c r="AO339" s="188"/>
      <c r="AP339" s="188"/>
      <c r="AQ339" s="188"/>
      <c r="AR339" s="188"/>
      <c r="AS339" s="189">
        <v>91</v>
      </c>
    </row>
    <row r="340" spans="1:45">
      <c r="A340" s="33"/>
      <c r="B340" s="18">
        <v>1</v>
      </c>
      <c r="C340" s="7">
        <v>6</v>
      </c>
      <c r="D340" s="190">
        <v>17.600000000000001</v>
      </c>
      <c r="E340" s="190">
        <v>19.940000000000001</v>
      </c>
      <c r="F340" s="190">
        <v>18.600000000000001</v>
      </c>
      <c r="G340" s="190">
        <v>18.651462890120836</v>
      </c>
      <c r="H340" s="190">
        <v>18.95</v>
      </c>
      <c r="I340" s="190">
        <v>19.2</v>
      </c>
      <c r="J340" s="190">
        <v>18</v>
      </c>
      <c r="K340" s="190">
        <v>18.41</v>
      </c>
      <c r="L340" s="190">
        <v>19.312999999999999</v>
      </c>
      <c r="M340" s="190">
        <v>16.399999999999999</v>
      </c>
      <c r="N340" s="192">
        <v>20</v>
      </c>
      <c r="O340" s="190">
        <v>19.3</v>
      </c>
      <c r="P340" s="190">
        <v>20.100000000000001</v>
      </c>
      <c r="Q340" s="192">
        <v>14</v>
      </c>
      <c r="R340" s="190">
        <v>19.25</v>
      </c>
      <c r="S340" s="190">
        <v>18.55</v>
      </c>
      <c r="T340" s="190">
        <v>19.149999999999999</v>
      </c>
      <c r="U340" s="192">
        <v>24.9</v>
      </c>
      <c r="V340" s="190">
        <v>20.579051178902251</v>
      </c>
      <c r="W340" s="190">
        <v>18.87</v>
      </c>
      <c r="X340" s="190">
        <v>17.452162014846269</v>
      </c>
      <c r="Y340" s="190">
        <v>21.4</v>
      </c>
      <c r="Z340" s="187"/>
      <c r="AA340" s="188"/>
      <c r="AB340" s="188"/>
      <c r="AC340" s="188"/>
      <c r="AD340" s="188"/>
      <c r="AE340" s="188"/>
      <c r="AF340" s="188"/>
      <c r="AG340" s="188"/>
      <c r="AH340" s="188"/>
      <c r="AI340" s="188"/>
      <c r="AJ340" s="188"/>
      <c r="AK340" s="188"/>
      <c r="AL340" s="188"/>
      <c r="AM340" s="188"/>
      <c r="AN340" s="188"/>
      <c r="AO340" s="188"/>
      <c r="AP340" s="188"/>
      <c r="AQ340" s="188"/>
      <c r="AR340" s="188"/>
      <c r="AS340" s="195"/>
    </row>
    <row r="341" spans="1:45">
      <c r="A341" s="33"/>
      <c r="B341" s="19" t="s">
        <v>220</v>
      </c>
      <c r="C341" s="11"/>
      <c r="D341" s="196">
        <v>17.433333333333334</v>
      </c>
      <c r="E341" s="196">
        <v>19.488333333333333</v>
      </c>
      <c r="F341" s="196">
        <v>18.533333333333331</v>
      </c>
      <c r="G341" s="196">
        <v>18.605431346151878</v>
      </c>
      <c r="H341" s="196">
        <v>18.5</v>
      </c>
      <c r="I341" s="196">
        <v>19.566666666666666</v>
      </c>
      <c r="J341" s="196">
        <v>17.633333333333336</v>
      </c>
      <c r="K341" s="196">
        <v>18.010000000000002</v>
      </c>
      <c r="L341" s="196">
        <v>18.98591166666667</v>
      </c>
      <c r="M341" s="196">
        <v>16.849999999999998</v>
      </c>
      <c r="N341" s="196">
        <v>20</v>
      </c>
      <c r="O341" s="196">
        <v>19.083333333333332</v>
      </c>
      <c r="P341" s="196">
        <v>20.333333333333332</v>
      </c>
      <c r="Q341" s="196">
        <v>14.5</v>
      </c>
      <c r="R341" s="196">
        <v>19.458333333333332</v>
      </c>
      <c r="S341" s="196">
        <v>18.224999999999998</v>
      </c>
      <c r="T341" s="196">
        <v>18.533333333333335</v>
      </c>
      <c r="U341" s="196">
        <v>25.166666666666668</v>
      </c>
      <c r="V341" s="196">
        <v>19.999668453716385</v>
      </c>
      <c r="W341" s="196">
        <v>18.293333333333333</v>
      </c>
      <c r="X341" s="196">
        <v>19.845283966931138</v>
      </c>
      <c r="Y341" s="196">
        <v>21.099999999999998</v>
      </c>
      <c r="Z341" s="187"/>
      <c r="AA341" s="188"/>
      <c r="AB341" s="188"/>
      <c r="AC341" s="188"/>
      <c r="AD341" s="188"/>
      <c r="AE341" s="188"/>
      <c r="AF341" s="188"/>
      <c r="AG341" s="188"/>
      <c r="AH341" s="188"/>
      <c r="AI341" s="188"/>
      <c r="AJ341" s="188"/>
      <c r="AK341" s="188"/>
      <c r="AL341" s="188"/>
      <c r="AM341" s="188"/>
      <c r="AN341" s="188"/>
      <c r="AO341" s="188"/>
      <c r="AP341" s="188"/>
      <c r="AQ341" s="188"/>
      <c r="AR341" s="188"/>
      <c r="AS341" s="195"/>
    </row>
    <row r="342" spans="1:45">
      <c r="A342" s="33"/>
      <c r="B342" s="2" t="s">
        <v>221</v>
      </c>
      <c r="C342" s="31"/>
      <c r="D342" s="194">
        <v>17.5</v>
      </c>
      <c r="E342" s="194">
        <v>19.545000000000002</v>
      </c>
      <c r="F342" s="194">
        <v>18.5</v>
      </c>
      <c r="G342" s="194">
        <v>18.536811262647561</v>
      </c>
      <c r="H342" s="194">
        <v>18.549999999999997</v>
      </c>
      <c r="I342" s="194">
        <v>19.274999999999999</v>
      </c>
      <c r="J342" s="194">
        <v>17.600000000000001</v>
      </c>
      <c r="K342" s="194">
        <v>18.05</v>
      </c>
      <c r="L342" s="194">
        <v>18.885400000000001</v>
      </c>
      <c r="M342" s="194">
        <v>16.649999999999999</v>
      </c>
      <c r="N342" s="194">
        <v>20</v>
      </c>
      <c r="O342" s="194">
        <v>19.149999999999999</v>
      </c>
      <c r="P342" s="194">
        <v>20.350000000000001</v>
      </c>
      <c r="Q342" s="194">
        <v>14.5</v>
      </c>
      <c r="R342" s="194">
        <v>19.125</v>
      </c>
      <c r="S342" s="194">
        <v>18.175000000000001</v>
      </c>
      <c r="T342" s="194">
        <v>18.600000000000001</v>
      </c>
      <c r="U342" s="194">
        <v>25.05</v>
      </c>
      <c r="V342" s="194">
        <v>20.068644834288534</v>
      </c>
      <c r="W342" s="194">
        <v>18.189999999999998</v>
      </c>
      <c r="X342" s="194">
        <v>19.626507976635139</v>
      </c>
      <c r="Y342" s="194">
        <v>21.15</v>
      </c>
      <c r="Z342" s="187"/>
      <c r="AA342" s="188"/>
      <c r="AB342" s="188"/>
      <c r="AC342" s="188"/>
      <c r="AD342" s="188"/>
      <c r="AE342" s="188"/>
      <c r="AF342" s="188"/>
      <c r="AG342" s="188"/>
      <c r="AH342" s="188"/>
      <c r="AI342" s="188"/>
      <c r="AJ342" s="188"/>
      <c r="AK342" s="188"/>
      <c r="AL342" s="188"/>
      <c r="AM342" s="188"/>
      <c r="AN342" s="188"/>
      <c r="AO342" s="188"/>
      <c r="AP342" s="188"/>
      <c r="AQ342" s="188"/>
      <c r="AR342" s="188"/>
      <c r="AS342" s="195"/>
    </row>
    <row r="343" spans="1:45">
      <c r="A343" s="33"/>
      <c r="B343" s="2" t="s">
        <v>222</v>
      </c>
      <c r="C343" s="31"/>
      <c r="D343" s="24">
        <v>0.29439202887759552</v>
      </c>
      <c r="E343" s="24">
        <v>0.29849064753634547</v>
      </c>
      <c r="F343" s="24">
        <v>0.24221202832779876</v>
      </c>
      <c r="G343" s="24">
        <v>0.46959361880510597</v>
      </c>
      <c r="H343" s="24">
        <v>0.37815340802378095</v>
      </c>
      <c r="I343" s="24">
        <v>0.54006172486732185</v>
      </c>
      <c r="J343" s="24">
        <v>0.23380903889000301</v>
      </c>
      <c r="K343" s="24">
        <v>1.3438303464351442</v>
      </c>
      <c r="L343" s="24">
        <v>0.24160229869905303</v>
      </c>
      <c r="M343" s="24">
        <v>0.55767373974394796</v>
      </c>
      <c r="N343" s="24">
        <v>0</v>
      </c>
      <c r="O343" s="24">
        <v>0.29944392908634299</v>
      </c>
      <c r="P343" s="24">
        <v>0.30110906108363261</v>
      </c>
      <c r="Q343" s="24">
        <v>0.54772255750516607</v>
      </c>
      <c r="R343" s="24">
        <v>0.96094571473453494</v>
      </c>
      <c r="S343" s="24">
        <v>0.36159369463529084</v>
      </c>
      <c r="T343" s="24">
        <v>0.44572039067858027</v>
      </c>
      <c r="U343" s="24">
        <v>0.45460605656619552</v>
      </c>
      <c r="V343" s="24">
        <v>0.6537940455998813</v>
      </c>
      <c r="W343" s="24">
        <v>0.3751088730844247</v>
      </c>
      <c r="X343" s="24">
        <v>2.0075301839409621</v>
      </c>
      <c r="Y343" s="24">
        <v>0.21908902300206598</v>
      </c>
      <c r="Z343" s="114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2" t="s">
        <v>86</v>
      </c>
      <c r="C344" s="31"/>
      <c r="D344" s="12">
        <v>1.6886732057988272E-2</v>
      </c>
      <c r="E344" s="12">
        <v>1.5316376338134549E-2</v>
      </c>
      <c r="F344" s="12">
        <v>1.3068994334233747E-2</v>
      </c>
      <c r="G344" s="12">
        <v>2.5239598591850494E-2</v>
      </c>
      <c r="H344" s="12">
        <v>2.0440724758042213E-2</v>
      </c>
      <c r="I344" s="12">
        <v>2.7601110299863126E-2</v>
      </c>
      <c r="J344" s="12">
        <v>1.3259491808506784E-2</v>
      </c>
      <c r="K344" s="12">
        <v>7.4615788252923046E-2</v>
      </c>
      <c r="L344" s="12">
        <v>1.2725346190419247E-2</v>
      </c>
      <c r="M344" s="12">
        <v>3.3096364376495435E-2</v>
      </c>
      <c r="N344" s="12">
        <v>0</v>
      </c>
      <c r="O344" s="12">
        <v>1.5691384930288717E-2</v>
      </c>
      <c r="P344" s="12">
        <v>1.4808642348375376E-2</v>
      </c>
      <c r="Q344" s="12">
        <v>3.77739694831149E-2</v>
      </c>
      <c r="R344" s="12">
        <v>4.9384790478862614E-2</v>
      </c>
      <c r="S344" s="12">
        <v>1.9840531941579746E-2</v>
      </c>
      <c r="T344" s="12">
        <v>2.4049661367549293E-2</v>
      </c>
      <c r="U344" s="12">
        <v>1.8063816817199822E-2</v>
      </c>
      <c r="V344" s="12">
        <v>3.2690244196442758E-2</v>
      </c>
      <c r="W344" s="12">
        <v>2.0505222654031964E-2</v>
      </c>
      <c r="X344" s="12">
        <v>0.101159055586515</v>
      </c>
      <c r="Y344" s="12">
        <v>1.0383366019055261E-2</v>
      </c>
      <c r="Z344" s="114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2" t="s">
        <v>223</v>
      </c>
      <c r="C345" s="31"/>
      <c r="D345" s="12">
        <v>-7.4869632520275564E-2</v>
      </c>
      <c r="E345" s="12">
        <v>3.4182541772506569E-2</v>
      </c>
      <c r="F345" s="12">
        <v>-1.6496205891535887E-2</v>
      </c>
      <c r="G345" s="12">
        <v>-1.2670198563043744E-2</v>
      </c>
      <c r="H345" s="12">
        <v>-1.8265097607558234E-2</v>
      </c>
      <c r="I345" s="12">
        <v>3.8339437305159096E-2</v>
      </c>
      <c r="J345" s="12">
        <v>-6.4256282224140926E-2</v>
      </c>
      <c r="K345" s="12">
        <v>-4.4267805833087648E-2</v>
      </c>
      <c r="L345" s="12">
        <v>7.5206560490013175E-3</v>
      </c>
      <c r="M345" s="12">
        <v>-0.10582523755066797</v>
      </c>
      <c r="N345" s="12">
        <v>6.1335029613450498E-2</v>
      </c>
      <c r="O345" s="12">
        <v>1.2690507422834063E-2</v>
      </c>
      <c r="P345" s="12">
        <v>7.9023946773674636E-2</v>
      </c>
      <c r="Q345" s="12">
        <v>-0.23053210353024833</v>
      </c>
      <c r="R345" s="12">
        <v>3.2590539228086302E-2</v>
      </c>
      <c r="S345" s="12">
        <v>-3.285845426474332E-2</v>
      </c>
      <c r="T345" s="12">
        <v>-1.6496205891535665E-2</v>
      </c>
      <c r="U345" s="12">
        <v>0.33551324559692541</v>
      </c>
      <c r="V345" s="12">
        <v>6.1317435529213649E-2</v>
      </c>
      <c r="W345" s="12">
        <v>-2.9232226246897253E-2</v>
      </c>
      <c r="X345" s="12">
        <v>5.3124752336509706E-2</v>
      </c>
      <c r="Y345" s="12">
        <v>0.11970845624219018</v>
      </c>
      <c r="Z345" s="114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55" t="s">
        <v>224</v>
      </c>
      <c r="C346" s="56"/>
      <c r="D346" s="54">
        <v>0.9</v>
      </c>
      <c r="E346" s="54">
        <v>0.67</v>
      </c>
      <c r="F346" s="54">
        <v>0.06</v>
      </c>
      <c r="G346" s="54">
        <v>0</v>
      </c>
      <c r="H346" s="54">
        <v>0.08</v>
      </c>
      <c r="I346" s="54">
        <v>0.73</v>
      </c>
      <c r="J346" s="54">
        <v>0.74</v>
      </c>
      <c r="K346" s="54">
        <v>0.45</v>
      </c>
      <c r="L346" s="54">
        <v>0.28999999999999998</v>
      </c>
      <c r="M346" s="54">
        <v>1.34</v>
      </c>
      <c r="N346" s="54" t="s">
        <v>225</v>
      </c>
      <c r="O346" s="54">
        <v>0.36</v>
      </c>
      <c r="P346" s="54">
        <v>1.32</v>
      </c>
      <c r="Q346" s="54">
        <v>3.14</v>
      </c>
      <c r="R346" s="54">
        <v>0.65</v>
      </c>
      <c r="S346" s="54">
        <v>0.28999999999999998</v>
      </c>
      <c r="T346" s="54">
        <v>0.06</v>
      </c>
      <c r="U346" s="54">
        <v>5.01</v>
      </c>
      <c r="V346" s="54">
        <v>1.06</v>
      </c>
      <c r="W346" s="54">
        <v>0.24</v>
      </c>
      <c r="X346" s="54">
        <v>0.95</v>
      </c>
      <c r="Y346" s="54">
        <v>1.91</v>
      </c>
      <c r="Z346" s="114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B347" s="34" t="s">
        <v>274</v>
      </c>
      <c r="C347" s="1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AS347" s="71"/>
    </row>
    <row r="348" spans="1:45">
      <c r="AS348" s="71"/>
    </row>
    <row r="349" spans="1:45" ht="15">
      <c r="B349" s="37" t="s">
        <v>573</v>
      </c>
      <c r="AS349" s="30" t="s">
        <v>67</v>
      </c>
    </row>
    <row r="350" spans="1:45" ht="15">
      <c r="A350" s="27" t="s">
        <v>5</v>
      </c>
      <c r="B350" s="17" t="s">
        <v>117</v>
      </c>
      <c r="C350" s="14" t="s">
        <v>118</v>
      </c>
      <c r="D350" s="15" t="s">
        <v>210</v>
      </c>
      <c r="E350" s="16" t="s">
        <v>210</v>
      </c>
      <c r="F350" s="16" t="s">
        <v>210</v>
      </c>
      <c r="G350" s="16" t="s">
        <v>210</v>
      </c>
      <c r="H350" s="16" t="s">
        <v>210</v>
      </c>
      <c r="I350" s="16" t="s">
        <v>210</v>
      </c>
      <c r="J350" s="16" t="s">
        <v>210</v>
      </c>
      <c r="K350" s="16" t="s">
        <v>210</v>
      </c>
      <c r="L350" s="16" t="s">
        <v>210</v>
      </c>
      <c r="M350" s="114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 t="s">
        <v>211</v>
      </c>
      <c r="C351" s="7" t="s">
        <v>211</v>
      </c>
      <c r="D351" s="112" t="s">
        <v>240</v>
      </c>
      <c r="E351" s="113" t="s">
        <v>237</v>
      </c>
      <c r="F351" s="113" t="s">
        <v>228</v>
      </c>
      <c r="G351" s="113" t="s">
        <v>229</v>
      </c>
      <c r="H351" s="113" t="s">
        <v>288</v>
      </c>
      <c r="I351" s="113" t="s">
        <v>213</v>
      </c>
      <c r="J351" s="113" t="s">
        <v>230</v>
      </c>
      <c r="K351" s="113" t="s">
        <v>233</v>
      </c>
      <c r="L351" s="113" t="s">
        <v>235</v>
      </c>
      <c r="M351" s="11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s">
        <v>3</v>
      </c>
    </row>
    <row r="352" spans="1:45">
      <c r="A352" s="33"/>
      <c r="B352" s="18"/>
      <c r="C352" s="7"/>
      <c r="D352" s="8" t="s">
        <v>312</v>
      </c>
      <c r="E352" s="9" t="s">
        <v>312</v>
      </c>
      <c r="F352" s="9" t="s">
        <v>312</v>
      </c>
      <c r="G352" s="9" t="s">
        <v>313</v>
      </c>
      <c r="H352" s="9" t="s">
        <v>312</v>
      </c>
      <c r="I352" s="9" t="s">
        <v>312</v>
      </c>
      <c r="J352" s="9" t="s">
        <v>313</v>
      </c>
      <c r="K352" s="9" t="s">
        <v>312</v>
      </c>
      <c r="L352" s="9" t="s">
        <v>312</v>
      </c>
      <c r="M352" s="11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8"/>
      <c r="C353" s="7"/>
      <c r="D353" s="28"/>
      <c r="E353" s="28"/>
      <c r="F353" s="28"/>
      <c r="G353" s="28"/>
      <c r="H353" s="28"/>
      <c r="I353" s="28"/>
      <c r="J353" s="28"/>
      <c r="K353" s="28"/>
      <c r="L353" s="28"/>
      <c r="M353" s="11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7">
        <v>1</v>
      </c>
      <c r="C354" s="13">
        <v>1</v>
      </c>
      <c r="D354" s="20">
        <v>2.4</v>
      </c>
      <c r="E354" s="20">
        <v>2.8</v>
      </c>
      <c r="F354" s="21">
        <v>2.2000000000000002</v>
      </c>
      <c r="G354" s="111">
        <v>2.327</v>
      </c>
      <c r="H354" s="21">
        <v>2.8320400000000001</v>
      </c>
      <c r="I354" s="20">
        <v>2.2999999999999998</v>
      </c>
      <c r="J354" s="21">
        <v>2.6</v>
      </c>
      <c r="K354" s="20">
        <v>2.76</v>
      </c>
      <c r="L354" s="20">
        <v>1.9</v>
      </c>
      <c r="M354" s="11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>
        <v>1</v>
      </c>
      <c r="C355" s="7">
        <v>2</v>
      </c>
      <c r="D355" s="9">
        <v>2.6</v>
      </c>
      <c r="E355" s="9">
        <v>2.6</v>
      </c>
      <c r="F355" s="22">
        <v>2.2000000000000002</v>
      </c>
      <c r="G355" s="9">
        <v>2.0870000000000002</v>
      </c>
      <c r="H355" s="22">
        <v>2.6581600000000001</v>
      </c>
      <c r="I355" s="9">
        <v>2.1</v>
      </c>
      <c r="J355" s="22">
        <v>2.6</v>
      </c>
      <c r="K355" s="9">
        <v>2.8</v>
      </c>
      <c r="L355" s="9">
        <v>1.8</v>
      </c>
      <c r="M355" s="11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 t="e">
        <v>#N/A</v>
      </c>
    </row>
    <row r="356" spans="1:45">
      <c r="A356" s="33"/>
      <c r="B356" s="18">
        <v>1</v>
      </c>
      <c r="C356" s="7">
        <v>3</v>
      </c>
      <c r="D356" s="9">
        <v>2.4</v>
      </c>
      <c r="E356" s="9">
        <v>2.8</v>
      </c>
      <c r="F356" s="22">
        <v>2.4</v>
      </c>
      <c r="G356" s="9">
        <v>2.0230000000000001</v>
      </c>
      <c r="H356" s="22">
        <v>2.6487099999999999</v>
      </c>
      <c r="I356" s="9">
        <v>2.1</v>
      </c>
      <c r="J356" s="22">
        <v>2.8</v>
      </c>
      <c r="K356" s="22">
        <v>2.7</v>
      </c>
      <c r="L356" s="10">
        <v>2</v>
      </c>
      <c r="M356" s="11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16</v>
      </c>
    </row>
    <row r="357" spans="1:45">
      <c r="A357" s="33"/>
      <c r="B357" s="18">
        <v>1</v>
      </c>
      <c r="C357" s="7">
        <v>4</v>
      </c>
      <c r="D357" s="9">
        <v>2.6</v>
      </c>
      <c r="E357" s="9">
        <v>2.6</v>
      </c>
      <c r="F357" s="22">
        <v>2.7</v>
      </c>
      <c r="G357" s="9">
        <v>2.1070000000000002</v>
      </c>
      <c r="H357" s="22">
        <v>2.7042700000000002</v>
      </c>
      <c r="I357" s="9">
        <v>2.2999999999999998</v>
      </c>
      <c r="J357" s="22">
        <v>2.6</v>
      </c>
      <c r="K357" s="22">
        <v>2.75</v>
      </c>
      <c r="L357" s="10">
        <v>1.8</v>
      </c>
      <c r="M357" s="11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2.4324531481481482</v>
      </c>
    </row>
    <row r="358" spans="1:45">
      <c r="A358" s="33"/>
      <c r="B358" s="18">
        <v>1</v>
      </c>
      <c r="C358" s="7">
        <v>5</v>
      </c>
      <c r="D358" s="9">
        <v>2.6</v>
      </c>
      <c r="E358" s="9">
        <v>2.6</v>
      </c>
      <c r="F358" s="9">
        <v>2.1</v>
      </c>
      <c r="G358" s="9">
        <v>2.121</v>
      </c>
      <c r="H358" s="9">
        <v>2.8092600000000001</v>
      </c>
      <c r="I358" s="9">
        <v>2.4</v>
      </c>
      <c r="J358" s="9">
        <v>2.8</v>
      </c>
      <c r="K358" s="9">
        <v>2.89</v>
      </c>
      <c r="L358" s="9">
        <v>1.9</v>
      </c>
      <c r="M358" s="11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92</v>
      </c>
    </row>
    <row r="359" spans="1:45">
      <c r="A359" s="33"/>
      <c r="B359" s="18">
        <v>1</v>
      </c>
      <c r="C359" s="7">
        <v>6</v>
      </c>
      <c r="D359" s="9">
        <v>2.4</v>
      </c>
      <c r="E359" s="9">
        <v>2.6</v>
      </c>
      <c r="F359" s="9">
        <v>2.4</v>
      </c>
      <c r="G359" s="9">
        <v>2.0760000000000001</v>
      </c>
      <c r="H359" s="9">
        <v>2.62323</v>
      </c>
      <c r="I359" s="9">
        <v>2.2999999999999998</v>
      </c>
      <c r="J359" s="9">
        <v>2.7</v>
      </c>
      <c r="K359" s="9">
        <v>2.78</v>
      </c>
      <c r="L359" s="9">
        <v>1.9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19" t="s">
        <v>220</v>
      </c>
      <c r="C360" s="11"/>
      <c r="D360" s="23">
        <v>2.5</v>
      </c>
      <c r="E360" s="23">
        <v>2.6666666666666665</v>
      </c>
      <c r="F360" s="23">
        <v>2.3333333333333335</v>
      </c>
      <c r="G360" s="23">
        <v>2.1235000000000004</v>
      </c>
      <c r="H360" s="23">
        <v>2.7126116666666671</v>
      </c>
      <c r="I360" s="23">
        <v>2.25</v>
      </c>
      <c r="J360" s="23">
        <v>2.6833333333333331</v>
      </c>
      <c r="K360" s="23">
        <v>2.78</v>
      </c>
      <c r="L360" s="23">
        <v>1.8833333333333335</v>
      </c>
      <c r="M360" s="11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221</v>
      </c>
      <c r="C361" s="31"/>
      <c r="D361" s="10">
        <v>2.5</v>
      </c>
      <c r="E361" s="10">
        <v>2.6</v>
      </c>
      <c r="F361" s="10">
        <v>2.2999999999999998</v>
      </c>
      <c r="G361" s="10">
        <v>2.0970000000000004</v>
      </c>
      <c r="H361" s="10">
        <v>2.6812149999999999</v>
      </c>
      <c r="I361" s="10">
        <v>2.2999999999999998</v>
      </c>
      <c r="J361" s="10">
        <v>2.6500000000000004</v>
      </c>
      <c r="K361" s="10">
        <v>2.7699999999999996</v>
      </c>
      <c r="L361" s="10">
        <v>1.9</v>
      </c>
      <c r="M361" s="11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222</v>
      </c>
      <c r="C362" s="31"/>
      <c r="D362" s="24">
        <v>0.10954451150103332</v>
      </c>
      <c r="E362" s="24">
        <v>0.10327955589886431</v>
      </c>
      <c r="F362" s="24">
        <v>0.21602468994692867</v>
      </c>
      <c r="G362" s="24">
        <v>0.1052421018414208</v>
      </c>
      <c r="H362" s="24">
        <v>8.7989885649810223E-2</v>
      </c>
      <c r="I362" s="24">
        <v>0.1224744871391588</v>
      </c>
      <c r="J362" s="24">
        <v>9.8319208025017382E-2</v>
      </c>
      <c r="K362" s="24">
        <v>6.3560994328282813E-2</v>
      </c>
      <c r="L362" s="24">
        <v>7.527726527090807E-2</v>
      </c>
      <c r="M362" s="11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86</v>
      </c>
      <c r="C363" s="31"/>
      <c r="D363" s="12">
        <v>4.3817804600413332E-2</v>
      </c>
      <c r="E363" s="12">
        <v>3.872983346207412E-2</v>
      </c>
      <c r="F363" s="12">
        <v>9.2582009977255131E-2</v>
      </c>
      <c r="G363" s="12">
        <v>4.9560678992898885E-2</v>
      </c>
      <c r="H363" s="12">
        <v>3.2437332158913354E-2</v>
      </c>
      <c r="I363" s="12">
        <v>5.4433105395181688E-2</v>
      </c>
      <c r="J363" s="12">
        <v>3.6640698642863623E-2</v>
      </c>
      <c r="K363" s="12">
        <v>2.2863667024562166E-2</v>
      </c>
      <c r="L363" s="12">
        <v>3.9970229347384811E-2</v>
      </c>
      <c r="M363" s="11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223</v>
      </c>
      <c r="C364" s="31"/>
      <c r="D364" s="12">
        <v>2.7769024823058208E-2</v>
      </c>
      <c r="E364" s="12">
        <v>9.6286959811261896E-2</v>
      </c>
      <c r="F364" s="12">
        <v>-4.0748910165145702E-2</v>
      </c>
      <c r="G364" s="12">
        <v>-0.12701299031529423</v>
      </c>
      <c r="H364" s="12">
        <v>0.11517529894946033</v>
      </c>
      <c r="I364" s="12">
        <v>-7.5007877659247657E-2</v>
      </c>
      <c r="J364" s="12">
        <v>0.10313875331008227</v>
      </c>
      <c r="K364" s="12">
        <v>0.14287915560324049</v>
      </c>
      <c r="L364" s="12">
        <v>-0.2257473346332961</v>
      </c>
      <c r="M364" s="11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55" t="s">
        <v>224</v>
      </c>
      <c r="C365" s="56"/>
      <c r="D365" s="54">
        <v>0</v>
      </c>
      <c r="E365" s="54">
        <v>0.53</v>
      </c>
      <c r="F365" s="54">
        <v>0.53</v>
      </c>
      <c r="G365" s="54">
        <v>1.19</v>
      </c>
      <c r="H365" s="54">
        <v>0.67</v>
      </c>
      <c r="I365" s="54">
        <v>0.79</v>
      </c>
      <c r="J365" s="54">
        <v>0.57999999999999996</v>
      </c>
      <c r="K365" s="54">
        <v>0.89</v>
      </c>
      <c r="L365" s="54">
        <v>1.96</v>
      </c>
      <c r="M365" s="11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B366" s="34"/>
      <c r="C366" s="19"/>
      <c r="D366" s="29"/>
      <c r="E366" s="29"/>
      <c r="F366" s="29"/>
      <c r="G366" s="29"/>
      <c r="H366" s="29"/>
      <c r="I366" s="29"/>
      <c r="J366" s="29"/>
      <c r="K366" s="29"/>
      <c r="L366" s="29"/>
      <c r="AS366" s="71"/>
    </row>
    <row r="367" spans="1:45" ht="15">
      <c r="B367" s="37" t="s">
        <v>574</v>
      </c>
      <c r="AS367" s="30" t="s">
        <v>286</v>
      </c>
    </row>
    <row r="368" spans="1:45" ht="15">
      <c r="A368" s="27" t="s">
        <v>82</v>
      </c>
      <c r="B368" s="17" t="s">
        <v>117</v>
      </c>
      <c r="C368" s="14" t="s">
        <v>118</v>
      </c>
      <c r="D368" s="15" t="s">
        <v>210</v>
      </c>
      <c r="E368" s="16" t="s">
        <v>210</v>
      </c>
      <c r="F368" s="16" t="s">
        <v>210</v>
      </c>
      <c r="G368" s="16" t="s">
        <v>210</v>
      </c>
      <c r="H368" s="16" t="s">
        <v>210</v>
      </c>
      <c r="I368" s="16" t="s">
        <v>210</v>
      </c>
      <c r="J368" s="16" t="s">
        <v>210</v>
      </c>
      <c r="K368" s="16" t="s">
        <v>210</v>
      </c>
      <c r="L368" s="16" t="s">
        <v>210</v>
      </c>
      <c r="M368" s="16" t="s">
        <v>210</v>
      </c>
      <c r="N368" s="16" t="s">
        <v>210</v>
      </c>
      <c r="O368" s="16" t="s">
        <v>210</v>
      </c>
      <c r="P368" s="11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211</v>
      </c>
      <c r="C369" s="7" t="s">
        <v>211</v>
      </c>
      <c r="D369" s="112" t="s">
        <v>226</v>
      </c>
      <c r="E369" s="113" t="s">
        <v>227</v>
      </c>
      <c r="F369" s="113" t="s">
        <v>241</v>
      </c>
      <c r="G369" s="113" t="s">
        <v>287</v>
      </c>
      <c r="H369" s="113" t="s">
        <v>228</v>
      </c>
      <c r="I369" s="113" t="s">
        <v>229</v>
      </c>
      <c r="J369" s="113" t="s">
        <v>230</v>
      </c>
      <c r="K369" s="113" t="s">
        <v>214</v>
      </c>
      <c r="L369" s="113" t="s">
        <v>232</v>
      </c>
      <c r="M369" s="113" t="s">
        <v>216</v>
      </c>
      <c r="N369" s="113" t="s">
        <v>217</v>
      </c>
      <c r="O369" s="113" t="s">
        <v>234</v>
      </c>
      <c r="P369" s="11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312</v>
      </c>
      <c r="E370" s="9" t="s">
        <v>313</v>
      </c>
      <c r="F370" s="9" t="s">
        <v>313</v>
      </c>
      <c r="G370" s="9" t="s">
        <v>313</v>
      </c>
      <c r="H370" s="9" t="s">
        <v>312</v>
      </c>
      <c r="I370" s="9" t="s">
        <v>313</v>
      </c>
      <c r="J370" s="9" t="s">
        <v>313</v>
      </c>
      <c r="K370" s="9" t="s">
        <v>312</v>
      </c>
      <c r="L370" s="9" t="s">
        <v>313</v>
      </c>
      <c r="M370" s="9" t="s">
        <v>313</v>
      </c>
      <c r="N370" s="9" t="s">
        <v>313</v>
      </c>
      <c r="O370" s="9" t="s">
        <v>119</v>
      </c>
      <c r="P370" s="11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3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11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3</v>
      </c>
    </row>
    <row r="372" spans="1:45">
      <c r="A372" s="33"/>
      <c r="B372" s="17">
        <v>1</v>
      </c>
      <c r="C372" s="13">
        <v>1</v>
      </c>
      <c r="D372" s="213">
        <v>4.2</v>
      </c>
      <c r="E372" s="213">
        <v>1.4913949035818674</v>
      </c>
      <c r="F372" s="214">
        <v>0.11</v>
      </c>
      <c r="G372" s="215">
        <v>0.11</v>
      </c>
      <c r="H372" s="216" t="s">
        <v>320</v>
      </c>
      <c r="I372" s="213">
        <v>39</v>
      </c>
      <c r="J372" s="216" t="s">
        <v>111</v>
      </c>
      <c r="K372" s="213" t="s">
        <v>320</v>
      </c>
      <c r="L372" s="215">
        <v>0.06</v>
      </c>
      <c r="M372" s="215">
        <v>0.09</v>
      </c>
      <c r="N372" s="215">
        <v>7.0000000000000007E-2</v>
      </c>
      <c r="O372" s="213">
        <v>4.074047236393775</v>
      </c>
      <c r="P372" s="182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217">
        <v>1</v>
      </c>
    </row>
    <row r="373" spans="1:45">
      <c r="A373" s="33"/>
      <c r="B373" s="18">
        <v>1</v>
      </c>
      <c r="C373" s="7">
        <v>2</v>
      </c>
      <c r="D373" s="218">
        <v>5</v>
      </c>
      <c r="E373" s="218">
        <v>1.380260140303023</v>
      </c>
      <c r="F373" s="219">
        <v>0.09</v>
      </c>
      <c r="G373" s="220">
        <v>0.11</v>
      </c>
      <c r="H373" s="221" t="s">
        <v>320</v>
      </c>
      <c r="I373" s="218">
        <v>34</v>
      </c>
      <c r="J373" s="221" t="s">
        <v>111</v>
      </c>
      <c r="K373" s="218" t="s">
        <v>320</v>
      </c>
      <c r="L373" s="220">
        <v>7.0000000000000007E-2</v>
      </c>
      <c r="M373" s="220">
        <v>0.08</v>
      </c>
      <c r="N373" s="220">
        <v>0.06</v>
      </c>
      <c r="O373" s="218">
        <v>4.1568021859477842</v>
      </c>
      <c r="P373" s="182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217">
        <v>17</v>
      </c>
    </row>
    <row r="374" spans="1:45">
      <c r="A374" s="33"/>
      <c r="B374" s="18">
        <v>1</v>
      </c>
      <c r="C374" s="7">
        <v>3</v>
      </c>
      <c r="D374" s="218">
        <v>4.5</v>
      </c>
      <c r="E374" s="218">
        <v>1.5090279379274769</v>
      </c>
      <c r="F374" s="222">
        <v>0.12</v>
      </c>
      <c r="G374" s="223">
        <v>0.27</v>
      </c>
      <c r="H374" s="219">
        <v>0.06</v>
      </c>
      <c r="I374" s="218">
        <v>28</v>
      </c>
      <c r="J374" s="221" t="s">
        <v>111</v>
      </c>
      <c r="K374" s="221" t="s">
        <v>320</v>
      </c>
      <c r="L374" s="24">
        <v>0.08</v>
      </c>
      <c r="M374" s="24">
        <v>0.11</v>
      </c>
      <c r="N374" s="24">
        <v>0.08</v>
      </c>
      <c r="O374" s="221">
        <v>4.1279692883959314</v>
      </c>
      <c r="P374" s="182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217">
        <v>16</v>
      </c>
    </row>
    <row r="375" spans="1:45">
      <c r="A375" s="33"/>
      <c r="B375" s="18">
        <v>1</v>
      </c>
      <c r="C375" s="7">
        <v>4</v>
      </c>
      <c r="D375" s="218">
        <v>4.5</v>
      </c>
      <c r="E375" s="218">
        <v>1.5933011890623938</v>
      </c>
      <c r="F375" s="219">
        <v>0.09</v>
      </c>
      <c r="G375" s="220">
        <v>0.2</v>
      </c>
      <c r="H375" s="221" t="s">
        <v>320</v>
      </c>
      <c r="I375" s="218">
        <v>31</v>
      </c>
      <c r="J375" s="221" t="s">
        <v>111</v>
      </c>
      <c r="K375" s="221" t="s">
        <v>320</v>
      </c>
      <c r="L375" s="24">
        <v>0.09</v>
      </c>
      <c r="M375" s="24">
        <v>0.11</v>
      </c>
      <c r="N375" s="24">
        <v>0.08</v>
      </c>
      <c r="O375" s="221">
        <v>4.1041132779861691</v>
      </c>
      <c r="P375" s="182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3"/>
      <c r="AQ375" s="183"/>
      <c r="AR375" s="183"/>
      <c r="AS375" s="217">
        <v>9.9138888888888901E-2</v>
      </c>
    </row>
    <row r="376" spans="1:45">
      <c r="A376" s="33"/>
      <c r="B376" s="18">
        <v>1</v>
      </c>
      <c r="C376" s="7">
        <v>5</v>
      </c>
      <c r="D376" s="218">
        <v>4.5999999999999996</v>
      </c>
      <c r="E376" s="218">
        <v>1.5126474770144629</v>
      </c>
      <c r="F376" s="220">
        <v>0.09</v>
      </c>
      <c r="G376" s="223">
        <v>0.52</v>
      </c>
      <c r="H376" s="220">
        <v>0.13</v>
      </c>
      <c r="I376" s="218">
        <v>45</v>
      </c>
      <c r="J376" s="218" t="s">
        <v>111</v>
      </c>
      <c r="K376" s="218" t="s">
        <v>320</v>
      </c>
      <c r="L376" s="220">
        <v>0.08</v>
      </c>
      <c r="M376" s="220">
        <v>0.11</v>
      </c>
      <c r="N376" s="220">
        <v>0.08</v>
      </c>
      <c r="O376" s="218">
        <v>4.1036162611588338</v>
      </c>
      <c r="P376" s="182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3"/>
      <c r="AR376" s="183"/>
      <c r="AS376" s="217">
        <v>23</v>
      </c>
    </row>
    <row r="377" spans="1:45">
      <c r="A377" s="33"/>
      <c r="B377" s="18">
        <v>1</v>
      </c>
      <c r="C377" s="7">
        <v>6</v>
      </c>
      <c r="D377" s="218">
        <v>4.5999999999999996</v>
      </c>
      <c r="E377" s="218">
        <v>1.4278929409814201</v>
      </c>
      <c r="F377" s="220">
        <v>0.09</v>
      </c>
      <c r="G377" s="220">
        <v>0.21</v>
      </c>
      <c r="H377" s="218" t="s">
        <v>320</v>
      </c>
      <c r="I377" s="218">
        <v>31</v>
      </c>
      <c r="J377" s="218" t="s">
        <v>111</v>
      </c>
      <c r="K377" s="218" t="s">
        <v>320</v>
      </c>
      <c r="L377" s="220">
        <v>7.0000000000000007E-2</v>
      </c>
      <c r="M377" s="220">
        <v>0.09</v>
      </c>
      <c r="N377" s="220">
        <v>0.08</v>
      </c>
      <c r="O377" s="218">
        <v>4.177097037267627</v>
      </c>
      <c r="P377" s="182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72"/>
    </row>
    <row r="378" spans="1:45">
      <c r="A378" s="33"/>
      <c r="B378" s="19" t="s">
        <v>220</v>
      </c>
      <c r="C378" s="11"/>
      <c r="D378" s="224">
        <v>4.5666666666666664</v>
      </c>
      <c r="E378" s="224">
        <v>1.4857540981451074</v>
      </c>
      <c r="F378" s="224">
        <v>9.8333333333333328E-2</v>
      </c>
      <c r="G378" s="224">
        <v>0.23666666666666666</v>
      </c>
      <c r="H378" s="224">
        <v>9.5000000000000001E-2</v>
      </c>
      <c r="I378" s="224">
        <v>34.666666666666664</v>
      </c>
      <c r="J378" s="224" t="s">
        <v>618</v>
      </c>
      <c r="K378" s="224" t="s">
        <v>618</v>
      </c>
      <c r="L378" s="224">
        <v>7.5000000000000011E-2</v>
      </c>
      <c r="M378" s="224">
        <v>9.8333333333333328E-2</v>
      </c>
      <c r="N378" s="224">
        <v>7.5000000000000011E-2</v>
      </c>
      <c r="O378" s="224">
        <v>4.1239408811916869</v>
      </c>
      <c r="P378" s="182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72"/>
    </row>
    <row r="379" spans="1:45">
      <c r="A379" s="33"/>
      <c r="B379" s="2" t="s">
        <v>221</v>
      </c>
      <c r="C379" s="31"/>
      <c r="D379" s="24">
        <v>4.55</v>
      </c>
      <c r="E379" s="24">
        <v>1.5002114207546722</v>
      </c>
      <c r="F379" s="24">
        <v>0.09</v>
      </c>
      <c r="G379" s="24">
        <v>0.20500000000000002</v>
      </c>
      <c r="H379" s="24">
        <v>9.5000000000000001E-2</v>
      </c>
      <c r="I379" s="24">
        <v>32.5</v>
      </c>
      <c r="J379" s="24" t="s">
        <v>618</v>
      </c>
      <c r="K379" s="24" t="s">
        <v>618</v>
      </c>
      <c r="L379" s="24">
        <v>7.5000000000000011E-2</v>
      </c>
      <c r="M379" s="24">
        <v>0.1</v>
      </c>
      <c r="N379" s="24">
        <v>0.08</v>
      </c>
      <c r="O379" s="24">
        <v>4.1160412831910502</v>
      </c>
      <c r="P379" s="182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72"/>
    </row>
    <row r="380" spans="1:45">
      <c r="A380" s="33"/>
      <c r="B380" s="2" t="s">
        <v>222</v>
      </c>
      <c r="C380" s="31"/>
      <c r="D380" s="24">
        <v>0.2581988897471611</v>
      </c>
      <c r="E380" s="24">
        <v>7.3945939098074828E-2</v>
      </c>
      <c r="F380" s="24">
        <v>1.3291601358251255E-2</v>
      </c>
      <c r="G380" s="24">
        <v>0.15200877167672483</v>
      </c>
      <c r="H380" s="24">
        <v>4.9497474683058332E-2</v>
      </c>
      <c r="I380" s="24">
        <v>6.2822501276745264</v>
      </c>
      <c r="J380" s="24" t="s">
        <v>618</v>
      </c>
      <c r="K380" s="24" t="s">
        <v>618</v>
      </c>
      <c r="L380" s="24">
        <v>1.0488088481701401E-2</v>
      </c>
      <c r="M380" s="24">
        <v>1.3291601358251255E-2</v>
      </c>
      <c r="N380" s="24">
        <v>8.3666002653407564E-3</v>
      </c>
      <c r="O380" s="24">
        <v>3.7992815539839991E-2</v>
      </c>
      <c r="P380" s="182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72"/>
    </row>
    <row r="381" spans="1:45">
      <c r="A381" s="33"/>
      <c r="B381" s="2" t="s">
        <v>86</v>
      </c>
      <c r="C381" s="31"/>
      <c r="D381" s="12">
        <v>5.6539902864341851E-2</v>
      </c>
      <c r="E381" s="12">
        <v>4.9769971484778526E-2</v>
      </c>
      <c r="F381" s="12">
        <v>0.13516882737204666</v>
      </c>
      <c r="G381" s="12">
        <v>0.64229058454954158</v>
      </c>
      <c r="H381" s="12">
        <v>0.5210260492953509</v>
      </c>
      <c r="I381" s="12">
        <v>0.18121875368291904</v>
      </c>
      <c r="J381" s="12" t="s">
        <v>618</v>
      </c>
      <c r="K381" s="12" t="s">
        <v>618</v>
      </c>
      <c r="L381" s="12">
        <v>0.13984117975601865</v>
      </c>
      <c r="M381" s="12">
        <v>0.13516882737204666</v>
      </c>
      <c r="N381" s="12">
        <v>0.1115546702045434</v>
      </c>
      <c r="O381" s="12">
        <v>9.2127449530414428E-3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223</v>
      </c>
      <c r="C382" s="31"/>
      <c r="D382" s="12">
        <v>45.063323059680577</v>
      </c>
      <c r="E382" s="12">
        <v>13.986592191993235</v>
      </c>
      <c r="F382" s="12">
        <v>-8.1255253572430908E-3</v>
      </c>
      <c r="G382" s="12">
        <v>1.3872233118520589</v>
      </c>
      <c r="H382" s="12">
        <v>-4.1748388904455092E-2</v>
      </c>
      <c r="I382" s="12">
        <v>348.6777808910058</v>
      </c>
      <c r="J382" s="12" t="s">
        <v>618</v>
      </c>
      <c r="K382" s="12" t="s">
        <v>618</v>
      </c>
      <c r="L382" s="12">
        <v>-0.24348557018772765</v>
      </c>
      <c r="M382" s="12">
        <v>-8.1255253572430908E-3</v>
      </c>
      <c r="N382" s="12">
        <v>-0.24348557018772765</v>
      </c>
      <c r="O382" s="12">
        <v>40.597610457523317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55" t="s">
        <v>224</v>
      </c>
      <c r="C383" s="56"/>
      <c r="D383" s="54">
        <v>22.67</v>
      </c>
      <c r="E383" s="54">
        <v>6.79</v>
      </c>
      <c r="F383" s="54">
        <v>0.36</v>
      </c>
      <c r="G383" s="54">
        <v>0.36</v>
      </c>
      <c r="H383" s="54">
        <v>0.61</v>
      </c>
      <c r="I383" s="54">
        <v>177.81</v>
      </c>
      <c r="J383" s="54">
        <v>12.02</v>
      </c>
      <c r="K383" s="54">
        <v>0.73</v>
      </c>
      <c r="L383" s="54">
        <v>0.48</v>
      </c>
      <c r="M383" s="54">
        <v>0.36</v>
      </c>
      <c r="N383" s="54">
        <v>0.48</v>
      </c>
      <c r="O383" s="54">
        <v>20.39</v>
      </c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B384" s="34"/>
      <c r="C384" s="1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AS384" s="71"/>
    </row>
    <row r="385" spans="1:45" ht="15">
      <c r="B385" s="37" t="s">
        <v>575</v>
      </c>
      <c r="AS385" s="30" t="s">
        <v>67</v>
      </c>
    </row>
    <row r="386" spans="1:45" ht="15">
      <c r="A386" s="27" t="s">
        <v>8</v>
      </c>
      <c r="B386" s="17" t="s">
        <v>117</v>
      </c>
      <c r="C386" s="14" t="s">
        <v>118</v>
      </c>
      <c r="D386" s="15" t="s">
        <v>210</v>
      </c>
      <c r="E386" s="16" t="s">
        <v>210</v>
      </c>
      <c r="F386" s="16" t="s">
        <v>210</v>
      </c>
      <c r="G386" s="16" t="s">
        <v>210</v>
      </c>
      <c r="H386" s="16" t="s">
        <v>210</v>
      </c>
      <c r="I386" s="16" t="s">
        <v>210</v>
      </c>
      <c r="J386" s="16" t="s">
        <v>210</v>
      </c>
      <c r="K386" s="16" t="s">
        <v>210</v>
      </c>
      <c r="L386" s="16" t="s">
        <v>210</v>
      </c>
      <c r="M386" s="16" t="s">
        <v>210</v>
      </c>
      <c r="N386" s="16" t="s">
        <v>210</v>
      </c>
      <c r="O386" s="16" t="s">
        <v>210</v>
      </c>
      <c r="P386" s="16" t="s">
        <v>210</v>
      </c>
      <c r="Q386" s="16" t="s">
        <v>210</v>
      </c>
      <c r="R386" s="16" t="s">
        <v>210</v>
      </c>
      <c r="S386" s="16" t="s">
        <v>210</v>
      </c>
      <c r="T386" s="16" t="s">
        <v>210</v>
      </c>
      <c r="U386" s="16" t="s">
        <v>210</v>
      </c>
      <c r="V386" s="16" t="s">
        <v>210</v>
      </c>
      <c r="W386" s="16" t="s">
        <v>210</v>
      </c>
      <c r="X386" s="114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211</v>
      </c>
      <c r="C387" s="7" t="s">
        <v>211</v>
      </c>
      <c r="D387" s="112" t="s">
        <v>240</v>
      </c>
      <c r="E387" s="113" t="s">
        <v>226</v>
      </c>
      <c r="F387" s="113" t="s">
        <v>212</v>
      </c>
      <c r="G387" s="113" t="s">
        <v>227</v>
      </c>
      <c r="H387" s="113" t="s">
        <v>241</v>
      </c>
      <c r="I387" s="113" t="s">
        <v>287</v>
      </c>
      <c r="J387" s="113" t="s">
        <v>237</v>
      </c>
      <c r="K387" s="113" t="s">
        <v>228</v>
      </c>
      <c r="L387" s="113" t="s">
        <v>288</v>
      </c>
      <c r="M387" s="113" t="s">
        <v>213</v>
      </c>
      <c r="N387" s="113" t="s">
        <v>230</v>
      </c>
      <c r="O387" s="113" t="s">
        <v>214</v>
      </c>
      <c r="P387" s="113" t="s">
        <v>215</v>
      </c>
      <c r="Q387" s="113" t="s">
        <v>232</v>
      </c>
      <c r="R387" s="113" t="s">
        <v>216</v>
      </c>
      <c r="S387" s="113" t="s">
        <v>217</v>
      </c>
      <c r="T387" s="113" t="s">
        <v>233</v>
      </c>
      <c r="U387" s="113" t="s">
        <v>234</v>
      </c>
      <c r="V387" s="113" t="s">
        <v>218</v>
      </c>
      <c r="W387" s="113" t="s">
        <v>235</v>
      </c>
      <c r="X387" s="114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312</v>
      </c>
      <c r="E388" s="9" t="s">
        <v>312</v>
      </c>
      <c r="F388" s="9" t="s">
        <v>313</v>
      </c>
      <c r="G388" s="9" t="s">
        <v>313</v>
      </c>
      <c r="H388" s="9" t="s">
        <v>313</v>
      </c>
      <c r="I388" s="9" t="s">
        <v>313</v>
      </c>
      <c r="J388" s="9" t="s">
        <v>312</v>
      </c>
      <c r="K388" s="9" t="s">
        <v>312</v>
      </c>
      <c r="L388" s="9" t="s">
        <v>312</v>
      </c>
      <c r="M388" s="9" t="s">
        <v>312</v>
      </c>
      <c r="N388" s="9" t="s">
        <v>313</v>
      </c>
      <c r="O388" s="9" t="s">
        <v>312</v>
      </c>
      <c r="P388" s="9" t="s">
        <v>119</v>
      </c>
      <c r="Q388" s="9" t="s">
        <v>313</v>
      </c>
      <c r="R388" s="9" t="s">
        <v>313</v>
      </c>
      <c r="S388" s="9" t="s">
        <v>313</v>
      </c>
      <c r="T388" s="9" t="s">
        <v>312</v>
      </c>
      <c r="U388" s="9" t="s">
        <v>119</v>
      </c>
      <c r="V388" s="9" t="s">
        <v>313</v>
      </c>
      <c r="W388" s="9" t="s">
        <v>312</v>
      </c>
      <c r="X388" s="114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114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2</v>
      </c>
      <c r="E390" s="20">
        <v>1.9800000000000002</v>
      </c>
      <c r="F390" s="21">
        <v>1.99</v>
      </c>
      <c r="G390" s="20">
        <v>2.0657560107208859</v>
      </c>
      <c r="H390" s="21">
        <v>1.8</v>
      </c>
      <c r="I390" s="20">
        <v>2.1</v>
      </c>
      <c r="J390" s="21">
        <v>2.2000000000000002</v>
      </c>
      <c r="K390" s="20">
        <v>1.86</v>
      </c>
      <c r="L390" s="104">
        <v>3.7691499999999998</v>
      </c>
      <c r="M390" s="20">
        <v>2.2400000000000002</v>
      </c>
      <c r="N390" s="104">
        <v>6.5</v>
      </c>
      <c r="O390" s="104">
        <v>1.5</v>
      </c>
      <c r="P390" s="20">
        <v>2.08</v>
      </c>
      <c r="Q390" s="20">
        <v>1.9</v>
      </c>
      <c r="R390" s="20">
        <v>1.8</v>
      </c>
      <c r="S390" s="20">
        <v>2</v>
      </c>
      <c r="T390" s="20">
        <v>1.9800000000000002</v>
      </c>
      <c r="U390" s="20">
        <v>2.0173683262198447</v>
      </c>
      <c r="V390" s="111">
        <v>2.21</v>
      </c>
      <c r="W390" s="20">
        <v>2.2999999999999998</v>
      </c>
      <c r="X390" s="114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2.2000000000000002</v>
      </c>
      <c r="E391" s="9">
        <v>1.9699999999999998</v>
      </c>
      <c r="F391" s="22">
        <v>2</v>
      </c>
      <c r="G391" s="9">
        <v>1.9808769736183274</v>
      </c>
      <c r="H391" s="22">
        <v>2</v>
      </c>
      <c r="I391" s="9">
        <v>2</v>
      </c>
      <c r="J391" s="22">
        <v>2.2000000000000002</v>
      </c>
      <c r="K391" s="9">
        <v>2</v>
      </c>
      <c r="L391" s="106">
        <v>3.65448</v>
      </c>
      <c r="M391" s="9">
        <v>2.17</v>
      </c>
      <c r="N391" s="106">
        <v>5.5</v>
      </c>
      <c r="O391" s="106">
        <v>1.6</v>
      </c>
      <c r="P391" s="9">
        <v>2.1</v>
      </c>
      <c r="Q391" s="9">
        <v>2</v>
      </c>
      <c r="R391" s="9">
        <v>2</v>
      </c>
      <c r="S391" s="9">
        <v>2</v>
      </c>
      <c r="T391" s="9">
        <v>1.9699999999999998</v>
      </c>
      <c r="U391" s="9">
        <v>1.9854640729364796</v>
      </c>
      <c r="V391" s="9">
        <v>1.9299999999999997</v>
      </c>
      <c r="W391" s="9">
        <v>2.2000000000000002</v>
      </c>
      <c r="X391" s="114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4</v>
      </c>
    </row>
    <row r="392" spans="1:45">
      <c r="A392" s="33"/>
      <c r="B392" s="18">
        <v>1</v>
      </c>
      <c r="C392" s="7">
        <v>3</v>
      </c>
      <c r="D392" s="9">
        <v>2</v>
      </c>
      <c r="E392" s="9">
        <v>1.9699999999999998</v>
      </c>
      <c r="F392" s="109">
        <v>1.88</v>
      </c>
      <c r="G392" s="9">
        <v>2.0499811173209137</v>
      </c>
      <c r="H392" s="22">
        <v>1.9</v>
      </c>
      <c r="I392" s="9">
        <v>2.1</v>
      </c>
      <c r="J392" s="22">
        <v>2</v>
      </c>
      <c r="K392" s="22">
        <v>1.9299999999999997</v>
      </c>
      <c r="L392" s="107">
        <v>3.5923799999999999</v>
      </c>
      <c r="M392" s="10">
        <v>2.15</v>
      </c>
      <c r="N392" s="107">
        <v>6.5</v>
      </c>
      <c r="O392" s="107">
        <v>1.6</v>
      </c>
      <c r="P392" s="10">
        <v>1.99</v>
      </c>
      <c r="Q392" s="10">
        <v>2.2000000000000002</v>
      </c>
      <c r="R392" s="10">
        <v>1.9</v>
      </c>
      <c r="S392" s="10">
        <v>2</v>
      </c>
      <c r="T392" s="10">
        <v>1.83</v>
      </c>
      <c r="U392" s="10">
        <v>2.1908686271374909</v>
      </c>
      <c r="V392" s="10">
        <v>1.88</v>
      </c>
      <c r="W392" s="10">
        <v>2.2999999999999998</v>
      </c>
      <c r="X392" s="114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2</v>
      </c>
      <c r="E393" s="9">
        <v>1.91</v>
      </c>
      <c r="F393" s="22">
        <v>1.9400000000000002</v>
      </c>
      <c r="G393" s="9">
        <v>1.9737107646321377</v>
      </c>
      <c r="H393" s="22">
        <v>1.9</v>
      </c>
      <c r="I393" s="9">
        <v>1.9</v>
      </c>
      <c r="J393" s="22">
        <v>2.2000000000000002</v>
      </c>
      <c r="K393" s="22">
        <v>2.2400000000000002</v>
      </c>
      <c r="L393" s="107">
        <v>3.8578399999999999</v>
      </c>
      <c r="M393" s="10">
        <v>2.0699999999999998</v>
      </c>
      <c r="N393" s="107">
        <v>4.5</v>
      </c>
      <c r="O393" s="107">
        <v>1.7</v>
      </c>
      <c r="P393" s="10">
        <v>2.0299999999999998</v>
      </c>
      <c r="Q393" s="10">
        <v>2</v>
      </c>
      <c r="R393" s="10">
        <v>1.9</v>
      </c>
      <c r="S393" s="10">
        <v>2</v>
      </c>
      <c r="T393" s="10">
        <v>1.92</v>
      </c>
      <c r="U393" s="10">
        <v>2.0798858891519041</v>
      </c>
      <c r="V393" s="10">
        <v>1.78</v>
      </c>
      <c r="W393" s="10">
        <v>2.2000000000000002</v>
      </c>
      <c r="X393" s="114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2.0111687410952204</v>
      </c>
    </row>
    <row r="394" spans="1:45">
      <c r="A394" s="33"/>
      <c r="B394" s="18">
        <v>1</v>
      </c>
      <c r="C394" s="7">
        <v>5</v>
      </c>
      <c r="D394" s="9">
        <v>2.2000000000000002</v>
      </c>
      <c r="E394" s="9">
        <v>1.9299999999999997</v>
      </c>
      <c r="F394" s="9">
        <v>2</v>
      </c>
      <c r="G394" s="9">
        <v>1.918343699518771</v>
      </c>
      <c r="H394" s="9">
        <v>2</v>
      </c>
      <c r="I394" s="9">
        <v>1.8</v>
      </c>
      <c r="J394" s="9">
        <v>2</v>
      </c>
      <c r="K394" s="9">
        <v>1.83</v>
      </c>
      <c r="L394" s="106">
        <v>3.8270300000000002</v>
      </c>
      <c r="M394" s="9">
        <v>1.99</v>
      </c>
      <c r="N394" s="106">
        <v>6</v>
      </c>
      <c r="O394" s="106">
        <v>1.6</v>
      </c>
      <c r="P394" s="9">
        <v>2.0499999999999998</v>
      </c>
      <c r="Q394" s="9">
        <v>2.1</v>
      </c>
      <c r="R394" s="9">
        <v>1.9</v>
      </c>
      <c r="S394" s="9">
        <v>2</v>
      </c>
      <c r="T394" s="9">
        <v>2.11</v>
      </c>
      <c r="U394" s="9">
        <v>2.0825525003477208</v>
      </c>
      <c r="V394" s="9">
        <v>1.77</v>
      </c>
      <c r="W394" s="9">
        <v>2.1</v>
      </c>
      <c r="X394" s="114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93</v>
      </c>
    </row>
    <row r="395" spans="1:45">
      <c r="A395" s="33"/>
      <c r="B395" s="18">
        <v>1</v>
      </c>
      <c r="C395" s="7">
        <v>6</v>
      </c>
      <c r="D395" s="9">
        <v>2.2000000000000002</v>
      </c>
      <c r="E395" s="9">
        <v>1.95</v>
      </c>
      <c r="F395" s="9">
        <v>2.02</v>
      </c>
      <c r="G395" s="9">
        <v>1.8835212572009843</v>
      </c>
      <c r="H395" s="9">
        <v>1.9</v>
      </c>
      <c r="I395" s="9">
        <v>1.8</v>
      </c>
      <c r="J395" s="9">
        <v>2</v>
      </c>
      <c r="K395" s="9">
        <v>1.9699999999999998</v>
      </c>
      <c r="L395" s="106">
        <v>3.7305899999999999</v>
      </c>
      <c r="M395" s="9">
        <v>2.0499999999999998</v>
      </c>
      <c r="N395" s="106">
        <v>5</v>
      </c>
      <c r="O395" s="106">
        <v>1.6</v>
      </c>
      <c r="P395" s="9">
        <v>1.9800000000000002</v>
      </c>
      <c r="Q395" s="9">
        <v>2</v>
      </c>
      <c r="R395" s="9">
        <v>2</v>
      </c>
      <c r="S395" s="9">
        <v>2.1</v>
      </c>
      <c r="T395" s="9">
        <v>1.95</v>
      </c>
      <c r="U395" s="9">
        <v>2.1468823529069927</v>
      </c>
      <c r="V395" s="9">
        <v>1.91</v>
      </c>
      <c r="W395" s="9">
        <v>2.2000000000000002</v>
      </c>
      <c r="X395" s="114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19" t="s">
        <v>220</v>
      </c>
      <c r="C396" s="11"/>
      <c r="D396" s="23">
        <v>2.0999999999999996</v>
      </c>
      <c r="E396" s="23">
        <v>1.9516666666666664</v>
      </c>
      <c r="F396" s="23">
        <v>1.9716666666666667</v>
      </c>
      <c r="G396" s="23">
        <v>1.9786983038353367</v>
      </c>
      <c r="H396" s="23">
        <v>1.9166666666666667</v>
      </c>
      <c r="I396" s="23">
        <v>1.9500000000000002</v>
      </c>
      <c r="J396" s="23">
        <v>2.1</v>
      </c>
      <c r="K396" s="23">
        <v>1.9716666666666669</v>
      </c>
      <c r="L396" s="23">
        <v>3.7385783333333329</v>
      </c>
      <c r="M396" s="23">
        <v>2.1116666666666668</v>
      </c>
      <c r="N396" s="23">
        <v>5.666666666666667</v>
      </c>
      <c r="O396" s="23">
        <v>1.5999999999999999</v>
      </c>
      <c r="P396" s="23">
        <v>2.0383333333333336</v>
      </c>
      <c r="Q396" s="23">
        <v>2.0333333333333332</v>
      </c>
      <c r="R396" s="23">
        <v>1.9166666666666667</v>
      </c>
      <c r="S396" s="23">
        <v>2.0166666666666666</v>
      </c>
      <c r="T396" s="23">
        <v>1.96</v>
      </c>
      <c r="U396" s="23">
        <v>2.0838369614500718</v>
      </c>
      <c r="V396" s="23">
        <v>1.9133333333333333</v>
      </c>
      <c r="W396" s="23">
        <v>2.2166666666666668</v>
      </c>
      <c r="X396" s="114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221</v>
      </c>
      <c r="C397" s="31"/>
      <c r="D397" s="10">
        <v>2.1</v>
      </c>
      <c r="E397" s="10">
        <v>1.96</v>
      </c>
      <c r="F397" s="10">
        <v>1.9950000000000001</v>
      </c>
      <c r="G397" s="10">
        <v>1.9772938691252326</v>
      </c>
      <c r="H397" s="10">
        <v>1.9</v>
      </c>
      <c r="I397" s="10">
        <v>1.95</v>
      </c>
      <c r="J397" s="10">
        <v>2.1</v>
      </c>
      <c r="K397" s="10">
        <v>1.9499999999999997</v>
      </c>
      <c r="L397" s="10">
        <v>3.7498699999999996</v>
      </c>
      <c r="M397" s="10">
        <v>2.11</v>
      </c>
      <c r="N397" s="10">
        <v>5.75</v>
      </c>
      <c r="O397" s="10">
        <v>1.6</v>
      </c>
      <c r="P397" s="10">
        <v>2.04</v>
      </c>
      <c r="Q397" s="10">
        <v>2</v>
      </c>
      <c r="R397" s="10">
        <v>1.9</v>
      </c>
      <c r="S397" s="10">
        <v>2</v>
      </c>
      <c r="T397" s="10">
        <v>1.96</v>
      </c>
      <c r="U397" s="10">
        <v>2.0812191947498127</v>
      </c>
      <c r="V397" s="10">
        <v>1.895</v>
      </c>
      <c r="W397" s="10">
        <v>2.2000000000000002</v>
      </c>
      <c r="X397" s="114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222</v>
      </c>
      <c r="C398" s="31"/>
      <c r="D398" s="24">
        <v>0.10954451150103332</v>
      </c>
      <c r="E398" s="24">
        <v>2.7141603981096423E-2</v>
      </c>
      <c r="F398" s="24">
        <v>5.2313159593611512E-2</v>
      </c>
      <c r="G398" s="24">
        <v>7.1261847357703856E-2</v>
      </c>
      <c r="H398" s="24">
        <v>7.5277265270908097E-2</v>
      </c>
      <c r="I398" s="24">
        <v>0.13784048752090225</v>
      </c>
      <c r="J398" s="24">
        <v>0.10954451150103332</v>
      </c>
      <c r="K398" s="24">
        <v>0.14634434279010133</v>
      </c>
      <c r="L398" s="24">
        <v>0.10148099830345912</v>
      </c>
      <c r="M398" s="24">
        <v>9.1305348510734477E-2</v>
      </c>
      <c r="N398" s="24">
        <v>0.81649658092772714</v>
      </c>
      <c r="O398" s="24">
        <v>6.3245553203367569E-2</v>
      </c>
      <c r="P398" s="24">
        <v>4.79235502302017E-2</v>
      </c>
      <c r="Q398" s="24">
        <v>0.10327955589886455</v>
      </c>
      <c r="R398" s="24">
        <v>7.5277265270908097E-2</v>
      </c>
      <c r="S398" s="24">
        <v>4.0824829046386339E-2</v>
      </c>
      <c r="T398" s="24">
        <v>9.1214034007930989E-2</v>
      </c>
      <c r="U398" s="24">
        <v>7.6867502002192375E-2</v>
      </c>
      <c r="V398" s="24">
        <v>0.15983324643723737</v>
      </c>
      <c r="W398" s="24">
        <v>7.5277265270907973E-2</v>
      </c>
      <c r="X398" s="182"/>
      <c r="Y398" s="183"/>
      <c r="Z398" s="183"/>
      <c r="AA398" s="183"/>
      <c r="AB398" s="183"/>
      <c r="AC398" s="183"/>
      <c r="AD398" s="183"/>
      <c r="AE398" s="183"/>
      <c r="AF398" s="183"/>
      <c r="AG398" s="183"/>
      <c r="AH398" s="183"/>
      <c r="AI398" s="183"/>
      <c r="AJ398" s="183"/>
      <c r="AK398" s="183"/>
      <c r="AL398" s="183"/>
      <c r="AM398" s="183"/>
      <c r="AN398" s="183"/>
      <c r="AO398" s="183"/>
      <c r="AP398" s="183"/>
      <c r="AQ398" s="183"/>
      <c r="AR398" s="183"/>
      <c r="AS398" s="72"/>
    </row>
    <row r="399" spans="1:45">
      <c r="A399" s="33"/>
      <c r="B399" s="2" t="s">
        <v>86</v>
      </c>
      <c r="C399" s="31"/>
      <c r="D399" s="12">
        <v>5.2164053095730162E-2</v>
      </c>
      <c r="E399" s="12">
        <v>1.3906885045822251E-2</v>
      </c>
      <c r="F399" s="12">
        <v>2.6532456260496117E-2</v>
      </c>
      <c r="G399" s="12">
        <v>3.6014508740203642E-2</v>
      </c>
      <c r="H399" s="12">
        <v>3.927509492395205E-2</v>
      </c>
      <c r="I399" s="12">
        <v>7.068742949789858E-2</v>
      </c>
      <c r="J399" s="12">
        <v>5.2164053095730155E-2</v>
      </c>
      <c r="K399" s="12">
        <v>7.4223673435385287E-2</v>
      </c>
      <c r="L399" s="12">
        <v>2.7144274977108269E-2</v>
      </c>
      <c r="M399" s="12">
        <v>4.32385233673565E-2</v>
      </c>
      <c r="N399" s="12">
        <v>0.14408763192842242</v>
      </c>
      <c r="O399" s="12">
        <v>3.9528470752104736E-2</v>
      </c>
      <c r="P399" s="12">
        <v>2.3511144839019636E-2</v>
      </c>
      <c r="Q399" s="12">
        <v>5.0793224212556339E-2</v>
      </c>
      <c r="R399" s="12">
        <v>3.927509492395205E-2</v>
      </c>
      <c r="S399" s="12">
        <v>2.0243716882505623E-2</v>
      </c>
      <c r="T399" s="12">
        <v>4.6537772453026018E-2</v>
      </c>
      <c r="U399" s="12">
        <v>3.6887483725551576E-2</v>
      </c>
      <c r="V399" s="12">
        <v>8.3536539949775626E-2</v>
      </c>
      <c r="W399" s="12">
        <v>3.3959668543266749E-2</v>
      </c>
      <c r="X399" s="114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223</v>
      </c>
      <c r="C400" s="31"/>
      <c r="D400" s="12">
        <v>4.4168973537448863E-2</v>
      </c>
      <c r="E400" s="12">
        <v>-2.958581903781532E-2</v>
      </c>
      <c r="F400" s="12">
        <v>-1.9641352623172792E-2</v>
      </c>
      <c r="G400" s="12">
        <v>-1.6145058639983279E-2</v>
      </c>
      <c r="H400" s="12">
        <v>-4.6988635263439216E-2</v>
      </c>
      <c r="I400" s="12">
        <v>-3.0414524572368595E-2</v>
      </c>
      <c r="J400" s="12">
        <v>4.4168973537449085E-2</v>
      </c>
      <c r="K400" s="12">
        <v>-1.9641352623172681E-2</v>
      </c>
      <c r="L400" s="12">
        <v>0.85890833371714925</v>
      </c>
      <c r="M400" s="12">
        <v>4.9969912279323792E-2</v>
      </c>
      <c r="N400" s="12">
        <v>1.8175988174820055</v>
      </c>
      <c r="O400" s="12">
        <v>-0.20444268682861022</v>
      </c>
      <c r="P400" s="12">
        <v>1.350686875896856E-2</v>
      </c>
      <c r="Q400" s="12">
        <v>1.1020752155307845E-2</v>
      </c>
      <c r="R400" s="12">
        <v>-4.6988635263439216E-2</v>
      </c>
      <c r="S400" s="12">
        <v>2.7336968097724235E-3</v>
      </c>
      <c r="T400" s="12">
        <v>-2.5442291365047498E-2</v>
      </c>
      <c r="U400" s="12">
        <v>3.6132333836532471E-2</v>
      </c>
      <c r="V400" s="12">
        <v>-4.8646046332546322E-2</v>
      </c>
      <c r="W400" s="12">
        <v>0.10217836095619637</v>
      </c>
      <c r="X400" s="11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55" t="s">
        <v>224</v>
      </c>
      <c r="C401" s="56"/>
      <c r="D401" s="54">
        <v>0.85</v>
      </c>
      <c r="E401" s="54">
        <v>0.38</v>
      </c>
      <c r="F401" s="54">
        <v>0.22</v>
      </c>
      <c r="G401" s="54">
        <v>0.16</v>
      </c>
      <c r="H401" s="54">
        <v>0.67</v>
      </c>
      <c r="I401" s="54">
        <v>0.4</v>
      </c>
      <c r="J401" s="54">
        <v>0.85</v>
      </c>
      <c r="K401" s="54">
        <v>0.22</v>
      </c>
      <c r="L401" s="54">
        <v>14.49</v>
      </c>
      <c r="M401" s="54">
        <v>0.95</v>
      </c>
      <c r="N401" s="54">
        <v>30.54</v>
      </c>
      <c r="O401" s="54">
        <v>3.31</v>
      </c>
      <c r="P401" s="54">
        <v>0.34</v>
      </c>
      <c r="Q401" s="54">
        <v>0.3</v>
      </c>
      <c r="R401" s="54">
        <v>0.67</v>
      </c>
      <c r="S401" s="54">
        <v>0.16</v>
      </c>
      <c r="T401" s="54">
        <v>0.31</v>
      </c>
      <c r="U401" s="54">
        <v>0.72</v>
      </c>
      <c r="V401" s="54">
        <v>0.7</v>
      </c>
      <c r="W401" s="54">
        <v>1.82</v>
      </c>
      <c r="X401" s="11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B402" s="34"/>
      <c r="C402" s="1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AS402" s="71"/>
    </row>
    <row r="403" spans="1:45" ht="15">
      <c r="B403" s="37" t="s">
        <v>576</v>
      </c>
      <c r="AS403" s="30" t="s">
        <v>286</v>
      </c>
    </row>
    <row r="404" spans="1:45" ht="15">
      <c r="A404" s="27" t="s">
        <v>53</v>
      </c>
      <c r="B404" s="17" t="s">
        <v>117</v>
      </c>
      <c r="C404" s="14" t="s">
        <v>118</v>
      </c>
      <c r="D404" s="15" t="s">
        <v>210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</v>
      </c>
    </row>
    <row r="405" spans="1:45">
      <c r="A405" s="33"/>
      <c r="B405" s="18" t="s">
        <v>211</v>
      </c>
      <c r="C405" s="7" t="s">
        <v>211</v>
      </c>
      <c r="D405" s="112" t="s">
        <v>244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 t="s">
        <v>3</v>
      </c>
    </row>
    <row r="406" spans="1:45">
      <c r="A406" s="33"/>
      <c r="B406" s="18"/>
      <c r="C406" s="7"/>
      <c r="D406" s="8" t="s">
        <v>313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8"/>
      <c r="C407" s="7"/>
      <c r="D407" s="28"/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7">
        <v>1</v>
      </c>
      <c r="C408" s="13">
        <v>1</v>
      </c>
      <c r="D408" s="104" t="s">
        <v>110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>
        <v>1</v>
      </c>
      <c r="C409" s="7">
        <v>2</v>
      </c>
      <c r="D409" s="106" t="s">
        <v>110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15</v>
      </c>
    </row>
    <row r="410" spans="1:45">
      <c r="A410" s="33"/>
      <c r="B410" s="18">
        <v>1</v>
      </c>
      <c r="C410" s="7">
        <v>3</v>
      </c>
      <c r="D410" s="106" t="s">
        <v>110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16</v>
      </c>
    </row>
    <row r="411" spans="1:45">
      <c r="A411" s="33"/>
      <c r="B411" s="18">
        <v>1</v>
      </c>
      <c r="C411" s="7">
        <v>4</v>
      </c>
      <c r="D411" s="106" t="s">
        <v>110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110</v>
      </c>
    </row>
    <row r="412" spans="1:45">
      <c r="A412" s="33"/>
      <c r="B412" s="18">
        <v>1</v>
      </c>
      <c r="C412" s="7">
        <v>5</v>
      </c>
      <c r="D412" s="106" t="s">
        <v>110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21</v>
      </c>
    </row>
    <row r="413" spans="1:45">
      <c r="A413" s="33"/>
      <c r="B413" s="18">
        <v>1</v>
      </c>
      <c r="C413" s="7">
        <v>6</v>
      </c>
      <c r="D413" s="106" t="s">
        <v>110</v>
      </c>
      <c r="E413" s="1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19" t="s">
        <v>220</v>
      </c>
      <c r="C414" s="11"/>
      <c r="D414" s="23" t="s">
        <v>618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221</v>
      </c>
      <c r="C415" s="31"/>
      <c r="D415" s="10" t="s">
        <v>618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222</v>
      </c>
      <c r="C416" s="31"/>
      <c r="D416" s="24" t="s">
        <v>618</v>
      </c>
      <c r="E416" s="1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86</v>
      </c>
      <c r="C417" s="31"/>
      <c r="D417" s="12" t="s">
        <v>618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223</v>
      </c>
      <c r="C418" s="31"/>
      <c r="D418" s="12" t="s">
        <v>618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55" t="s">
        <v>224</v>
      </c>
      <c r="C419" s="56"/>
      <c r="D419" s="54" t="s">
        <v>225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4"/>
      <c r="C420" s="19"/>
      <c r="D420" s="29"/>
      <c r="AS420" s="71"/>
    </row>
    <row r="421" spans="1:45" ht="15">
      <c r="B421" s="37" t="s">
        <v>577</v>
      </c>
      <c r="AS421" s="30" t="s">
        <v>67</v>
      </c>
    </row>
    <row r="422" spans="1:45" ht="15">
      <c r="A422" s="27" t="s">
        <v>11</v>
      </c>
      <c r="B422" s="17" t="s">
        <v>117</v>
      </c>
      <c r="C422" s="14" t="s">
        <v>118</v>
      </c>
      <c r="D422" s="15" t="s">
        <v>210</v>
      </c>
      <c r="E422" s="16" t="s">
        <v>210</v>
      </c>
      <c r="F422" s="16" t="s">
        <v>210</v>
      </c>
      <c r="G422" s="16" t="s">
        <v>210</v>
      </c>
      <c r="H422" s="16" t="s">
        <v>210</v>
      </c>
      <c r="I422" s="16" t="s">
        <v>210</v>
      </c>
      <c r="J422" s="16" t="s">
        <v>210</v>
      </c>
      <c r="K422" s="16" t="s">
        <v>210</v>
      </c>
      <c r="L422" s="16" t="s">
        <v>210</v>
      </c>
      <c r="M422" s="16" t="s">
        <v>210</v>
      </c>
      <c r="N422" s="11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211</v>
      </c>
      <c r="C423" s="7" t="s">
        <v>211</v>
      </c>
      <c r="D423" s="112" t="s">
        <v>240</v>
      </c>
      <c r="E423" s="113" t="s">
        <v>227</v>
      </c>
      <c r="F423" s="113" t="s">
        <v>237</v>
      </c>
      <c r="G423" s="113" t="s">
        <v>228</v>
      </c>
      <c r="H423" s="113" t="s">
        <v>229</v>
      </c>
      <c r="I423" s="113" t="s">
        <v>288</v>
      </c>
      <c r="J423" s="113" t="s">
        <v>213</v>
      </c>
      <c r="K423" s="113" t="s">
        <v>230</v>
      </c>
      <c r="L423" s="113" t="s">
        <v>233</v>
      </c>
      <c r="M423" s="113" t="s">
        <v>235</v>
      </c>
      <c r="N423" s="1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312</v>
      </c>
      <c r="E424" s="9" t="s">
        <v>313</v>
      </c>
      <c r="F424" s="9" t="s">
        <v>312</v>
      </c>
      <c r="G424" s="9" t="s">
        <v>312</v>
      </c>
      <c r="H424" s="9" t="s">
        <v>313</v>
      </c>
      <c r="I424" s="9" t="s">
        <v>312</v>
      </c>
      <c r="J424" s="9" t="s">
        <v>312</v>
      </c>
      <c r="K424" s="9" t="s">
        <v>313</v>
      </c>
      <c r="L424" s="9" t="s">
        <v>312</v>
      </c>
      <c r="M424" s="9" t="s">
        <v>312</v>
      </c>
      <c r="N424" s="1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1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20">
        <v>0.26</v>
      </c>
      <c r="E426" s="20">
        <v>0.29333964526818046</v>
      </c>
      <c r="F426" s="21">
        <v>0.26</v>
      </c>
      <c r="G426" s="104">
        <v>0.2</v>
      </c>
      <c r="H426" s="110">
        <v>0.32550000000000001</v>
      </c>
      <c r="I426" s="104">
        <v>0.44834000000000002</v>
      </c>
      <c r="J426" s="110">
        <v>0.32</v>
      </c>
      <c r="K426" s="20">
        <v>0.25</v>
      </c>
      <c r="L426" s="20">
        <v>0.28999999999999998</v>
      </c>
      <c r="M426" s="20">
        <v>0.26</v>
      </c>
      <c r="N426" s="11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0.28000000000000003</v>
      </c>
      <c r="E427" s="9">
        <v>0.28128848199285628</v>
      </c>
      <c r="F427" s="22">
        <v>0.28000000000000003</v>
      </c>
      <c r="G427" s="106">
        <v>0.2</v>
      </c>
      <c r="H427" s="107">
        <v>0.20280000000000001</v>
      </c>
      <c r="I427" s="106">
        <v>0.44602999999999998</v>
      </c>
      <c r="J427" s="22">
        <v>0.27</v>
      </c>
      <c r="K427" s="9">
        <v>0.25</v>
      </c>
      <c r="L427" s="9">
        <v>0.25</v>
      </c>
      <c r="M427" s="9">
        <v>0.24</v>
      </c>
      <c r="N427" s="11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 t="e">
        <v>#N/A</v>
      </c>
    </row>
    <row r="428" spans="1:45">
      <c r="A428" s="33"/>
      <c r="B428" s="18">
        <v>1</v>
      </c>
      <c r="C428" s="7">
        <v>3</v>
      </c>
      <c r="D428" s="9">
        <v>0.28000000000000003</v>
      </c>
      <c r="E428" s="9">
        <v>0.29911571560071687</v>
      </c>
      <c r="F428" s="22">
        <v>0.28000000000000003</v>
      </c>
      <c r="G428" s="106">
        <v>0.3</v>
      </c>
      <c r="H428" s="107">
        <v>0.19980000000000001</v>
      </c>
      <c r="I428" s="106">
        <v>0.43626999999999999</v>
      </c>
      <c r="J428" s="22">
        <v>0.27</v>
      </c>
      <c r="K428" s="22">
        <v>0.3</v>
      </c>
      <c r="L428" s="10">
        <v>0.27</v>
      </c>
      <c r="M428" s="10">
        <v>0.25</v>
      </c>
      <c r="N428" s="11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18">
        <v>1</v>
      </c>
      <c r="C429" s="7">
        <v>4</v>
      </c>
      <c r="D429" s="9">
        <v>0.26</v>
      </c>
      <c r="E429" s="9">
        <v>0.27262342429110181</v>
      </c>
      <c r="F429" s="22">
        <v>0.28000000000000003</v>
      </c>
      <c r="G429" s="106">
        <v>0.3</v>
      </c>
      <c r="H429" s="107">
        <v>0.1978</v>
      </c>
      <c r="I429" s="106">
        <v>0.42283999999999999</v>
      </c>
      <c r="J429" s="22">
        <v>0.25</v>
      </c>
      <c r="K429" s="109">
        <v>0.2</v>
      </c>
      <c r="L429" s="10">
        <v>0.27</v>
      </c>
      <c r="M429" s="10">
        <v>0.24</v>
      </c>
      <c r="N429" s="11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0.26626949908618258</v>
      </c>
    </row>
    <row r="430" spans="1:45">
      <c r="A430" s="33"/>
      <c r="B430" s="18">
        <v>1</v>
      </c>
      <c r="C430" s="7">
        <v>5</v>
      </c>
      <c r="D430" s="9">
        <v>0.28000000000000003</v>
      </c>
      <c r="E430" s="9">
        <v>0.27915508902316533</v>
      </c>
      <c r="F430" s="9">
        <v>0.26</v>
      </c>
      <c r="G430" s="106">
        <v>0.2</v>
      </c>
      <c r="H430" s="106">
        <v>0.2049</v>
      </c>
      <c r="I430" s="106">
        <v>0.42843999999999999</v>
      </c>
      <c r="J430" s="9">
        <v>0.27</v>
      </c>
      <c r="K430" s="9">
        <v>0.25</v>
      </c>
      <c r="L430" s="9">
        <v>0.26</v>
      </c>
      <c r="M430" s="9">
        <v>0.24</v>
      </c>
      <c r="N430" s="11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94</v>
      </c>
    </row>
    <row r="431" spans="1:45">
      <c r="A431" s="33"/>
      <c r="B431" s="18">
        <v>1</v>
      </c>
      <c r="C431" s="7">
        <v>6</v>
      </c>
      <c r="D431" s="9">
        <v>0.26</v>
      </c>
      <c r="E431" s="9">
        <v>0.27379660544364737</v>
      </c>
      <c r="F431" s="9">
        <v>0.28000000000000003</v>
      </c>
      <c r="G431" s="106">
        <v>0.3</v>
      </c>
      <c r="H431" s="106">
        <v>0.20610000000000001</v>
      </c>
      <c r="I431" s="106">
        <v>0.44386999999999999</v>
      </c>
      <c r="J431" s="9">
        <v>0.26</v>
      </c>
      <c r="K431" s="9">
        <v>0.25</v>
      </c>
      <c r="L431" s="9">
        <v>0.27</v>
      </c>
      <c r="M431" s="9">
        <v>0.24</v>
      </c>
      <c r="N431" s="11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19" t="s">
        <v>220</v>
      </c>
      <c r="C432" s="11"/>
      <c r="D432" s="23">
        <v>0.27</v>
      </c>
      <c r="E432" s="23">
        <v>0.28321982693661135</v>
      </c>
      <c r="F432" s="23">
        <v>0.27333333333333337</v>
      </c>
      <c r="G432" s="23">
        <v>0.25</v>
      </c>
      <c r="H432" s="23">
        <v>0.22281666666666666</v>
      </c>
      <c r="I432" s="23">
        <v>0.4376316666666667</v>
      </c>
      <c r="J432" s="23">
        <v>0.27333333333333337</v>
      </c>
      <c r="K432" s="23">
        <v>0.25</v>
      </c>
      <c r="L432" s="23">
        <v>0.26833333333333337</v>
      </c>
      <c r="M432" s="23">
        <v>0.245</v>
      </c>
      <c r="N432" s="11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221</v>
      </c>
      <c r="C433" s="31"/>
      <c r="D433" s="10">
        <v>0.27</v>
      </c>
      <c r="E433" s="10">
        <v>0.2802217855080108</v>
      </c>
      <c r="F433" s="10">
        <v>0.28000000000000003</v>
      </c>
      <c r="G433" s="10">
        <v>0.25</v>
      </c>
      <c r="H433" s="10">
        <v>0.20385</v>
      </c>
      <c r="I433" s="10">
        <v>0.44006999999999996</v>
      </c>
      <c r="J433" s="10">
        <v>0.27</v>
      </c>
      <c r="K433" s="10">
        <v>0.25</v>
      </c>
      <c r="L433" s="10">
        <v>0.27</v>
      </c>
      <c r="M433" s="10">
        <v>0.24</v>
      </c>
      <c r="N433" s="11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222</v>
      </c>
      <c r="C434" s="31"/>
      <c r="D434" s="24">
        <v>1.0954451150103331E-2</v>
      </c>
      <c r="E434" s="24">
        <v>1.0737067005598821E-2</v>
      </c>
      <c r="F434" s="24">
        <v>1.0327955589886455E-2</v>
      </c>
      <c r="G434" s="24">
        <v>5.4772255750516634E-2</v>
      </c>
      <c r="H434" s="24">
        <v>5.0399580024705314E-2</v>
      </c>
      <c r="I434" s="24">
        <v>1.0288357335681276E-2</v>
      </c>
      <c r="J434" s="24">
        <v>2.4221202832779929E-2</v>
      </c>
      <c r="K434" s="24">
        <v>3.1622776601683805E-2</v>
      </c>
      <c r="L434" s="24">
        <v>1.3291601358251252E-2</v>
      </c>
      <c r="M434" s="24">
        <v>8.3666002653407633E-3</v>
      </c>
      <c r="N434" s="182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3"/>
      <c r="AM434" s="183"/>
      <c r="AN434" s="183"/>
      <c r="AO434" s="183"/>
      <c r="AP434" s="183"/>
      <c r="AQ434" s="183"/>
      <c r="AR434" s="183"/>
      <c r="AS434" s="72"/>
    </row>
    <row r="435" spans="1:45">
      <c r="A435" s="33"/>
      <c r="B435" s="2" t="s">
        <v>86</v>
      </c>
      <c r="C435" s="31"/>
      <c r="D435" s="12">
        <v>4.0572041296679004E-2</v>
      </c>
      <c r="E435" s="12">
        <v>3.7910718051536452E-2</v>
      </c>
      <c r="F435" s="12">
        <v>3.7785203377633365E-2</v>
      </c>
      <c r="G435" s="12">
        <v>0.21908902300206654</v>
      </c>
      <c r="H435" s="12">
        <v>0.226193043719225</v>
      </c>
      <c r="I435" s="12">
        <v>2.350917019795477E-2</v>
      </c>
      <c r="J435" s="12">
        <v>8.8614156705292407E-2</v>
      </c>
      <c r="K435" s="12">
        <v>0.12649110640673522</v>
      </c>
      <c r="L435" s="12">
        <v>4.953391810528416E-2</v>
      </c>
      <c r="M435" s="12">
        <v>3.4149388838125565E-2</v>
      </c>
      <c r="N435" s="11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223</v>
      </c>
      <c r="C436" s="31"/>
      <c r="D436" s="12">
        <v>1.401024498344805E-2</v>
      </c>
      <c r="E436" s="12">
        <v>6.3658541096900167E-2</v>
      </c>
      <c r="F436" s="12">
        <v>2.6528889983243875E-2</v>
      </c>
      <c r="G436" s="12">
        <v>-6.11016250153259E-2</v>
      </c>
      <c r="H436" s="12">
        <v>-0.16319117498865943</v>
      </c>
      <c r="I436" s="12">
        <v>0.64356664270067188</v>
      </c>
      <c r="J436" s="12">
        <v>2.6528889983243875E-2</v>
      </c>
      <c r="K436" s="12">
        <v>-6.11016250153259E-2</v>
      </c>
      <c r="L436" s="12">
        <v>7.7509224835503598E-3</v>
      </c>
      <c r="M436" s="12">
        <v>-7.9879592515019415E-2</v>
      </c>
      <c r="N436" s="1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55" t="s">
        <v>224</v>
      </c>
      <c r="C437" s="56"/>
      <c r="D437" s="54">
        <v>0</v>
      </c>
      <c r="E437" s="54">
        <v>0.67</v>
      </c>
      <c r="F437" s="54">
        <v>0.17</v>
      </c>
      <c r="G437" s="54" t="s">
        <v>225</v>
      </c>
      <c r="H437" s="54">
        <v>2.41</v>
      </c>
      <c r="I437" s="54">
        <v>8.5500000000000007</v>
      </c>
      <c r="J437" s="54">
        <v>0.17</v>
      </c>
      <c r="K437" s="54">
        <v>1.02</v>
      </c>
      <c r="L437" s="54">
        <v>0.09</v>
      </c>
      <c r="M437" s="54">
        <v>1.28</v>
      </c>
      <c r="N437" s="1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B438" s="34" t="s">
        <v>321</v>
      </c>
      <c r="C438" s="1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AS438" s="71"/>
    </row>
    <row r="439" spans="1:45">
      <c r="AS439" s="71"/>
    </row>
    <row r="440" spans="1:45" ht="15">
      <c r="B440" s="37" t="s">
        <v>578</v>
      </c>
      <c r="AS440" s="30" t="s">
        <v>286</v>
      </c>
    </row>
    <row r="441" spans="1:45" ht="15">
      <c r="A441" s="27" t="s">
        <v>14</v>
      </c>
      <c r="B441" s="17" t="s">
        <v>117</v>
      </c>
      <c r="C441" s="14" t="s">
        <v>118</v>
      </c>
      <c r="D441" s="15" t="s">
        <v>210</v>
      </c>
      <c r="E441" s="16" t="s">
        <v>210</v>
      </c>
      <c r="F441" s="16" t="s">
        <v>210</v>
      </c>
      <c r="G441" s="16" t="s">
        <v>210</v>
      </c>
      <c r="H441" s="16" t="s">
        <v>210</v>
      </c>
      <c r="I441" s="16" t="s">
        <v>210</v>
      </c>
      <c r="J441" s="16" t="s">
        <v>210</v>
      </c>
      <c r="K441" s="16" t="s">
        <v>210</v>
      </c>
      <c r="L441" s="16" t="s">
        <v>210</v>
      </c>
      <c r="M441" s="16" t="s">
        <v>210</v>
      </c>
      <c r="N441" s="16" t="s">
        <v>210</v>
      </c>
      <c r="O441" s="16" t="s">
        <v>210</v>
      </c>
      <c r="P441" s="16" t="s">
        <v>210</v>
      </c>
      <c r="Q441" s="16" t="s">
        <v>210</v>
      </c>
      <c r="R441" s="16" t="s">
        <v>210</v>
      </c>
      <c r="S441" s="16" t="s">
        <v>210</v>
      </c>
      <c r="T441" s="16" t="s">
        <v>210</v>
      </c>
      <c r="U441" s="16" t="s">
        <v>210</v>
      </c>
      <c r="V441" s="114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211</v>
      </c>
      <c r="C442" s="7" t="s">
        <v>211</v>
      </c>
      <c r="D442" s="112" t="s">
        <v>240</v>
      </c>
      <c r="E442" s="113" t="s">
        <v>226</v>
      </c>
      <c r="F442" s="113" t="s">
        <v>212</v>
      </c>
      <c r="G442" s="113" t="s">
        <v>241</v>
      </c>
      <c r="H442" s="113" t="s">
        <v>287</v>
      </c>
      <c r="I442" s="113" t="s">
        <v>237</v>
      </c>
      <c r="J442" s="113" t="s">
        <v>228</v>
      </c>
      <c r="K442" s="113" t="s">
        <v>288</v>
      </c>
      <c r="L442" s="113" t="s">
        <v>213</v>
      </c>
      <c r="M442" s="113" t="s">
        <v>230</v>
      </c>
      <c r="N442" s="113" t="s">
        <v>214</v>
      </c>
      <c r="O442" s="113" t="s">
        <v>215</v>
      </c>
      <c r="P442" s="113" t="s">
        <v>232</v>
      </c>
      <c r="Q442" s="113" t="s">
        <v>216</v>
      </c>
      <c r="R442" s="113" t="s">
        <v>217</v>
      </c>
      <c r="S442" s="113" t="s">
        <v>233</v>
      </c>
      <c r="T442" s="113" t="s">
        <v>234</v>
      </c>
      <c r="U442" s="113" t="s">
        <v>218</v>
      </c>
      <c r="V442" s="114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312</v>
      </c>
      <c r="E443" s="9" t="s">
        <v>312</v>
      </c>
      <c r="F443" s="9" t="s">
        <v>313</v>
      </c>
      <c r="G443" s="9" t="s">
        <v>313</v>
      </c>
      <c r="H443" s="9" t="s">
        <v>313</v>
      </c>
      <c r="I443" s="9" t="s">
        <v>312</v>
      </c>
      <c r="J443" s="9" t="s">
        <v>312</v>
      </c>
      <c r="K443" s="9" t="s">
        <v>312</v>
      </c>
      <c r="L443" s="9" t="s">
        <v>312</v>
      </c>
      <c r="M443" s="9" t="s">
        <v>313</v>
      </c>
      <c r="N443" s="9" t="s">
        <v>312</v>
      </c>
      <c r="O443" s="9" t="s">
        <v>119</v>
      </c>
      <c r="P443" s="9" t="s">
        <v>313</v>
      </c>
      <c r="Q443" s="9" t="s">
        <v>313</v>
      </c>
      <c r="R443" s="9" t="s">
        <v>313</v>
      </c>
      <c r="S443" s="9" t="s">
        <v>312</v>
      </c>
      <c r="T443" s="9" t="s">
        <v>119</v>
      </c>
      <c r="U443" s="9" t="s">
        <v>313</v>
      </c>
      <c r="V443" s="114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3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114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</v>
      </c>
    </row>
    <row r="445" spans="1:45">
      <c r="A445" s="33"/>
      <c r="B445" s="17">
        <v>1</v>
      </c>
      <c r="C445" s="13">
        <v>1</v>
      </c>
      <c r="D445" s="215">
        <v>0.02</v>
      </c>
      <c r="E445" s="215">
        <v>0.02</v>
      </c>
      <c r="F445" s="216" t="s">
        <v>322</v>
      </c>
      <c r="G445" s="215">
        <v>2.5999999999999999E-2</v>
      </c>
      <c r="H445" s="214">
        <v>3.9E-2</v>
      </c>
      <c r="I445" s="213" t="s">
        <v>320</v>
      </c>
      <c r="J445" s="214">
        <v>0.05</v>
      </c>
      <c r="K445" s="215">
        <v>1.042E-2</v>
      </c>
      <c r="L445" s="215">
        <v>0.04</v>
      </c>
      <c r="M445" s="213" t="s">
        <v>112</v>
      </c>
      <c r="N445" s="215">
        <v>2.7E-2</v>
      </c>
      <c r="O445" s="215">
        <v>3.5000000000000003E-2</v>
      </c>
      <c r="P445" s="215">
        <v>6.8000000000000005E-2</v>
      </c>
      <c r="Q445" s="215">
        <v>3.1E-2</v>
      </c>
      <c r="R445" s="215">
        <v>2.5000000000000001E-2</v>
      </c>
      <c r="S445" s="215">
        <v>7.0000000000000007E-2</v>
      </c>
      <c r="T445" s="213" t="s">
        <v>320</v>
      </c>
      <c r="U445" s="213">
        <v>0.2</v>
      </c>
      <c r="V445" s="182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217">
        <v>1</v>
      </c>
    </row>
    <row r="446" spans="1:45">
      <c r="A446" s="33"/>
      <c r="B446" s="18">
        <v>1</v>
      </c>
      <c r="C446" s="7">
        <v>2</v>
      </c>
      <c r="D446" s="220">
        <v>0.02</v>
      </c>
      <c r="E446" s="220">
        <v>0.05</v>
      </c>
      <c r="F446" s="219">
        <v>0.04</v>
      </c>
      <c r="G446" s="220">
        <v>3.3000000000000002E-2</v>
      </c>
      <c r="H446" s="219">
        <v>2.1000000000000001E-2</v>
      </c>
      <c r="I446" s="218" t="s">
        <v>320</v>
      </c>
      <c r="J446" s="219">
        <v>0.04</v>
      </c>
      <c r="K446" s="220">
        <v>1.975E-2</v>
      </c>
      <c r="L446" s="220">
        <v>0.03</v>
      </c>
      <c r="M446" s="218">
        <v>0.2</v>
      </c>
      <c r="N446" s="220">
        <v>2.9000000000000001E-2</v>
      </c>
      <c r="O446" s="218" t="s">
        <v>322</v>
      </c>
      <c r="P446" s="220">
        <v>4.5999999999999999E-2</v>
      </c>
      <c r="Q446" s="220">
        <v>2.8000000000000001E-2</v>
      </c>
      <c r="R446" s="220">
        <v>3.4000000000000002E-2</v>
      </c>
      <c r="S446" s="220">
        <v>7.0000000000000007E-2</v>
      </c>
      <c r="T446" s="218" t="s">
        <v>320</v>
      </c>
      <c r="U446" s="218">
        <v>0.23</v>
      </c>
      <c r="V446" s="182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217">
        <v>1</v>
      </c>
    </row>
    <row r="447" spans="1:45">
      <c r="A447" s="33"/>
      <c r="B447" s="18">
        <v>1</v>
      </c>
      <c r="C447" s="7">
        <v>3</v>
      </c>
      <c r="D447" s="220">
        <v>0.02</v>
      </c>
      <c r="E447" s="220">
        <v>0.03</v>
      </c>
      <c r="F447" s="221" t="s">
        <v>322</v>
      </c>
      <c r="G447" s="223">
        <v>1.2E-2</v>
      </c>
      <c r="H447" s="219">
        <v>0.108</v>
      </c>
      <c r="I447" s="218" t="s">
        <v>320</v>
      </c>
      <c r="J447" s="219">
        <v>0.05</v>
      </c>
      <c r="K447" s="219">
        <v>2.0310000000000002E-2</v>
      </c>
      <c r="L447" s="24">
        <v>0.03</v>
      </c>
      <c r="M447" s="221" t="s">
        <v>112</v>
      </c>
      <c r="N447" s="24">
        <v>3.6999999999999998E-2</v>
      </c>
      <c r="O447" s="24">
        <v>3.9E-2</v>
      </c>
      <c r="P447" s="24">
        <v>6.1000000000000006E-2</v>
      </c>
      <c r="Q447" s="24">
        <v>2.5000000000000001E-2</v>
      </c>
      <c r="R447" s="24">
        <v>3.5000000000000003E-2</v>
      </c>
      <c r="S447" s="24">
        <v>7.0000000000000007E-2</v>
      </c>
      <c r="T447" s="221" t="s">
        <v>320</v>
      </c>
      <c r="U447" s="221">
        <v>0.26</v>
      </c>
      <c r="V447" s="182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3"/>
      <c r="AO447" s="183"/>
      <c r="AP447" s="183"/>
      <c r="AQ447" s="183"/>
      <c r="AR447" s="183"/>
      <c r="AS447" s="217">
        <v>16</v>
      </c>
    </row>
    <row r="448" spans="1:45">
      <c r="A448" s="33"/>
      <c r="B448" s="18">
        <v>1</v>
      </c>
      <c r="C448" s="7">
        <v>4</v>
      </c>
      <c r="D448" s="218" t="s">
        <v>322</v>
      </c>
      <c r="E448" s="218" t="s">
        <v>113</v>
      </c>
      <c r="F448" s="219">
        <v>0.03</v>
      </c>
      <c r="G448" s="220">
        <v>2.3E-2</v>
      </c>
      <c r="H448" s="219">
        <v>0.113</v>
      </c>
      <c r="I448" s="218" t="s">
        <v>320</v>
      </c>
      <c r="J448" s="219">
        <v>7.0000000000000007E-2</v>
      </c>
      <c r="K448" s="219">
        <v>1.187E-2</v>
      </c>
      <c r="L448" s="24">
        <v>0.02</v>
      </c>
      <c r="M448" s="221" t="s">
        <v>112</v>
      </c>
      <c r="N448" s="24">
        <v>0.03</v>
      </c>
      <c r="O448" s="24">
        <v>4.8000000000000001E-2</v>
      </c>
      <c r="P448" s="221" t="s">
        <v>323</v>
      </c>
      <c r="Q448" s="24">
        <v>3.6999999999999998E-2</v>
      </c>
      <c r="R448" s="24">
        <v>2.8000000000000001E-2</v>
      </c>
      <c r="S448" s="24">
        <v>0.08</v>
      </c>
      <c r="T448" s="221" t="s">
        <v>320</v>
      </c>
      <c r="U448" s="221">
        <v>0.25</v>
      </c>
      <c r="V448" s="182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217">
        <v>4.0390952380952402E-2</v>
      </c>
    </row>
    <row r="449" spans="1:45">
      <c r="A449" s="33"/>
      <c r="B449" s="18">
        <v>1</v>
      </c>
      <c r="C449" s="7">
        <v>5</v>
      </c>
      <c r="D449" s="220">
        <v>0.02</v>
      </c>
      <c r="E449" s="220">
        <v>0.08</v>
      </c>
      <c r="F449" s="218" t="s">
        <v>322</v>
      </c>
      <c r="G449" s="220">
        <v>2.5999999999999999E-2</v>
      </c>
      <c r="H449" s="223">
        <v>0.125</v>
      </c>
      <c r="I449" s="218" t="s">
        <v>320</v>
      </c>
      <c r="J449" s="220">
        <v>0.05</v>
      </c>
      <c r="K449" s="220">
        <v>1.5429999999999999E-2</v>
      </c>
      <c r="L449" s="220">
        <v>0.03</v>
      </c>
      <c r="M449" s="218" t="s">
        <v>112</v>
      </c>
      <c r="N449" s="220">
        <v>3.1E-2</v>
      </c>
      <c r="O449" s="220">
        <v>6.6000000000000003E-2</v>
      </c>
      <c r="P449" s="220">
        <v>0.05</v>
      </c>
      <c r="Q449" s="220">
        <v>3.5000000000000003E-2</v>
      </c>
      <c r="R449" s="220">
        <v>2.8000000000000001E-2</v>
      </c>
      <c r="S449" s="220">
        <v>7.0000000000000007E-2</v>
      </c>
      <c r="T449" s="218" t="s">
        <v>320</v>
      </c>
      <c r="U449" s="218">
        <v>0.25</v>
      </c>
      <c r="V449" s="182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217">
        <v>22</v>
      </c>
    </row>
    <row r="450" spans="1:45">
      <c r="A450" s="33"/>
      <c r="B450" s="18">
        <v>1</v>
      </c>
      <c r="C450" s="7">
        <v>6</v>
      </c>
      <c r="D450" s="220">
        <v>0.02</v>
      </c>
      <c r="E450" s="220">
        <v>0.06</v>
      </c>
      <c r="F450" s="220">
        <v>0.04</v>
      </c>
      <c r="G450" s="220">
        <v>2.8000000000000001E-2</v>
      </c>
      <c r="H450" s="223">
        <v>0.11700000000000001</v>
      </c>
      <c r="I450" s="218" t="s">
        <v>320</v>
      </c>
      <c r="J450" s="220">
        <v>0.06</v>
      </c>
      <c r="K450" s="220">
        <v>1.736E-2</v>
      </c>
      <c r="L450" s="220">
        <v>0.02</v>
      </c>
      <c r="M450" s="218" t="s">
        <v>112</v>
      </c>
      <c r="N450" s="220">
        <v>4.1000000000000002E-2</v>
      </c>
      <c r="O450" s="220">
        <v>5.8999999999999997E-2</v>
      </c>
      <c r="P450" s="220">
        <v>3.7999999999999999E-2</v>
      </c>
      <c r="Q450" s="220">
        <v>2.9000000000000001E-2</v>
      </c>
      <c r="R450" s="220">
        <v>2.3E-2</v>
      </c>
      <c r="S450" s="220">
        <v>7.0000000000000007E-2</v>
      </c>
      <c r="T450" s="218" t="s">
        <v>320</v>
      </c>
      <c r="U450" s="218">
        <v>0.27</v>
      </c>
      <c r="V450" s="182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72"/>
    </row>
    <row r="451" spans="1:45">
      <c r="A451" s="33"/>
      <c r="B451" s="19" t="s">
        <v>220</v>
      </c>
      <c r="C451" s="11"/>
      <c r="D451" s="224">
        <v>0.02</v>
      </c>
      <c r="E451" s="224">
        <v>4.8000000000000001E-2</v>
      </c>
      <c r="F451" s="224">
        <v>3.6666666666666674E-2</v>
      </c>
      <c r="G451" s="224">
        <v>2.4666666666666667E-2</v>
      </c>
      <c r="H451" s="224">
        <v>8.716666666666667E-2</v>
      </c>
      <c r="I451" s="224" t="s">
        <v>618</v>
      </c>
      <c r="J451" s="224">
        <v>5.3333333333333337E-2</v>
      </c>
      <c r="K451" s="224">
        <v>1.5856666666666668E-2</v>
      </c>
      <c r="L451" s="224">
        <v>2.8333333333333335E-2</v>
      </c>
      <c r="M451" s="224">
        <v>0.2</v>
      </c>
      <c r="N451" s="224">
        <v>3.2500000000000001E-2</v>
      </c>
      <c r="O451" s="224">
        <v>4.9399999999999999E-2</v>
      </c>
      <c r="P451" s="224">
        <v>5.2600000000000001E-2</v>
      </c>
      <c r="Q451" s="224">
        <v>3.0833333333333334E-2</v>
      </c>
      <c r="R451" s="224">
        <v>2.8833333333333332E-2</v>
      </c>
      <c r="S451" s="224">
        <v>7.166666666666667E-2</v>
      </c>
      <c r="T451" s="224" t="s">
        <v>618</v>
      </c>
      <c r="U451" s="224">
        <v>0.24333333333333332</v>
      </c>
      <c r="V451" s="182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72"/>
    </row>
    <row r="452" spans="1:45">
      <c r="A452" s="33"/>
      <c r="B452" s="2" t="s">
        <v>221</v>
      </c>
      <c r="C452" s="31"/>
      <c r="D452" s="24">
        <v>0.02</v>
      </c>
      <c r="E452" s="24">
        <v>0.05</v>
      </c>
      <c r="F452" s="24">
        <v>0.04</v>
      </c>
      <c r="G452" s="24">
        <v>2.5999999999999999E-2</v>
      </c>
      <c r="H452" s="24">
        <v>0.1105</v>
      </c>
      <c r="I452" s="24" t="s">
        <v>618</v>
      </c>
      <c r="J452" s="24">
        <v>0.05</v>
      </c>
      <c r="K452" s="24">
        <v>1.6395E-2</v>
      </c>
      <c r="L452" s="24">
        <v>0.03</v>
      </c>
      <c r="M452" s="24">
        <v>0.2</v>
      </c>
      <c r="N452" s="24">
        <v>3.0499999999999999E-2</v>
      </c>
      <c r="O452" s="24">
        <v>4.8000000000000001E-2</v>
      </c>
      <c r="P452" s="24">
        <v>0.05</v>
      </c>
      <c r="Q452" s="24">
        <v>0.03</v>
      </c>
      <c r="R452" s="24">
        <v>2.8000000000000001E-2</v>
      </c>
      <c r="S452" s="24">
        <v>7.0000000000000007E-2</v>
      </c>
      <c r="T452" s="24" t="s">
        <v>618</v>
      </c>
      <c r="U452" s="24">
        <v>0.25</v>
      </c>
      <c r="V452" s="182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72"/>
    </row>
    <row r="453" spans="1:45">
      <c r="A453" s="33"/>
      <c r="B453" s="2" t="s">
        <v>222</v>
      </c>
      <c r="C453" s="31"/>
      <c r="D453" s="24">
        <v>0</v>
      </c>
      <c r="E453" s="24">
        <v>2.3874672772626646E-2</v>
      </c>
      <c r="F453" s="24">
        <v>5.7735026918962588E-3</v>
      </c>
      <c r="G453" s="24">
        <v>7.0332543439482371E-3</v>
      </c>
      <c r="H453" s="24">
        <v>4.4990739787945981E-2</v>
      </c>
      <c r="I453" s="24" t="s">
        <v>618</v>
      </c>
      <c r="J453" s="24">
        <v>1.0327955589886448E-2</v>
      </c>
      <c r="K453" s="24">
        <v>4.0714403675685459E-3</v>
      </c>
      <c r="L453" s="24">
        <v>7.5277265270907983E-3</v>
      </c>
      <c r="M453" s="24" t="s">
        <v>618</v>
      </c>
      <c r="N453" s="24">
        <v>5.3572380943915495E-3</v>
      </c>
      <c r="O453" s="24">
        <v>1.3088162590677122E-2</v>
      </c>
      <c r="P453" s="24">
        <v>1.1949895397031715E-2</v>
      </c>
      <c r="Q453" s="24">
        <v>4.4907311951024927E-3</v>
      </c>
      <c r="R453" s="24">
        <v>4.7923550230201725E-3</v>
      </c>
      <c r="S453" s="24">
        <v>4.082482904638628E-3</v>
      </c>
      <c r="T453" s="24" t="s">
        <v>618</v>
      </c>
      <c r="U453" s="24">
        <v>2.5033311140691451E-2</v>
      </c>
      <c r="V453" s="182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72"/>
    </row>
    <row r="454" spans="1:45">
      <c r="A454" s="33"/>
      <c r="B454" s="2" t="s">
        <v>86</v>
      </c>
      <c r="C454" s="31"/>
      <c r="D454" s="12">
        <v>0</v>
      </c>
      <c r="E454" s="12">
        <v>0.49738901609638847</v>
      </c>
      <c r="F454" s="12">
        <v>0.1574591643244434</v>
      </c>
      <c r="G454" s="12">
        <v>0.28513193286276639</v>
      </c>
      <c r="H454" s="12">
        <v>0.51614615435502076</v>
      </c>
      <c r="I454" s="12" t="s">
        <v>618</v>
      </c>
      <c r="J454" s="12">
        <v>0.19364916731037091</v>
      </c>
      <c r="K454" s="12">
        <v>0.2567652113244826</v>
      </c>
      <c r="L454" s="12">
        <v>0.26568446566202814</v>
      </c>
      <c r="M454" s="12" t="s">
        <v>618</v>
      </c>
      <c r="N454" s="12">
        <v>0.16483809521204768</v>
      </c>
      <c r="O454" s="12">
        <v>0.2649425625643142</v>
      </c>
      <c r="P454" s="12">
        <v>0.22718432313748507</v>
      </c>
      <c r="Q454" s="12">
        <v>0.14564533605737814</v>
      </c>
      <c r="R454" s="12">
        <v>0.16620884472902334</v>
      </c>
      <c r="S454" s="12">
        <v>5.6964877739143646E-2</v>
      </c>
      <c r="T454" s="12" t="s">
        <v>618</v>
      </c>
      <c r="U454" s="12">
        <v>0.10287662112612926</v>
      </c>
      <c r="V454" s="114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223</v>
      </c>
      <c r="C455" s="31"/>
      <c r="D455" s="12">
        <v>-0.5048396034001017</v>
      </c>
      <c r="E455" s="12">
        <v>0.18838495183975601</v>
      </c>
      <c r="F455" s="12">
        <v>-9.2205939566852857E-2</v>
      </c>
      <c r="G455" s="12">
        <v>-0.38930217752679208</v>
      </c>
      <c r="H455" s="12">
        <v>1.1580740618478904</v>
      </c>
      <c r="I455" s="12" t="s">
        <v>618</v>
      </c>
      <c r="J455" s="12">
        <v>0.32042772426639576</v>
      </c>
      <c r="K455" s="12">
        <v>-0.60742033222904723</v>
      </c>
      <c r="L455" s="12">
        <v>-0.29852277148347728</v>
      </c>
      <c r="M455" s="12">
        <v>3.9516039659989834</v>
      </c>
      <c r="N455" s="12">
        <v>-0.19536435552516518</v>
      </c>
      <c r="O455" s="12">
        <v>0.22304617960174888</v>
      </c>
      <c r="P455" s="12">
        <v>0.30227184305773269</v>
      </c>
      <c r="Q455" s="12">
        <v>-0.23662772190849002</v>
      </c>
      <c r="R455" s="12">
        <v>-0.28614376156847987</v>
      </c>
      <c r="S455" s="12">
        <v>0.77432475448296922</v>
      </c>
      <c r="T455" s="12" t="s">
        <v>618</v>
      </c>
      <c r="U455" s="12">
        <v>5.0244514919654293</v>
      </c>
      <c r="V455" s="114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5" t="s">
        <v>224</v>
      </c>
      <c r="C456" s="56"/>
      <c r="D456" s="54">
        <v>0.88</v>
      </c>
      <c r="E456" s="54">
        <v>0.61</v>
      </c>
      <c r="F456" s="54">
        <v>0.55000000000000004</v>
      </c>
      <c r="G456" s="54">
        <v>0.46</v>
      </c>
      <c r="H456" s="54">
        <v>3.68</v>
      </c>
      <c r="I456" s="54">
        <v>0.44</v>
      </c>
      <c r="J456" s="54">
        <v>1.44</v>
      </c>
      <c r="K456" s="54">
        <v>1.05</v>
      </c>
      <c r="L456" s="54">
        <v>0.22</v>
      </c>
      <c r="M456" s="54">
        <v>2.87</v>
      </c>
      <c r="N456" s="54">
        <v>0.06</v>
      </c>
      <c r="O456" s="54">
        <v>0.74</v>
      </c>
      <c r="P456" s="54">
        <v>0.83</v>
      </c>
      <c r="Q456" s="54">
        <v>0.06</v>
      </c>
      <c r="R456" s="54">
        <v>0.19</v>
      </c>
      <c r="S456" s="54">
        <v>2.65</v>
      </c>
      <c r="T456" s="54">
        <v>0.44</v>
      </c>
      <c r="U456" s="54">
        <v>14.04</v>
      </c>
      <c r="V456" s="114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AS457" s="71"/>
    </row>
    <row r="458" spans="1:45" ht="15">
      <c r="B458" s="37" t="s">
        <v>579</v>
      </c>
      <c r="AS458" s="30" t="s">
        <v>67</v>
      </c>
    </row>
    <row r="459" spans="1:45" ht="15">
      <c r="A459" s="27" t="s">
        <v>54</v>
      </c>
      <c r="B459" s="17" t="s">
        <v>117</v>
      </c>
      <c r="C459" s="14" t="s">
        <v>118</v>
      </c>
      <c r="D459" s="15" t="s">
        <v>210</v>
      </c>
      <c r="E459" s="16" t="s">
        <v>210</v>
      </c>
      <c r="F459" s="16" t="s">
        <v>210</v>
      </c>
      <c r="G459" s="16" t="s">
        <v>210</v>
      </c>
      <c r="H459" s="16" t="s">
        <v>210</v>
      </c>
      <c r="I459" s="16" t="s">
        <v>210</v>
      </c>
      <c r="J459" s="16" t="s">
        <v>210</v>
      </c>
      <c r="K459" s="16" t="s">
        <v>210</v>
      </c>
      <c r="L459" s="16" t="s">
        <v>210</v>
      </c>
      <c r="M459" s="16" t="s">
        <v>210</v>
      </c>
      <c r="N459" s="16" t="s">
        <v>210</v>
      </c>
      <c r="O459" s="16" t="s">
        <v>210</v>
      </c>
      <c r="P459" s="16" t="s">
        <v>210</v>
      </c>
      <c r="Q459" s="16" t="s">
        <v>210</v>
      </c>
      <c r="R459" s="16" t="s">
        <v>210</v>
      </c>
      <c r="S459" s="16" t="s">
        <v>210</v>
      </c>
      <c r="T459" s="16" t="s">
        <v>210</v>
      </c>
      <c r="U459" s="16" t="s">
        <v>210</v>
      </c>
      <c r="V459" s="16" t="s">
        <v>210</v>
      </c>
      <c r="W459" s="16" t="s">
        <v>210</v>
      </c>
      <c r="X459" s="16" t="s">
        <v>210</v>
      </c>
      <c r="Y459" s="16" t="s">
        <v>210</v>
      </c>
      <c r="Z459" s="16" t="s">
        <v>210</v>
      </c>
      <c r="AA459" s="16" t="s">
        <v>210</v>
      </c>
      <c r="AB459" s="114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211</v>
      </c>
      <c r="C460" s="7" t="s">
        <v>211</v>
      </c>
      <c r="D460" s="112" t="s">
        <v>240</v>
      </c>
      <c r="E460" s="113" t="s">
        <v>226</v>
      </c>
      <c r="F460" s="113" t="s">
        <v>212</v>
      </c>
      <c r="G460" s="113" t="s">
        <v>227</v>
      </c>
      <c r="H460" s="113" t="s">
        <v>241</v>
      </c>
      <c r="I460" s="113" t="s">
        <v>287</v>
      </c>
      <c r="J460" s="113" t="s">
        <v>237</v>
      </c>
      <c r="K460" s="113" t="s">
        <v>228</v>
      </c>
      <c r="L460" s="113" t="s">
        <v>229</v>
      </c>
      <c r="M460" s="113" t="s">
        <v>288</v>
      </c>
      <c r="N460" s="113" t="s">
        <v>213</v>
      </c>
      <c r="O460" s="113" t="s">
        <v>230</v>
      </c>
      <c r="P460" s="113" t="s">
        <v>214</v>
      </c>
      <c r="Q460" s="113" t="s">
        <v>231</v>
      </c>
      <c r="R460" s="113" t="s">
        <v>215</v>
      </c>
      <c r="S460" s="113" t="s">
        <v>289</v>
      </c>
      <c r="T460" s="113" t="s">
        <v>232</v>
      </c>
      <c r="U460" s="113" t="s">
        <v>216</v>
      </c>
      <c r="V460" s="113" t="s">
        <v>217</v>
      </c>
      <c r="W460" s="113" t="s">
        <v>233</v>
      </c>
      <c r="X460" s="113" t="s">
        <v>234</v>
      </c>
      <c r="Y460" s="113" t="s">
        <v>218</v>
      </c>
      <c r="Z460" s="113" t="s">
        <v>244</v>
      </c>
      <c r="AA460" s="113" t="s">
        <v>235</v>
      </c>
      <c r="AB460" s="114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1</v>
      </c>
    </row>
    <row r="461" spans="1:45">
      <c r="A461" s="33"/>
      <c r="B461" s="18"/>
      <c r="C461" s="7"/>
      <c r="D461" s="8" t="s">
        <v>119</v>
      </c>
      <c r="E461" s="9" t="s">
        <v>312</v>
      </c>
      <c r="F461" s="9" t="s">
        <v>313</v>
      </c>
      <c r="G461" s="9" t="s">
        <v>313</v>
      </c>
      <c r="H461" s="9" t="s">
        <v>313</v>
      </c>
      <c r="I461" s="9" t="s">
        <v>313</v>
      </c>
      <c r="J461" s="9" t="s">
        <v>119</v>
      </c>
      <c r="K461" s="9" t="s">
        <v>119</v>
      </c>
      <c r="L461" s="9" t="s">
        <v>313</v>
      </c>
      <c r="M461" s="9" t="s">
        <v>119</v>
      </c>
      <c r="N461" s="9" t="s">
        <v>119</v>
      </c>
      <c r="O461" s="9" t="s">
        <v>313</v>
      </c>
      <c r="P461" s="9" t="s">
        <v>312</v>
      </c>
      <c r="Q461" s="9" t="s">
        <v>119</v>
      </c>
      <c r="R461" s="9" t="s">
        <v>119</v>
      </c>
      <c r="S461" s="9" t="s">
        <v>119</v>
      </c>
      <c r="T461" s="9" t="s">
        <v>313</v>
      </c>
      <c r="U461" s="9" t="s">
        <v>313</v>
      </c>
      <c r="V461" s="9" t="s">
        <v>313</v>
      </c>
      <c r="W461" s="9" t="s">
        <v>119</v>
      </c>
      <c r="X461" s="9" t="s">
        <v>119</v>
      </c>
      <c r="Y461" s="9" t="s">
        <v>313</v>
      </c>
      <c r="Z461" s="9" t="s">
        <v>313</v>
      </c>
      <c r="AA461" s="9" t="s">
        <v>119</v>
      </c>
      <c r="AB461" s="114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114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7">
        <v>1</v>
      </c>
      <c r="C463" s="13">
        <v>1</v>
      </c>
      <c r="D463" s="20">
        <v>2.41</v>
      </c>
      <c r="E463" s="20">
        <v>2.4625999999999997</v>
      </c>
      <c r="F463" s="21">
        <v>2.35</v>
      </c>
      <c r="G463" s="20">
        <v>2.2466617109634548</v>
      </c>
      <c r="H463" s="21">
        <v>2.34</v>
      </c>
      <c r="I463" s="20">
        <v>2.46</v>
      </c>
      <c r="J463" s="21">
        <v>2.36</v>
      </c>
      <c r="K463" s="20">
        <v>2.4</v>
      </c>
      <c r="L463" s="104">
        <v>2.6939261779999999</v>
      </c>
      <c r="M463" s="20">
        <v>2.345485365853659</v>
      </c>
      <c r="N463" s="20">
        <v>2.4</v>
      </c>
      <c r="O463" s="20">
        <v>2.39</v>
      </c>
      <c r="P463" s="20">
        <v>2.4500000000000002</v>
      </c>
      <c r="Q463" s="20">
        <v>2.5099999999999998</v>
      </c>
      <c r="R463" s="20">
        <v>2.5</v>
      </c>
      <c r="S463" s="20">
        <v>2.5099999999999998</v>
      </c>
      <c r="T463" s="111">
        <v>2.3199999999999998</v>
      </c>
      <c r="U463" s="20">
        <v>2.27</v>
      </c>
      <c r="V463" s="20">
        <v>2.52</v>
      </c>
      <c r="W463" s="20">
        <v>2.38</v>
      </c>
      <c r="X463" s="20">
        <v>2.3170112500000002</v>
      </c>
      <c r="Y463" s="104">
        <v>2.1063000000000001</v>
      </c>
      <c r="Z463" s="20">
        <v>2.3727676485126832</v>
      </c>
      <c r="AA463" s="20">
        <v>2.3908</v>
      </c>
      <c r="AB463" s="114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2.42</v>
      </c>
      <c r="E464" s="9">
        <v>2.4694000000000003</v>
      </c>
      <c r="F464" s="22">
        <v>2.31</v>
      </c>
      <c r="G464" s="9">
        <v>2.2643965116279068</v>
      </c>
      <c r="H464" s="109">
        <v>2.42</v>
      </c>
      <c r="I464" s="9">
        <v>2.44</v>
      </c>
      <c r="J464" s="22">
        <v>2.42</v>
      </c>
      <c r="K464" s="9">
        <v>2.48</v>
      </c>
      <c r="L464" s="106">
        <v>2.6369605209999998</v>
      </c>
      <c r="M464" s="9">
        <v>2.3783152173913047</v>
      </c>
      <c r="N464" s="9">
        <v>2.36</v>
      </c>
      <c r="O464" s="9">
        <v>2.4</v>
      </c>
      <c r="P464" s="9">
        <v>2.54</v>
      </c>
      <c r="Q464" s="9">
        <v>2.59</v>
      </c>
      <c r="R464" s="9">
        <v>2.52</v>
      </c>
      <c r="S464" s="9">
        <v>2.57</v>
      </c>
      <c r="T464" s="106">
        <v>1.7399999999999998</v>
      </c>
      <c r="U464" s="9">
        <v>2.44</v>
      </c>
      <c r="V464" s="9">
        <v>2.4300000000000002</v>
      </c>
      <c r="W464" s="9">
        <v>2.39</v>
      </c>
      <c r="X464" s="9">
        <v>2.3312746999999998</v>
      </c>
      <c r="Y464" s="106">
        <v>2.1222000000000003</v>
      </c>
      <c r="Z464" s="9">
        <v>2.3792326558122894</v>
      </c>
      <c r="AA464" s="9">
        <v>2.4655</v>
      </c>
      <c r="AB464" s="114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 t="e">
        <v>#N/A</v>
      </c>
    </row>
    <row r="465" spans="1:45">
      <c r="A465" s="33"/>
      <c r="B465" s="18">
        <v>1</v>
      </c>
      <c r="C465" s="7">
        <v>3</v>
      </c>
      <c r="D465" s="9">
        <v>2.4</v>
      </c>
      <c r="E465" s="9">
        <v>2.4643999999999999</v>
      </c>
      <c r="F465" s="22">
        <v>2.25</v>
      </c>
      <c r="G465" s="9">
        <v>2.2711061461794024</v>
      </c>
      <c r="H465" s="22">
        <v>2.34</v>
      </c>
      <c r="I465" s="9">
        <v>2.46</v>
      </c>
      <c r="J465" s="22">
        <v>2.2999999999999998</v>
      </c>
      <c r="K465" s="22">
        <v>2.4700000000000002</v>
      </c>
      <c r="L465" s="107">
        <v>2.6368792609999998</v>
      </c>
      <c r="M465" s="10">
        <v>2.321234375</v>
      </c>
      <c r="N465" s="10">
        <v>2.5</v>
      </c>
      <c r="O465" s="10">
        <v>2.4</v>
      </c>
      <c r="P465" s="109">
        <v>2.67</v>
      </c>
      <c r="Q465" s="10">
        <v>2.57</v>
      </c>
      <c r="R465" s="10">
        <v>2.5</v>
      </c>
      <c r="S465" s="10">
        <v>2.52</v>
      </c>
      <c r="T465" s="107">
        <v>1.6099999999999999</v>
      </c>
      <c r="U465" s="10">
        <v>2.36</v>
      </c>
      <c r="V465" s="10">
        <v>2.41</v>
      </c>
      <c r="W465" s="109">
        <v>2.29</v>
      </c>
      <c r="X465" s="10">
        <v>2.3388149199999999</v>
      </c>
      <c r="Y465" s="107">
        <v>2.1687000000000003</v>
      </c>
      <c r="Z465" s="10">
        <v>2.3713843626760598</v>
      </c>
      <c r="AA465" s="10">
        <v>2.3908</v>
      </c>
      <c r="AB465" s="114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2.37</v>
      </c>
      <c r="E466" s="9">
        <v>2.4517000000000002</v>
      </c>
      <c r="F466" s="22">
        <v>2.34</v>
      </c>
      <c r="G466" s="9">
        <v>2.2598729235880395</v>
      </c>
      <c r="H466" s="22">
        <v>2.35</v>
      </c>
      <c r="I466" s="9">
        <v>2.46</v>
      </c>
      <c r="J466" s="22">
        <v>2.35</v>
      </c>
      <c r="K466" s="22">
        <v>2.46</v>
      </c>
      <c r="L466" s="107">
        <v>2.6482080689999998</v>
      </c>
      <c r="M466" s="10">
        <v>2.349059756097561</v>
      </c>
      <c r="N466" s="10">
        <v>2.4500000000000002</v>
      </c>
      <c r="O466" s="10">
        <v>2.3800000000000003</v>
      </c>
      <c r="P466" s="10">
        <v>2.5099999999999998</v>
      </c>
      <c r="Q466" s="10">
        <v>2.4900000000000002</v>
      </c>
      <c r="R466" s="10">
        <v>2.46</v>
      </c>
      <c r="S466" s="10">
        <v>2.5299999999999998</v>
      </c>
      <c r="T466" s="107">
        <v>1.91</v>
      </c>
      <c r="U466" s="10">
        <v>2.39</v>
      </c>
      <c r="V466" s="10">
        <v>2.46</v>
      </c>
      <c r="W466" s="10">
        <v>2.39</v>
      </c>
      <c r="X466" s="10">
        <v>2.4063473599281129</v>
      </c>
      <c r="Y466" s="107">
        <v>2.153</v>
      </c>
      <c r="Z466" s="10">
        <v>2.3678801587174099</v>
      </c>
      <c r="AA466" s="10">
        <v>2.3742000000000001</v>
      </c>
      <c r="AB466" s="114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2.4092750424385541</v>
      </c>
    </row>
    <row r="467" spans="1:45">
      <c r="A467" s="33"/>
      <c r="B467" s="18">
        <v>1</v>
      </c>
      <c r="C467" s="7">
        <v>5</v>
      </c>
      <c r="D467" s="9">
        <v>2.39</v>
      </c>
      <c r="E467" s="9">
        <v>2.5207999999999999</v>
      </c>
      <c r="F467" s="108">
        <v>2.5299999999999998</v>
      </c>
      <c r="G467" s="9">
        <v>2.2599825581395354</v>
      </c>
      <c r="H467" s="9">
        <v>2.33</v>
      </c>
      <c r="I467" s="9">
        <v>2.36</v>
      </c>
      <c r="J467" s="9">
        <v>2.36</v>
      </c>
      <c r="K467" s="9">
        <v>2.4300000000000002</v>
      </c>
      <c r="L467" s="106">
        <v>2.6580132719999998</v>
      </c>
      <c r="M467" s="9">
        <v>2.3308963414634145</v>
      </c>
      <c r="N467" s="9">
        <v>2.4299999999999997</v>
      </c>
      <c r="O467" s="9">
        <v>2.39</v>
      </c>
      <c r="P467" s="9">
        <v>2.5099999999999998</v>
      </c>
      <c r="Q467" s="9">
        <v>2.5499999999999998</v>
      </c>
      <c r="R467" s="9">
        <v>2.5099999999999998</v>
      </c>
      <c r="S467" s="9">
        <v>2.48</v>
      </c>
      <c r="T467" s="106">
        <v>1.8500000000000003</v>
      </c>
      <c r="U467" s="9">
        <v>2.29</v>
      </c>
      <c r="V467" s="9">
        <v>2.36</v>
      </c>
      <c r="W467" s="9">
        <v>2.36</v>
      </c>
      <c r="X467" s="9">
        <v>2.4053536696000002</v>
      </c>
      <c r="Y467" s="106">
        <v>2.0790999999999999</v>
      </c>
      <c r="Z467" s="9">
        <v>2.3800187351736239</v>
      </c>
      <c r="AA467" s="9">
        <v>2.4655</v>
      </c>
      <c r="AB467" s="114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95</v>
      </c>
    </row>
    <row r="468" spans="1:45">
      <c r="A468" s="33"/>
      <c r="B468" s="18">
        <v>1</v>
      </c>
      <c r="C468" s="7">
        <v>6</v>
      </c>
      <c r="D468" s="9">
        <v>2.39</v>
      </c>
      <c r="E468" s="9">
        <v>2.4271000000000003</v>
      </c>
      <c r="F468" s="9">
        <v>2.3199999999999998</v>
      </c>
      <c r="G468" s="9">
        <v>2.2625117940199333</v>
      </c>
      <c r="H468" s="9">
        <v>2.3199999999999998</v>
      </c>
      <c r="I468" s="9">
        <v>2.37</v>
      </c>
      <c r="J468" s="9">
        <v>2.4699999999999998</v>
      </c>
      <c r="K468" s="9">
        <v>2.41</v>
      </c>
      <c r="L468" s="106">
        <v>2.679502931</v>
      </c>
      <c r="M468" s="9">
        <v>2.3342266009852213</v>
      </c>
      <c r="N468" s="9">
        <v>2.42</v>
      </c>
      <c r="O468" s="9">
        <v>2.4</v>
      </c>
      <c r="P468" s="9">
        <v>2.6</v>
      </c>
      <c r="Q468" s="9">
        <v>2.57</v>
      </c>
      <c r="R468" s="9">
        <v>2.4900000000000002</v>
      </c>
      <c r="S468" s="9">
        <v>2.48</v>
      </c>
      <c r="T468" s="106">
        <v>1.83</v>
      </c>
      <c r="U468" s="9">
        <v>2.36</v>
      </c>
      <c r="V468" s="9">
        <v>2.4900000000000002</v>
      </c>
      <c r="W468" s="9">
        <v>2.4</v>
      </c>
      <c r="X468" s="9">
        <v>2.3230656299999999</v>
      </c>
      <c r="Y468" s="106">
        <v>2.1971000000000003</v>
      </c>
      <c r="Z468" s="9">
        <v>2.3440003481896419</v>
      </c>
      <c r="AA468" s="9">
        <v>2.4988000000000001</v>
      </c>
      <c r="AB468" s="114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19" t="s">
        <v>220</v>
      </c>
      <c r="C469" s="11"/>
      <c r="D469" s="23">
        <v>2.3966666666666669</v>
      </c>
      <c r="E469" s="23">
        <v>2.4659999999999997</v>
      </c>
      <c r="F469" s="23">
        <v>2.35</v>
      </c>
      <c r="G469" s="23">
        <v>2.2607552740863786</v>
      </c>
      <c r="H469" s="23">
        <v>2.35</v>
      </c>
      <c r="I469" s="23">
        <v>2.4250000000000003</v>
      </c>
      <c r="J469" s="23">
        <v>2.3766666666666665</v>
      </c>
      <c r="K469" s="23">
        <v>2.4416666666666664</v>
      </c>
      <c r="L469" s="23">
        <v>2.6589150386666667</v>
      </c>
      <c r="M469" s="23">
        <v>2.343202942798527</v>
      </c>
      <c r="N469" s="23">
        <v>2.4266666666666667</v>
      </c>
      <c r="O469" s="23">
        <v>2.3933333333333335</v>
      </c>
      <c r="P469" s="23">
        <v>2.5466666666666664</v>
      </c>
      <c r="Q469" s="23">
        <v>2.5466666666666669</v>
      </c>
      <c r="R469" s="23">
        <v>2.4966666666666666</v>
      </c>
      <c r="S469" s="23">
        <v>2.5150000000000001</v>
      </c>
      <c r="T469" s="23">
        <v>1.8766666666666667</v>
      </c>
      <c r="U469" s="23">
        <v>2.3516666666666666</v>
      </c>
      <c r="V469" s="23">
        <v>2.4449999999999998</v>
      </c>
      <c r="W469" s="23">
        <v>2.3683333333333332</v>
      </c>
      <c r="X469" s="23">
        <v>2.3536445882546855</v>
      </c>
      <c r="Y469" s="23">
        <v>2.1377333333333337</v>
      </c>
      <c r="Z469" s="23">
        <v>2.3692139848469513</v>
      </c>
      <c r="AA469" s="23">
        <v>2.4309333333333334</v>
      </c>
      <c r="AB469" s="114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2" t="s">
        <v>221</v>
      </c>
      <c r="C470" s="31"/>
      <c r="D470" s="10">
        <v>2.395</v>
      </c>
      <c r="E470" s="10">
        <v>2.4634999999999998</v>
      </c>
      <c r="F470" s="10">
        <v>2.33</v>
      </c>
      <c r="G470" s="10">
        <v>2.2612471760797344</v>
      </c>
      <c r="H470" s="10">
        <v>2.34</v>
      </c>
      <c r="I470" s="10">
        <v>2.4500000000000002</v>
      </c>
      <c r="J470" s="10">
        <v>2.36</v>
      </c>
      <c r="K470" s="10">
        <v>2.4450000000000003</v>
      </c>
      <c r="L470" s="10">
        <v>2.6531106704999998</v>
      </c>
      <c r="M470" s="10">
        <v>2.3398559834194401</v>
      </c>
      <c r="N470" s="10">
        <v>2.4249999999999998</v>
      </c>
      <c r="O470" s="10">
        <v>2.395</v>
      </c>
      <c r="P470" s="10">
        <v>2.5249999999999999</v>
      </c>
      <c r="Q470" s="10">
        <v>2.5599999999999996</v>
      </c>
      <c r="R470" s="10">
        <v>2.5</v>
      </c>
      <c r="S470" s="10">
        <v>2.5149999999999997</v>
      </c>
      <c r="T470" s="10">
        <v>1.8400000000000003</v>
      </c>
      <c r="U470" s="10">
        <v>2.36</v>
      </c>
      <c r="V470" s="10">
        <v>2.4450000000000003</v>
      </c>
      <c r="W470" s="10">
        <v>2.3849999999999998</v>
      </c>
      <c r="X470" s="10">
        <v>2.3350448099999999</v>
      </c>
      <c r="Y470" s="10">
        <v>2.1375999999999999</v>
      </c>
      <c r="Z470" s="10">
        <v>2.3720760055943715</v>
      </c>
      <c r="AA470" s="10">
        <v>2.42815</v>
      </c>
      <c r="AB470" s="114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2" t="s">
        <v>222</v>
      </c>
      <c r="C471" s="31"/>
      <c r="D471" s="24">
        <v>1.7511900715418211E-2</v>
      </c>
      <c r="E471" s="24">
        <v>3.0810452771746055E-2</v>
      </c>
      <c r="F471" s="24">
        <v>9.4868329805051319E-2</v>
      </c>
      <c r="G471" s="24">
        <v>8.0434902875954496E-3</v>
      </c>
      <c r="H471" s="24">
        <v>3.5777087639996645E-2</v>
      </c>
      <c r="I471" s="24">
        <v>4.7222875812470366E-2</v>
      </c>
      <c r="J471" s="24">
        <v>5.9553897157672744E-2</v>
      </c>
      <c r="K471" s="24">
        <v>3.311595788538612E-2</v>
      </c>
      <c r="L471" s="24">
        <v>2.3378066276156361E-2</v>
      </c>
      <c r="M471" s="24">
        <v>1.993503781782284E-2</v>
      </c>
      <c r="N471" s="24">
        <v>4.7187568984497094E-2</v>
      </c>
      <c r="O471" s="24">
        <v>8.1649658092770878E-3</v>
      </c>
      <c r="P471" s="24">
        <v>7.763160868271804E-2</v>
      </c>
      <c r="Q471" s="24">
        <v>3.8815804341358937E-2</v>
      </c>
      <c r="R471" s="24">
        <v>2.0655911179772866E-2</v>
      </c>
      <c r="S471" s="24">
        <v>3.3911649915626285E-2</v>
      </c>
      <c r="T471" s="24">
        <v>0.2409702609590374</v>
      </c>
      <c r="U471" s="24">
        <v>6.3060817205826514E-2</v>
      </c>
      <c r="V471" s="24">
        <v>5.7532599454570149E-2</v>
      </c>
      <c r="W471" s="24">
        <v>4.0702170294305763E-2</v>
      </c>
      <c r="X471" s="24">
        <v>4.1106730242949127E-2</v>
      </c>
      <c r="Y471" s="24">
        <v>4.3321157263705175E-2</v>
      </c>
      <c r="Z471" s="24">
        <v>1.3205771681612057E-2</v>
      </c>
      <c r="AA471" s="24">
        <v>5.1837502511855912E-2</v>
      </c>
      <c r="AB471" s="182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72"/>
    </row>
    <row r="472" spans="1:45">
      <c r="A472" s="33"/>
      <c r="B472" s="2" t="s">
        <v>86</v>
      </c>
      <c r="C472" s="31"/>
      <c r="D472" s="12">
        <v>7.3067735947502958E-3</v>
      </c>
      <c r="E472" s="12">
        <v>1.2494100880675612E-2</v>
      </c>
      <c r="F472" s="12">
        <v>4.0369502044702688E-2</v>
      </c>
      <c r="G472" s="12">
        <v>3.5578774844818189E-3</v>
      </c>
      <c r="H472" s="12">
        <v>1.5224292612764529E-2</v>
      </c>
      <c r="I472" s="12">
        <v>1.9473350850503241E-2</v>
      </c>
      <c r="J472" s="12">
        <v>2.505774073955375E-2</v>
      </c>
      <c r="K472" s="12">
        <v>1.3562849645891927E-2</v>
      </c>
      <c r="L472" s="12">
        <v>8.7923329388815193E-3</v>
      </c>
      <c r="M472" s="12">
        <v>8.5076019040903408E-3</v>
      </c>
      <c r="N472" s="12">
        <v>1.9445426779325724E-2</v>
      </c>
      <c r="O472" s="12">
        <v>3.4115456027620141E-3</v>
      </c>
      <c r="P472" s="12">
        <v>3.0483615974889286E-2</v>
      </c>
      <c r="Q472" s="12">
        <v>1.5241807987444608E-2</v>
      </c>
      <c r="R472" s="12">
        <v>8.2733956661306535E-3</v>
      </c>
      <c r="S472" s="12">
        <v>1.3483757421720192E-2</v>
      </c>
      <c r="T472" s="12">
        <v>0.12840333621263095</v>
      </c>
      <c r="U472" s="12">
        <v>2.6815372305808584E-2</v>
      </c>
      <c r="V472" s="12">
        <v>2.3530715523341576E-2</v>
      </c>
      <c r="W472" s="12">
        <v>1.7185997309347965E-2</v>
      </c>
      <c r="X472" s="12">
        <v>1.7465139149760622E-2</v>
      </c>
      <c r="Y472" s="12">
        <v>2.0264995913290635E-2</v>
      </c>
      <c r="Z472" s="12">
        <v>5.5739041581189782E-3</v>
      </c>
      <c r="AA472" s="12">
        <v>2.1324115228110976E-2</v>
      </c>
      <c r="AB472" s="114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223</v>
      </c>
      <c r="C473" s="31"/>
      <c r="D473" s="12">
        <v>-5.2332654220854646E-3</v>
      </c>
      <c r="E473" s="12">
        <v>2.3544409236079256E-2</v>
      </c>
      <c r="F473" s="12">
        <v>-2.4602854134311958E-2</v>
      </c>
      <c r="G473" s="12">
        <v>-6.1645003470359616E-2</v>
      </c>
      <c r="H473" s="12">
        <v>-2.4602854134311958E-2</v>
      </c>
      <c r="I473" s="12">
        <v>6.5268420103377078E-3</v>
      </c>
      <c r="J473" s="12">
        <v>-1.3534517727325501E-2</v>
      </c>
      <c r="K473" s="12">
        <v>1.3444552264704202E-2</v>
      </c>
      <c r="L473" s="12">
        <v>0.10361622970843487</v>
      </c>
      <c r="M473" s="12">
        <v>-2.7424058472440782E-2</v>
      </c>
      <c r="N473" s="12">
        <v>7.2186130357743128E-3</v>
      </c>
      <c r="O473" s="12">
        <v>-6.6168074729587856E-3</v>
      </c>
      <c r="P473" s="12">
        <v>5.7026126867213645E-2</v>
      </c>
      <c r="Q473" s="12">
        <v>5.7026126867213867E-2</v>
      </c>
      <c r="R473" s="12">
        <v>3.6272996104113941E-2</v>
      </c>
      <c r="S473" s="12">
        <v>4.3882477383917262E-2</v>
      </c>
      <c r="T473" s="12">
        <v>-0.22106582535832286</v>
      </c>
      <c r="U473" s="12">
        <v>-2.3911083108875353E-2</v>
      </c>
      <c r="V473" s="12">
        <v>1.4828094315577411E-2</v>
      </c>
      <c r="W473" s="12">
        <v>-1.6993372854508859E-2</v>
      </c>
      <c r="X473" s="12">
        <v>-2.3090121801769059E-2</v>
      </c>
      <c r="Y473" s="12">
        <v>-0.11270681193392462</v>
      </c>
      <c r="Z473" s="12">
        <v>-1.6627847334132029E-2</v>
      </c>
      <c r="AA473" s="12">
        <v>8.9895468608922613E-3</v>
      </c>
      <c r="AB473" s="114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55" t="s">
        <v>224</v>
      </c>
      <c r="C474" s="56"/>
      <c r="D474" s="54">
        <v>0.02</v>
      </c>
      <c r="E474" s="54">
        <v>1.04</v>
      </c>
      <c r="F474" s="54">
        <v>0.66</v>
      </c>
      <c r="G474" s="54">
        <v>1.98</v>
      </c>
      <c r="H474" s="54">
        <v>0.66</v>
      </c>
      <c r="I474" s="54">
        <v>0.44</v>
      </c>
      <c r="J474" s="54">
        <v>0.27</v>
      </c>
      <c r="K474" s="54">
        <v>0.69</v>
      </c>
      <c r="L474" s="54">
        <v>3.88</v>
      </c>
      <c r="M474" s="54">
        <v>0.76</v>
      </c>
      <c r="N474" s="54">
        <v>0.47</v>
      </c>
      <c r="O474" s="54">
        <v>0.02</v>
      </c>
      <c r="P474" s="54">
        <v>2.23</v>
      </c>
      <c r="Q474" s="54">
        <v>2.23</v>
      </c>
      <c r="R474" s="54">
        <v>1.5</v>
      </c>
      <c r="S474" s="54">
        <v>1.77</v>
      </c>
      <c r="T474" s="54">
        <v>7.63</v>
      </c>
      <c r="U474" s="54">
        <v>0.64</v>
      </c>
      <c r="V474" s="54">
        <v>0.74</v>
      </c>
      <c r="W474" s="54">
        <v>0.39</v>
      </c>
      <c r="X474" s="54">
        <v>0.61</v>
      </c>
      <c r="Y474" s="54">
        <v>3.78</v>
      </c>
      <c r="Z474" s="54">
        <v>0.38</v>
      </c>
      <c r="AA474" s="54">
        <v>0.53</v>
      </c>
      <c r="AB474" s="114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B475" s="34"/>
      <c r="C475" s="1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S475" s="71"/>
    </row>
    <row r="476" spans="1:45" ht="15">
      <c r="B476" s="37" t="s">
        <v>580</v>
      </c>
      <c r="AS476" s="30" t="s">
        <v>67</v>
      </c>
    </row>
    <row r="477" spans="1:45" ht="15">
      <c r="A477" s="27" t="s">
        <v>17</v>
      </c>
      <c r="B477" s="17" t="s">
        <v>117</v>
      </c>
      <c r="C477" s="14" t="s">
        <v>118</v>
      </c>
      <c r="D477" s="15" t="s">
        <v>210</v>
      </c>
      <c r="E477" s="16" t="s">
        <v>210</v>
      </c>
      <c r="F477" s="16" t="s">
        <v>210</v>
      </c>
      <c r="G477" s="16" t="s">
        <v>210</v>
      </c>
      <c r="H477" s="16" t="s">
        <v>210</v>
      </c>
      <c r="I477" s="16" t="s">
        <v>210</v>
      </c>
      <c r="J477" s="16" t="s">
        <v>210</v>
      </c>
      <c r="K477" s="16" t="s">
        <v>210</v>
      </c>
      <c r="L477" s="16" t="s">
        <v>210</v>
      </c>
      <c r="M477" s="16" t="s">
        <v>210</v>
      </c>
      <c r="N477" s="16" t="s">
        <v>210</v>
      </c>
      <c r="O477" s="16" t="s">
        <v>210</v>
      </c>
      <c r="P477" s="16" t="s">
        <v>210</v>
      </c>
      <c r="Q477" s="16" t="s">
        <v>210</v>
      </c>
      <c r="R477" s="16" t="s">
        <v>210</v>
      </c>
      <c r="S477" s="16" t="s">
        <v>210</v>
      </c>
      <c r="T477" s="16" t="s">
        <v>210</v>
      </c>
      <c r="U477" s="16" t="s">
        <v>210</v>
      </c>
      <c r="V477" s="16" t="s">
        <v>210</v>
      </c>
      <c r="W477" s="16" t="s">
        <v>210</v>
      </c>
      <c r="X477" s="16" t="s">
        <v>210</v>
      </c>
      <c r="Y477" s="16" t="s">
        <v>210</v>
      </c>
      <c r="Z477" s="114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</v>
      </c>
    </row>
    <row r="478" spans="1:45">
      <c r="A478" s="33"/>
      <c r="B478" s="18" t="s">
        <v>211</v>
      </c>
      <c r="C478" s="7" t="s">
        <v>211</v>
      </c>
      <c r="D478" s="112" t="s">
        <v>240</v>
      </c>
      <c r="E478" s="113" t="s">
        <v>226</v>
      </c>
      <c r="F478" s="113" t="s">
        <v>212</v>
      </c>
      <c r="G478" s="113" t="s">
        <v>227</v>
      </c>
      <c r="H478" s="113" t="s">
        <v>241</v>
      </c>
      <c r="I478" s="113" t="s">
        <v>287</v>
      </c>
      <c r="J478" s="113" t="s">
        <v>237</v>
      </c>
      <c r="K478" s="113" t="s">
        <v>228</v>
      </c>
      <c r="L478" s="113" t="s">
        <v>229</v>
      </c>
      <c r="M478" s="113" t="s">
        <v>288</v>
      </c>
      <c r="N478" s="113" t="s">
        <v>213</v>
      </c>
      <c r="O478" s="113" t="s">
        <v>230</v>
      </c>
      <c r="P478" s="113" t="s">
        <v>214</v>
      </c>
      <c r="Q478" s="113" t="s">
        <v>215</v>
      </c>
      <c r="R478" s="113" t="s">
        <v>289</v>
      </c>
      <c r="S478" s="113" t="s">
        <v>232</v>
      </c>
      <c r="T478" s="113" t="s">
        <v>216</v>
      </c>
      <c r="U478" s="113" t="s">
        <v>217</v>
      </c>
      <c r="V478" s="113" t="s">
        <v>233</v>
      </c>
      <c r="W478" s="113" t="s">
        <v>218</v>
      </c>
      <c r="X478" s="113" t="s">
        <v>244</v>
      </c>
      <c r="Y478" s="113" t="s">
        <v>235</v>
      </c>
      <c r="Z478" s="114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 t="s">
        <v>3</v>
      </c>
    </row>
    <row r="479" spans="1:45">
      <c r="A479" s="33"/>
      <c r="B479" s="18"/>
      <c r="C479" s="7"/>
      <c r="D479" s="8" t="s">
        <v>312</v>
      </c>
      <c r="E479" s="9" t="s">
        <v>312</v>
      </c>
      <c r="F479" s="9" t="s">
        <v>313</v>
      </c>
      <c r="G479" s="9" t="s">
        <v>313</v>
      </c>
      <c r="H479" s="9" t="s">
        <v>313</v>
      </c>
      <c r="I479" s="9" t="s">
        <v>313</v>
      </c>
      <c r="J479" s="9" t="s">
        <v>312</v>
      </c>
      <c r="K479" s="9" t="s">
        <v>312</v>
      </c>
      <c r="L479" s="9" t="s">
        <v>313</v>
      </c>
      <c r="M479" s="9" t="s">
        <v>312</v>
      </c>
      <c r="N479" s="9" t="s">
        <v>312</v>
      </c>
      <c r="O479" s="9" t="s">
        <v>313</v>
      </c>
      <c r="P479" s="9" t="s">
        <v>312</v>
      </c>
      <c r="Q479" s="9" t="s">
        <v>119</v>
      </c>
      <c r="R479" s="9" t="s">
        <v>119</v>
      </c>
      <c r="S479" s="9" t="s">
        <v>313</v>
      </c>
      <c r="T479" s="9" t="s">
        <v>313</v>
      </c>
      <c r="U479" s="9" t="s">
        <v>313</v>
      </c>
      <c r="V479" s="9" t="s">
        <v>312</v>
      </c>
      <c r="W479" s="9" t="s">
        <v>313</v>
      </c>
      <c r="X479" s="9" t="s">
        <v>313</v>
      </c>
      <c r="Y479" s="9" t="s">
        <v>119</v>
      </c>
      <c r="Z479" s="114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/>
      <c r="C480" s="7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114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7">
        <v>1</v>
      </c>
      <c r="C481" s="13">
        <v>1</v>
      </c>
      <c r="D481" s="184">
        <v>15.5</v>
      </c>
      <c r="E481" s="229">
        <v>11.63</v>
      </c>
      <c r="F481" s="225">
        <v>14.4</v>
      </c>
      <c r="G481" s="184">
        <v>13.6091433036867</v>
      </c>
      <c r="H481" s="225">
        <v>13.4</v>
      </c>
      <c r="I481" s="184">
        <v>13.1</v>
      </c>
      <c r="J481" s="225">
        <v>14.4</v>
      </c>
      <c r="K481" s="184">
        <v>14.3</v>
      </c>
      <c r="L481" s="186">
        <v>12.83</v>
      </c>
      <c r="M481" s="184">
        <v>14.54496</v>
      </c>
      <c r="N481" s="184">
        <v>11.9</v>
      </c>
      <c r="O481" s="184">
        <v>15.5</v>
      </c>
      <c r="P481" s="184">
        <v>14.9</v>
      </c>
      <c r="Q481" s="184">
        <v>14.7</v>
      </c>
      <c r="R481" s="186">
        <v>11</v>
      </c>
      <c r="S481" s="184">
        <v>13</v>
      </c>
      <c r="T481" s="184">
        <v>14.5</v>
      </c>
      <c r="U481" s="184">
        <v>13.5</v>
      </c>
      <c r="V481" s="184">
        <v>13.7</v>
      </c>
      <c r="W481" s="184">
        <v>14.46</v>
      </c>
      <c r="X481" s="184">
        <v>13.051256501170496</v>
      </c>
      <c r="Y481" s="184">
        <v>14.5</v>
      </c>
      <c r="Z481" s="187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188"/>
      <c r="AN481" s="188"/>
      <c r="AO481" s="188"/>
      <c r="AP481" s="188"/>
      <c r="AQ481" s="188"/>
      <c r="AR481" s="188"/>
      <c r="AS481" s="189">
        <v>1</v>
      </c>
    </row>
    <row r="482" spans="1:45">
      <c r="A482" s="33"/>
      <c r="B482" s="18">
        <v>1</v>
      </c>
      <c r="C482" s="7">
        <v>2</v>
      </c>
      <c r="D482" s="190">
        <v>16.2</v>
      </c>
      <c r="E482" s="190">
        <v>13.63</v>
      </c>
      <c r="F482" s="193">
        <v>14.6</v>
      </c>
      <c r="G482" s="190">
        <v>13.475469304999152</v>
      </c>
      <c r="H482" s="193">
        <v>13.2</v>
      </c>
      <c r="I482" s="190">
        <v>12.9</v>
      </c>
      <c r="J482" s="193">
        <v>14.2</v>
      </c>
      <c r="K482" s="190">
        <v>14.6</v>
      </c>
      <c r="L482" s="192">
        <v>11.67</v>
      </c>
      <c r="M482" s="190">
        <v>14.324859999999999</v>
      </c>
      <c r="N482" s="190">
        <v>14.6</v>
      </c>
      <c r="O482" s="190">
        <v>15.5</v>
      </c>
      <c r="P482" s="190">
        <v>14.4</v>
      </c>
      <c r="Q482" s="190">
        <v>15</v>
      </c>
      <c r="R482" s="192">
        <v>10</v>
      </c>
      <c r="S482" s="190">
        <v>12.8</v>
      </c>
      <c r="T482" s="190">
        <v>14.8</v>
      </c>
      <c r="U482" s="190">
        <v>13.8</v>
      </c>
      <c r="V482" s="190">
        <v>13.8</v>
      </c>
      <c r="W482" s="190">
        <v>14.79</v>
      </c>
      <c r="X482" s="190">
        <v>14.596416050074444</v>
      </c>
      <c r="Y482" s="190">
        <v>13.4</v>
      </c>
      <c r="Z482" s="187"/>
      <c r="AA482" s="188"/>
      <c r="AB482" s="188"/>
      <c r="AC482" s="188"/>
      <c r="AD482" s="188"/>
      <c r="AE482" s="188"/>
      <c r="AF482" s="188"/>
      <c r="AG482" s="188"/>
      <c r="AH482" s="188"/>
      <c r="AI482" s="188"/>
      <c r="AJ482" s="188"/>
      <c r="AK482" s="188"/>
      <c r="AL482" s="188"/>
      <c r="AM482" s="188"/>
      <c r="AN482" s="188"/>
      <c r="AO482" s="188"/>
      <c r="AP482" s="188"/>
      <c r="AQ482" s="188"/>
      <c r="AR482" s="188"/>
      <c r="AS482" s="189" t="e">
        <v>#N/A</v>
      </c>
    </row>
    <row r="483" spans="1:45">
      <c r="A483" s="33"/>
      <c r="B483" s="18">
        <v>1</v>
      </c>
      <c r="C483" s="7">
        <v>3</v>
      </c>
      <c r="D483" s="190">
        <v>15.299999999999999</v>
      </c>
      <c r="E483" s="190">
        <v>15.22</v>
      </c>
      <c r="F483" s="193">
        <v>15.2</v>
      </c>
      <c r="G483" s="190">
        <v>13.326903027460467</v>
      </c>
      <c r="H483" s="193">
        <v>13.8</v>
      </c>
      <c r="I483" s="190">
        <v>13.3</v>
      </c>
      <c r="J483" s="193">
        <v>14.4</v>
      </c>
      <c r="K483" s="193">
        <v>15.7</v>
      </c>
      <c r="L483" s="191">
        <v>11.49</v>
      </c>
      <c r="M483" s="194">
        <v>13.29786</v>
      </c>
      <c r="N483" s="194">
        <v>15.9</v>
      </c>
      <c r="O483" s="194">
        <v>16</v>
      </c>
      <c r="P483" s="194">
        <v>15.299999999999999</v>
      </c>
      <c r="Q483" s="194">
        <v>14.4</v>
      </c>
      <c r="R483" s="191">
        <v>11</v>
      </c>
      <c r="S483" s="194">
        <v>14.8</v>
      </c>
      <c r="T483" s="194">
        <v>16.2</v>
      </c>
      <c r="U483" s="194">
        <v>13.7</v>
      </c>
      <c r="V483" s="194">
        <v>13.9</v>
      </c>
      <c r="W483" s="194">
        <v>15.720000000000002</v>
      </c>
      <c r="X483" s="194">
        <v>13.672910411964363</v>
      </c>
      <c r="Y483" s="194">
        <v>14.9</v>
      </c>
      <c r="Z483" s="187"/>
      <c r="AA483" s="188"/>
      <c r="AB483" s="188"/>
      <c r="AC483" s="188"/>
      <c r="AD483" s="188"/>
      <c r="AE483" s="188"/>
      <c r="AF483" s="188"/>
      <c r="AG483" s="188"/>
      <c r="AH483" s="188"/>
      <c r="AI483" s="188"/>
      <c r="AJ483" s="188"/>
      <c r="AK483" s="188"/>
      <c r="AL483" s="188"/>
      <c r="AM483" s="188"/>
      <c r="AN483" s="188"/>
      <c r="AO483" s="188"/>
      <c r="AP483" s="188"/>
      <c r="AQ483" s="188"/>
      <c r="AR483" s="188"/>
      <c r="AS483" s="189">
        <v>16</v>
      </c>
    </row>
    <row r="484" spans="1:45">
      <c r="A484" s="33"/>
      <c r="B484" s="18">
        <v>1</v>
      </c>
      <c r="C484" s="7">
        <v>4</v>
      </c>
      <c r="D484" s="190">
        <v>15.5</v>
      </c>
      <c r="E484" s="190">
        <v>14.4</v>
      </c>
      <c r="F484" s="193">
        <v>14.1</v>
      </c>
      <c r="G484" s="190">
        <v>13.261085864702713</v>
      </c>
      <c r="H484" s="193">
        <v>12.4</v>
      </c>
      <c r="I484" s="227">
        <v>15.5</v>
      </c>
      <c r="J484" s="193">
        <v>14.4</v>
      </c>
      <c r="K484" s="193">
        <v>14.9</v>
      </c>
      <c r="L484" s="191">
        <v>12.04</v>
      </c>
      <c r="M484" s="194">
        <v>14.37097</v>
      </c>
      <c r="N484" s="194">
        <v>15.2</v>
      </c>
      <c r="O484" s="230">
        <v>14.5</v>
      </c>
      <c r="P484" s="194">
        <v>13.9</v>
      </c>
      <c r="Q484" s="194">
        <v>14.2</v>
      </c>
      <c r="R484" s="191">
        <v>10</v>
      </c>
      <c r="S484" s="230">
        <v>11.2</v>
      </c>
      <c r="T484" s="194">
        <v>15.299999999999999</v>
      </c>
      <c r="U484" s="194">
        <v>14.3</v>
      </c>
      <c r="V484" s="194">
        <v>13.8</v>
      </c>
      <c r="W484" s="194">
        <v>15.17</v>
      </c>
      <c r="X484" s="194">
        <v>13.122742715372274</v>
      </c>
      <c r="Y484" s="194">
        <v>13.5</v>
      </c>
      <c r="Z484" s="187"/>
      <c r="AA484" s="188"/>
      <c r="AB484" s="188"/>
      <c r="AC484" s="188"/>
      <c r="AD484" s="188"/>
      <c r="AE484" s="188"/>
      <c r="AF484" s="188"/>
      <c r="AG484" s="188"/>
      <c r="AH484" s="188"/>
      <c r="AI484" s="188"/>
      <c r="AJ484" s="188"/>
      <c r="AK484" s="188"/>
      <c r="AL484" s="188"/>
      <c r="AM484" s="188"/>
      <c r="AN484" s="188"/>
      <c r="AO484" s="188"/>
      <c r="AP484" s="188"/>
      <c r="AQ484" s="188"/>
      <c r="AR484" s="188"/>
      <c r="AS484" s="189">
        <v>14.269440321071045</v>
      </c>
    </row>
    <row r="485" spans="1:45">
      <c r="A485" s="33"/>
      <c r="B485" s="18">
        <v>1</v>
      </c>
      <c r="C485" s="7">
        <v>5</v>
      </c>
      <c r="D485" s="190">
        <v>15.7</v>
      </c>
      <c r="E485" s="190">
        <v>15.39</v>
      </c>
      <c r="F485" s="190">
        <v>14.1</v>
      </c>
      <c r="G485" s="190">
        <v>13.743182738168613</v>
      </c>
      <c r="H485" s="190">
        <v>12.9</v>
      </c>
      <c r="I485" s="190">
        <v>12.7</v>
      </c>
      <c r="J485" s="190">
        <v>14.3</v>
      </c>
      <c r="K485" s="227">
        <v>12.3</v>
      </c>
      <c r="L485" s="192">
        <v>12.01</v>
      </c>
      <c r="M485" s="190">
        <v>14.47109</v>
      </c>
      <c r="N485" s="190">
        <v>14.9</v>
      </c>
      <c r="O485" s="190">
        <v>15.5</v>
      </c>
      <c r="P485" s="190">
        <v>14.3</v>
      </c>
      <c r="Q485" s="190">
        <v>14.7</v>
      </c>
      <c r="R485" s="192">
        <v>11</v>
      </c>
      <c r="S485" s="190">
        <v>12.5</v>
      </c>
      <c r="T485" s="190">
        <v>15.1</v>
      </c>
      <c r="U485" s="190">
        <v>13.3</v>
      </c>
      <c r="V485" s="190">
        <v>14</v>
      </c>
      <c r="W485" s="190">
        <v>14.27</v>
      </c>
      <c r="X485" s="190">
        <v>14.831720482228601</v>
      </c>
      <c r="Y485" s="190">
        <v>14.9</v>
      </c>
      <c r="Z485" s="187"/>
      <c r="AA485" s="188"/>
      <c r="AB485" s="188"/>
      <c r="AC485" s="188"/>
      <c r="AD485" s="188"/>
      <c r="AE485" s="188"/>
      <c r="AF485" s="188"/>
      <c r="AG485" s="188"/>
      <c r="AH485" s="188"/>
      <c r="AI485" s="188"/>
      <c r="AJ485" s="188"/>
      <c r="AK485" s="188"/>
      <c r="AL485" s="188"/>
      <c r="AM485" s="188"/>
      <c r="AN485" s="188"/>
      <c r="AO485" s="188"/>
      <c r="AP485" s="188"/>
      <c r="AQ485" s="188"/>
      <c r="AR485" s="188"/>
      <c r="AS485" s="189">
        <v>96</v>
      </c>
    </row>
    <row r="486" spans="1:45">
      <c r="A486" s="33"/>
      <c r="B486" s="18">
        <v>1</v>
      </c>
      <c r="C486" s="7">
        <v>6</v>
      </c>
      <c r="D486" s="190">
        <v>15.7</v>
      </c>
      <c r="E486" s="190">
        <v>14.8</v>
      </c>
      <c r="F486" s="190">
        <v>13.7</v>
      </c>
      <c r="G486" s="190">
        <v>12.818476386773066</v>
      </c>
      <c r="H486" s="190">
        <v>12.6</v>
      </c>
      <c r="I486" s="190">
        <v>12.9</v>
      </c>
      <c r="J486" s="190">
        <v>14.3</v>
      </c>
      <c r="K486" s="190">
        <v>14.4</v>
      </c>
      <c r="L486" s="192">
        <v>11.78</v>
      </c>
      <c r="M486" s="190">
        <v>13.582700000000001</v>
      </c>
      <c r="N486" s="190">
        <v>13.6</v>
      </c>
      <c r="O486" s="190">
        <v>15.5</v>
      </c>
      <c r="P486" s="190">
        <v>14.2</v>
      </c>
      <c r="Q486" s="190">
        <v>15.299999999999999</v>
      </c>
      <c r="R486" s="192">
        <v>10</v>
      </c>
      <c r="S486" s="190">
        <v>12.6</v>
      </c>
      <c r="T486" s="190">
        <v>15.299999999999999</v>
      </c>
      <c r="U486" s="190">
        <v>14.9</v>
      </c>
      <c r="V486" s="190">
        <v>13.8</v>
      </c>
      <c r="W486" s="190">
        <v>14.52</v>
      </c>
      <c r="X486" s="190">
        <v>13.773091741924723</v>
      </c>
      <c r="Y486" s="190">
        <v>13.8</v>
      </c>
      <c r="Z486" s="187"/>
      <c r="AA486" s="188"/>
      <c r="AB486" s="188"/>
      <c r="AC486" s="188"/>
      <c r="AD486" s="188"/>
      <c r="AE486" s="188"/>
      <c r="AF486" s="188"/>
      <c r="AG486" s="188"/>
      <c r="AH486" s="188"/>
      <c r="AI486" s="188"/>
      <c r="AJ486" s="188"/>
      <c r="AK486" s="188"/>
      <c r="AL486" s="188"/>
      <c r="AM486" s="188"/>
      <c r="AN486" s="188"/>
      <c r="AO486" s="188"/>
      <c r="AP486" s="188"/>
      <c r="AQ486" s="188"/>
      <c r="AR486" s="188"/>
      <c r="AS486" s="195"/>
    </row>
    <row r="487" spans="1:45">
      <c r="A487" s="33"/>
      <c r="B487" s="19" t="s">
        <v>220</v>
      </c>
      <c r="C487" s="11"/>
      <c r="D487" s="196">
        <v>15.65</v>
      </c>
      <c r="E487" s="196">
        <v>14.178333333333335</v>
      </c>
      <c r="F487" s="196">
        <v>14.350000000000001</v>
      </c>
      <c r="G487" s="196">
        <v>13.37237677096512</v>
      </c>
      <c r="H487" s="196">
        <v>13.049999999999999</v>
      </c>
      <c r="I487" s="196">
        <v>13.4</v>
      </c>
      <c r="J487" s="196">
        <v>14.333333333333334</v>
      </c>
      <c r="K487" s="196">
        <v>14.366666666666667</v>
      </c>
      <c r="L487" s="196">
        <v>11.969999999999999</v>
      </c>
      <c r="M487" s="196">
        <v>14.098739999999999</v>
      </c>
      <c r="N487" s="196">
        <v>14.35</v>
      </c>
      <c r="O487" s="196">
        <v>15.416666666666666</v>
      </c>
      <c r="P487" s="196">
        <v>14.5</v>
      </c>
      <c r="Q487" s="196">
        <v>14.716666666666667</v>
      </c>
      <c r="R487" s="196">
        <v>10.5</v>
      </c>
      <c r="S487" s="196">
        <v>12.816666666666665</v>
      </c>
      <c r="T487" s="196">
        <v>15.199999999999998</v>
      </c>
      <c r="U487" s="196">
        <v>13.916666666666666</v>
      </c>
      <c r="V487" s="196">
        <v>13.833333333333334</v>
      </c>
      <c r="W487" s="196">
        <v>14.821666666666665</v>
      </c>
      <c r="X487" s="196">
        <v>13.841356317122484</v>
      </c>
      <c r="Y487" s="196">
        <v>14.166666666666666</v>
      </c>
      <c r="Z487" s="187"/>
      <c r="AA487" s="188"/>
      <c r="AB487" s="188"/>
      <c r="AC487" s="188"/>
      <c r="AD487" s="188"/>
      <c r="AE487" s="188"/>
      <c r="AF487" s="188"/>
      <c r="AG487" s="188"/>
      <c r="AH487" s="188"/>
      <c r="AI487" s="188"/>
      <c r="AJ487" s="188"/>
      <c r="AK487" s="188"/>
      <c r="AL487" s="188"/>
      <c r="AM487" s="188"/>
      <c r="AN487" s="188"/>
      <c r="AO487" s="188"/>
      <c r="AP487" s="188"/>
      <c r="AQ487" s="188"/>
      <c r="AR487" s="188"/>
      <c r="AS487" s="195"/>
    </row>
    <row r="488" spans="1:45">
      <c r="A488" s="33"/>
      <c r="B488" s="2" t="s">
        <v>221</v>
      </c>
      <c r="C488" s="31"/>
      <c r="D488" s="194">
        <v>15.6</v>
      </c>
      <c r="E488" s="194">
        <v>14.600000000000001</v>
      </c>
      <c r="F488" s="194">
        <v>14.25</v>
      </c>
      <c r="G488" s="194">
        <v>13.40118616622981</v>
      </c>
      <c r="H488" s="194">
        <v>13.05</v>
      </c>
      <c r="I488" s="194">
        <v>13</v>
      </c>
      <c r="J488" s="194">
        <v>14.350000000000001</v>
      </c>
      <c r="K488" s="194">
        <v>14.5</v>
      </c>
      <c r="L488" s="194">
        <v>11.895</v>
      </c>
      <c r="M488" s="194">
        <v>14.347915</v>
      </c>
      <c r="N488" s="194">
        <v>14.75</v>
      </c>
      <c r="O488" s="194">
        <v>15.5</v>
      </c>
      <c r="P488" s="194">
        <v>14.350000000000001</v>
      </c>
      <c r="Q488" s="194">
        <v>14.7</v>
      </c>
      <c r="R488" s="194">
        <v>10.5</v>
      </c>
      <c r="S488" s="194">
        <v>12.7</v>
      </c>
      <c r="T488" s="194">
        <v>15.2</v>
      </c>
      <c r="U488" s="194">
        <v>13.75</v>
      </c>
      <c r="V488" s="194">
        <v>13.8</v>
      </c>
      <c r="W488" s="194">
        <v>14.654999999999999</v>
      </c>
      <c r="X488" s="194">
        <v>13.723001076944543</v>
      </c>
      <c r="Y488" s="194">
        <v>14.15</v>
      </c>
      <c r="Z488" s="187"/>
      <c r="AA488" s="188"/>
      <c r="AB488" s="188"/>
      <c r="AC488" s="188"/>
      <c r="AD488" s="188"/>
      <c r="AE488" s="188"/>
      <c r="AF488" s="188"/>
      <c r="AG488" s="188"/>
      <c r="AH488" s="188"/>
      <c r="AI488" s="188"/>
      <c r="AJ488" s="188"/>
      <c r="AK488" s="188"/>
      <c r="AL488" s="188"/>
      <c r="AM488" s="188"/>
      <c r="AN488" s="188"/>
      <c r="AO488" s="188"/>
      <c r="AP488" s="188"/>
      <c r="AQ488" s="188"/>
      <c r="AR488" s="188"/>
      <c r="AS488" s="195"/>
    </row>
    <row r="489" spans="1:45">
      <c r="A489" s="33"/>
      <c r="B489" s="2" t="s">
        <v>222</v>
      </c>
      <c r="C489" s="31"/>
      <c r="D489" s="24">
        <v>0.30822070014844877</v>
      </c>
      <c r="E489" s="24">
        <v>1.3988197405908549</v>
      </c>
      <c r="F489" s="24">
        <v>0.51672042731055257</v>
      </c>
      <c r="G489" s="24">
        <v>0.32417362313347325</v>
      </c>
      <c r="H489" s="24">
        <v>0.52057660339281497</v>
      </c>
      <c r="I489" s="24">
        <v>1.0488088481701516</v>
      </c>
      <c r="J489" s="24">
        <v>8.16496580927729E-2</v>
      </c>
      <c r="K489" s="24">
        <v>1.1307814407155194</v>
      </c>
      <c r="L489" s="24">
        <v>0.46959557067757784</v>
      </c>
      <c r="M489" s="24">
        <v>0.52358424235265111</v>
      </c>
      <c r="N489" s="24">
        <v>1.418097316829843</v>
      </c>
      <c r="O489" s="24">
        <v>0.49159604012508756</v>
      </c>
      <c r="P489" s="24">
        <v>0.50990195135927818</v>
      </c>
      <c r="Q489" s="24">
        <v>0.39707262140150956</v>
      </c>
      <c r="R489" s="24">
        <v>0.54772255750516607</v>
      </c>
      <c r="S489" s="24">
        <v>1.1600287352762721</v>
      </c>
      <c r="T489" s="24">
        <v>0.57965506984757709</v>
      </c>
      <c r="U489" s="24">
        <v>0.58793423668524936</v>
      </c>
      <c r="V489" s="24">
        <v>0.10327955589886455</v>
      </c>
      <c r="W489" s="24">
        <v>0.53953374933053777</v>
      </c>
      <c r="X489" s="24">
        <v>0.73819153108540392</v>
      </c>
      <c r="Y489" s="24">
        <v>0.68605150438335649</v>
      </c>
      <c r="Z489" s="114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86</v>
      </c>
      <c r="C490" s="31"/>
      <c r="D490" s="12">
        <v>1.9694613428015897E-2</v>
      </c>
      <c r="E490" s="12">
        <v>9.8658968420655094E-2</v>
      </c>
      <c r="F490" s="12">
        <v>3.600839214707683E-2</v>
      </c>
      <c r="G490" s="12">
        <v>2.4242034806956518E-2</v>
      </c>
      <c r="H490" s="12">
        <v>3.9890927463050958E-2</v>
      </c>
      <c r="I490" s="12">
        <v>7.8269317027623256E-2</v>
      </c>
      <c r="J490" s="12">
        <v>5.6964877739143884E-3</v>
      </c>
      <c r="K490" s="12">
        <v>7.8708684968597634E-2</v>
      </c>
      <c r="L490" s="12">
        <v>3.9231041827700742E-2</v>
      </c>
      <c r="M490" s="12">
        <v>3.713695283072467E-2</v>
      </c>
      <c r="N490" s="12">
        <v>9.8822112671069204E-2</v>
      </c>
      <c r="O490" s="12">
        <v>3.1887310710816491E-2</v>
      </c>
      <c r="P490" s="12">
        <v>3.5165651817881255E-2</v>
      </c>
      <c r="Q490" s="12">
        <v>2.6981152077112769E-2</v>
      </c>
      <c r="R490" s="12">
        <v>5.2164053095730099E-2</v>
      </c>
      <c r="S490" s="12">
        <v>9.0509394169800181E-2</v>
      </c>
      <c r="T490" s="12">
        <v>3.8135201963656391E-2</v>
      </c>
      <c r="U490" s="12">
        <v>4.2246771498341273E-2</v>
      </c>
      <c r="V490" s="12">
        <v>7.465991992689003E-3</v>
      </c>
      <c r="W490" s="12">
        <v>3.640169229712388E-2</v>
      </c>
      <c r="X490" s="12">
        <v>5.3332311817753171E-2</v>
      </c>
      <c r="Y490" s="12">
        <v>4.8427165015295752E-2</v>
      </c>
      <c r="Z490" s="114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223</v>
      </c>
      <c r="C491" s="31"/>
      <c r="D491" s="12">
        <v>9.6749392258247413E-2</v>
      </c>
      <c r="E491" s="12">
        <v>-6.3847625196047364E-3</v>
      </c>
      <c r="F491" s="12">
        <v>5.6456088757732559E-3</v>
      </c>
      <c r="G491" s="12">
        <v>-6.286606411474116E-2</v>
      </c>
      <c r="H491" s="12">
        <v>-8.5458174506701012E-2</v>
      </c>
      <c r="I491" s="12">
        <v>-6.0930232826804098E-2</v>
      </c>
      <c r="J491" s="12">
        <v>4.477611652921043E-3</v>
      </c>
      <c r="K491" s="12">
        <v>6.8136060986254687E-3</v>
      </c>
      <c r="L491" s="12">
        <v>-0.16114439454752583</v>
      </c>
      <c r="M491" s="12">
        <v>-1.1962650057057989E-2</v>
      </c>
      <c r="N491" s="12">
        <v>5.6456088757732559E-3</v>
      </c>
      <c r="O491" s="12">
        <v>8.0397431138316211E-2</v>
      </c>
      <c r="P491" s="12">
        <v>1.6157583881443394E-2</v>
      </c>
      <c r="Q491" s="12">
        <v>3.1341547778522383E-2</v>
      </c>
      <c r="R491" s="12">
        <v>-0.2641617496030928</v>
      </c>
      <c r="S491" s="12">
        <v>-0.10181013562663244</v>
      </c>
      <c r="T491" s="12">
        <v>6.5213467241237E-2</v>
      </c>
      <c r="U491" s="12">
        <v>-2.4722318918384834E-2</v>
      </c>
      <c r="V491" s="12">
        <v>-3.0562305032646009E-2</v>
      </c>
      <c r="W491" s="12">
        <v>3.8699930282491302E-2</v>
      </c>
      <c r="X491" s="12">
        <v>-3.0000055665562964E-2</v>
      </c>
      <c r="Y491" s="12">
        <v>-7.2023605756014186E-3</v>
      </c>
      <c r="Z491" s="114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55" t="s">
        <v>224</v>
      </c>
      <c r="C492" s="56"/>
      <c r="D492" s="54">
        <v>2.2599999999999998</v>
      </c>
      <c r="E492" s="54">
        <v>0.01</v>
      </c>
      <c r="F492" s="54">
        <v>0.27</v>
      </c>
      <c r="G492" s="54">
        <v>1.22</v>
      </c>
      <c r="H492" s="54">
        <v>1.71</v>
      </c>
      <c r="I492" s="54">
        <v>1.18</v>
      </c>
      <c r="J492" s="54">
        <v>0.25</v>
      </c>
      <c r="K492" s="54">
        <v>0.3</v>
      </c>
      <c r="L492" s="54">
        <v>3.36</v>
      </c>
      <c r="M492" s="54">
        <v>0.11</v>
      </c>
      <c r="N492" s="54">
        <v>0.27</v>
      </c>
      <c r="O492" s="54">
        <v>1.9</v>
      </c>
      <c r="P492" s="54">
        <v>0.5</v>
      </c>
      <c r="Q492" s="54">
        <v>0.83</v>
      </c>
      <c r="R492" s="54">
        <v>5.61</v>
      </c>
      <c r="S492" s="54">
        <v>2.0699999999999998</v>
      </c>
      <c r="T492" s="54">
        <v>1.57</v>
      </c>
      <c r="U492" s="54">
        <v>0.39</v>
      </c>
      <c r="V492" s="54">
        <v>0.52</v>
      </c>
      <c r="W492" s="54">
        <v>0.99</v>
      </c>
      <c r="X492" s="54">
        <v>0.51</v>
      </c>
      <c r="Y492" s="54">
        <v>0.01</v>
      </c>
      <c r="Z492" s="114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AS493" s="71"/>
    </row>
    <row r="494" spans="1:45" ht="15">
      <c r="B494" s="37" t="s">
        <v>581</v>
      </c>
      <c r="AS494" s="30" t="s">
        <v>67</v>
      </c>
    </row>
    <row r="495" spans="1:45" ht="15">
      <c r="A495" s="27" t="s">
        <v>20</v>
      </c>
      <c r="B495" s="17" t="s">
        <v>117</v>
      </c>
      <c r="C495" s="14" t="s">
        <v>118</v>
      </c>
      <c r="D495" s="15" t="s">
        <v>210</v>
      </c>
      <c r="E495" s="16" t="s">
        <v>210</v>
      </c>
      <c r="F495" s="16" t="s">
        <v>210</v>
      </c>
      <c r="G495" s="16" t="s">
        <v>210</v>
      </c>
      <c r="H495" s="16" t="s">
        <v>210</v>
      </c>
      <c r="I495" s="16" t="s">
        <v>210</v>
      </c>
      <c r="J495" s="16" t="s">
        <v>210</v>
      </c>
      <c r="K495" s="16" t="s">
        <v>210</v>
      </c>
      <c r="L495" s="16" t="s">
        <v>210</v>
      </c>
      <c r="M495" s="16" t="s">
        <v>210</v>
      </c>
      <c r="N495" s="16" t="s">
        <v>210</v>
      </c>
      <c r="O495" s="16" t="s">
        <v>210</v>
      </c>
      <c r="P495" s="16" t="s">
        <v>210</v>
      </c>
      <c r="Q495" s="16" t="s">
        <v>210</v>
      </c>
      <c r="R495" s="16" t="s">
        <v>210</v>
      </c>
      <c r="S495" s="16" t="s">
        <v>210</v>
      </c>
      <c r="T495" s="16" t="s">
        <v>210</v>
      </c>
      <c r="U495" s="16" t="s">
        <v>210</v>
      </c>
      <c r="V495" s="16" t="s">
        <v>210</v>
      </c>
      <c r="W495" s="16" t="s">
        <v>210</v>
      </c>
      <c r="X495" s="16" t="s">
        <v>210</v>
      </c>
      <c r="Y495" s="16" t="s">
        <v>210</v>
      </c>
      <c r="Z495" s="16" t="s">
        <v>210</v>
      </c>
      <c r="AA495" s="114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211</v>
      </c>
      <c r="C496" s="7" t="s">
        <v>211</v>
      </c>
      <c r="D496" s="112" t="s">
        <v>240</v>
      </c>
      <c r="E496" s="113" t="s">
        <v>226</v>
      </c>
      <c r="F496" s="113" t="s">
        <v>212</v>
      </c>
      <c r="G496" s="113" t="s">
        <v>241</v>
      </c>
      <c r="H496" s="113" t="s">
        <v>287</v>
      </c>
      <c r="I496" s="113" t="s">
        <v>237</v>
      </c>
      <c r="J496" s="113" t="s">
        <v>228</v>
      </c>
      <c r="K496" s="113" t="s">
        <v>229</v>
      </c>
      <c r="L496" s="113" t="s">
        <v>288</v>
      </c>
      <c r="M496" s="113" t="s">
        <v>213</v>
      </c>
      <c r="N496" s="113" t="s">
        <v>230</v>
      </c>
      <c r="O496" s="113" t="s">
        <v>214</v>
      </c>
      <c r="P496" s="113" t="s">
        <v>231</v>
      </c>
      <c r="Q496" s="113" t="s">
        <v>215</v>
      </c>
      <c r="R496" s="113" t="s">
        <v>289</v>
      </c>
      <c r="S496" s="113" t="s">
        <v>232</v>
      </c>
      <c r="T496" s="113" t="s">
        <v>216</v>
      </c>
      <c r="U496" s="113" t="s">
        <v>217</v>
      </c>
      <c r="V496" s="113" t="s">
        <v>233</v>
      </c>
      <c r="W496" s="113" t="s">
        <v>234</v>
      </c>
      <c r="X496" s="113" t="s">
        <v>218</v>
      </c>
      <c r="Y496" s="113" t="s">
        <v>244</v>
      </c>
      <c r="Z496" s="113" t="s">
        <v>235</v>
      </c>
      <c r="AA496" s="114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312</v>
      </c>
      <c r="E497" s="9" t="s">
        <v>312</v>
      </c>
      <c r="F497" s="9" t="s">
        <v>313</v>
      </c>
      <c r="G497" s="9" t="s">
        <v>313</v>
      </c>
      <c r="H497" s="9" t="s">
        <v>313</v>
      </c>
      <c r="I497" s="9" t="s">
        <v>119</v>
      </c>
      <c r="J497" s="9" t="s">
        <v>312</v>
      </c>
      <c r="K497" s="9" t="s">
        <v>313</v>
      </c>
      <c r="L497" s="9" t="s">
        <v>312</v>
      </c>
      <c r="M497" s="9" t="s">
        <v>119</v>
      </c>
      <c r="N497" s="9" t="s">
        <v>313</v>
      </c>
      <c r="O497" s="9" t="s">
        <v>312</v>
      </c>
      <c r="P497" s="9" t="s">
        <v>119</v>
      </c>
      <c r="Q497" s="9" t="s">
        <v>119</v>
      </c>
      <c r="R497" s="9" t="s">
        <v>119</v>
      </c>
      <c r="S497" s="9" t="s">
        <v>313</v>
      </c>
      <c r="T497" s="9" t="s">
        <v>313</v>
      </c>
      <c r="U497" s="9" t="s">
        <v>313</v>
      </c>
      <c r="V497" s="9" t="s">
        <v>119</v>
      </c>
      <c r="W497" s="9" t="s">
        <v>119</v>
      </c>
      <c r="X497" s="9" t="s">
        <v>313</v>
      </c>
      <c r="Y497" s="9" t="s">
        <v>313</v>
      </c>
      <c r="Z497" s="9" t="s">
        <v>312</v>
      </c>
      <c r="AA497" s="114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3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114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15">
        <v>0.45500000000000002</v>
      </c>
      <c r="E499" s="215">
        <v>0.44856000000000001</v>
      </c>
      <c r="F499" s="214">
        <v>0.45399999999999996</v>
      </c>
      <c r="G499" s="215">
        <v>0.44500000000000001</v>
      </c>
      <c r="H499" s="214">
        <v>0.48799999999999999</v>
      </c>
      <c r="I499" s="215">
        <v>0.48099999999999998</v>
      </c>
      <c r="J499" s="214" t="s">
        <v>324</v>
      </c>
      <c r="K499" s="213">
        <v>0.4</v>
      </c>
      <c r="L499" s="215">
        <v>0.45422500000000005</v>
      </c>
      <c r="M499" s="215">
        <v>0.46800000000000003</v>
      </c>
      <c r="N499" s="215">
        <v>0.46260000000000001</v>
      </c>
      <c r="O499" s="215">
        <v>0.45599999999999996</v>
      </c>
      <c r="P499" s="215">
        <v>0.45000000000000007</v>
      </c>
      <c r="Q499" s="215">
        <v>0.47299999999999998</v>
      </c>
      <c r="R499" s="213">
        <v>0.37140000000000001</v>
      </c>
      <c r="S499" s="215">
        <v>0.46499999999999997</v>
      </c>
      <c r="T499" s="215">
        <v>0.42900000000000005</v>
      </c>
      <c r="U499" s="215">
        <v>0.48099999999999998</v>
      </c>
      <c r="V499" s="215">
        <v>0.496</v>
      </c>
      <c r="W499" s="215">
        <v>0.471537890742462</v>
      </c>
      <c r="X499" s="215">
        <v>0.43676000000000004</v>
      </c>
      <c r="Y499" s="215">
        <v>0.45591670334336598</v>
      </c>
      <c r="Z499" s="215">
        <v>0.47400000000000003</v>
      </c>
      <c r="AA499" s="182"/>
      <c r="AB499" s="183"/>
      <c r="AC499" s="183"/>
      <c r="AD499" s="183"/>
      <c r="AE499" s="183"/>
      <c r="AF499" s="183"/>
      <c r="AG499" s="183"/>
      <c r="AH499" s="183"/>
      <c r="AI499" s="183"/>
      <c r="AJ499" s="183"/>
      <c r="AK499" s="183"/>
      <c r="AL499" s="183"/>
      <c r="AM499" s="183"/>
      <c r="AN499" s="183"/>
      <c r="AO499" s="183"/>
      <c r="AP499" s="183"/>
      <c r="AQ499" s="183"/>
      <c r="AR499" s="183"/>
      <c r="AS499" s="217">
        <v>1</v>
      </c>
    </row>
    <row r="500" spans="1:45">
      <c r="A500" s="33"/>
      <c r="B500" s="18">
        <v>1</v>
      </c>
      <c r="C500" s="7">
        <v>2</v>
      </c>
      <c r="D500" s="220">
        <v>0.45700000000000002</v>
      </c>
      <c r="E500" s="220">
        <v>0.45633000000000001</v>
      </c>
      <c r="F500" s="219">
        <v>0.44200000000000006</v>
      </c>
      <c r="G500" s="220">
        <v>0.436</v>
      </c>
      <c r="H500" s="219">
        <v>0.49199999999999999</v>
      </c>
      <c r="I500" s="220">
        <v>0.496</v>
      </c>
      <c r="J500" s="219" t="s">
        <v>324</v>
      </c>
      <c r="K500" s="218">
        <v>0.4</v>
      </c>
      <c r="L500" s="220">
        <v>0.46267929999999996</v>
      </c>
      <c r="M500" s="220">
        <v>0.46699999999999997</v>
      </c>
      <c r="N500" s="220">
        <v>0.46100000000000002</v>
      </c>
      <c r="O500" s="220">
        <v>0.45999999999999996</v>
      </c>
      <c r="P500" s="220">
        <v>0.46999999999999992</v>
      </c>
      <c r="Q500" s="220">
        <v>0.48199999999999998</v>
      </c>
      <c r="R500" s="218">
        <v>0.37769999999999998</v>
      </c>
      <c r="S500" s="220">
        <v>0.46699999999999997</v>
      </c>
      <c r="T500" s="220">
        <v>0.46100000000000002</v>
      </c>
      <c r="U500" s="220">
        <v>0.46600000000000003</v>
      </c>
      <c r="V500" s="220">
        <v>0.502</v>
      </c>
      <c r="W500" s="220">
        <v>0.4645758631701119</v>
      </c>
      <c r="X500" s="220">
        <v>0.44718999999999998</v>
      </c>
      <c r="Y500" s="220">
        <v>0.46392877911596331</v>
      </c>
      <c r="Z500" s="220">
        <v>0.46400000000000002</v>
      </c>
      <c r="AA500" s="182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217" t="e">
        <v>#N/A</v>
      </c>
    </row>
    <row r="501" spans="1:45">
      <c r="A501" s="33"/>
      <c r="B501" s="18">
        <v>1</v>
      </c>
      <c r="C501" s="7">
        <v>3</v>
      </c>
      <c r="D501" s="220">
        <v>0.45700000000000002</v>
      </c>
      <c r="E501" s="220">
        <v>0.46001999999999998</v>
      </c>
      <c r="F501" s="219">
        <v>0.432</v>
      </c>
      <c r="G501" s="220">
        <v>0.45100000000000001</v>
      </c>
      <c r="H501" s="219">
        <v>0.46400000000000002</v>
      </c>
      <c r="I501" s="220">
        <v>0.44700000000000001</v>
      </c>
      <c r="J501" s="219" t="s">
        <v>324</v>
      </c>
      <c r="K501" s="221">
        <v>0.41000000000000003</v>
      </c>
      <c r="L501" s="24">
        <v>0.46057229999999999</v>
      </c>
      <c r="M501" s="24">
        <v>0.48299999999999998</v>
      </c>
      <c r="N501" s="24">
        <v>0.46410000000000001</v>
      </c>
      <c r="O501" s="24">
        <v>0.45500000000000002</v>
      </c>
      <c r="P501" s="24">
        <v>0.45999999999999996</v>
      </c>
      <c r="Q501" s="24">
        <v>0.48700000000000004</v>
      </c>
      <c r="R501" s="221">
        <v>0.37880000000000003</v>
      </c>
      <c r="S501" s="24">
        <v>0.45799999999999996</v>
      </c>
      <c r="T501" s="24">
        <v>0.45100000000000001</v>
      </c>
      <c r="U501" s="24">
        <v>0.46100000000000002</v>
      </c>
      <c r="V501" s="24">
        <v>0.49</v>
      </c>
      <c r="W501" s="24">
        <v>0.47639569311233892</v>
      </c>
      <c r="X501" s="24">
        <v>0.43873000000000001</v>
      </c>
      <c r="Y501" s="24">
        <v>0.45708123089986347</v>
      </c>
      <c r="Z501" s="24">
        <v>0.45900000000000002</v>
      </c>
      <c r="AA501" s="182"/>
      <c r="AB501" s="183"/>
      <c r="AC501" s="183"/>
      <c r="AD501" s="183"/>
      <c r="AE501" s="183"/>
      <c r="AF501" s="183"/>
      <c r="AG501" s="183"/>
      <c r="AH501" s="183"/>
      <c r="AI501" s="183"/>
      <c r="AJ501" s="183"/>
      <c r="AK501" s="183"/>
      <c r="AL501" s="183"/>
      <c r="AM501" s="183"/>
      <c r="AN501" s="183"/>
      <c r="AO501" s="183"/>
      <c r="AP501" s="183"/>
      <c r="AQ501" s="183"/>
      <c r="AR501" s="183"/>
      <c r="AS501" s="217">
        <v>16</v>
      </c>
    </row>
    <row r="502" spans="1:45">
      <c r="A502" s="33"/>
      <c r="B502" s="18">
        <v>1</v>
      </c>
      <c r="C502" s="7">
        <v>4</v>
      </c>
      <c r="D502" s="220">
        <v>0.45999999999999996</v>
      </c>
      <c r="E502" s="220">
        <v>0.45066999999999996</v>
      </c>
      <c r="F502" s="219">
        <v>0.44999999999999996</v>
      </c>
      <c r="G502" s="220">
        <v>0.44400000000000006</v>
      </c>
      <c r="H502" s="219">
        <v>0.46200000000000002</v>
      </c>
      <c r="I502" s="220">
        <v>0.47000000000000003</v>
      </c>
      <c r="J502" s="219" t="s">
        <v>324</v>
      </c>
      <c r="K502" s="221">
        <v>0.4</v>
      </c>
      <c r="L502" s="24">
        <v>0.44975220000000005</v>
      </c>
      <c r="M502" s="24">
        <v>0.47400000000000003</v>
      </c>
      <c r="N502" s="24">
        <v>0.45799999999999996</v>
      </c>
      <c r="O502" s="24">
        <v>0.46899999999999997</v>
      </c>
      <c r="P502" s="24">
        <v>0.45000000000000007</v>
      </c>
      <c r="Q502" s="24">
        <v>0.48599999999999999</v>
      </c>
      <c r="R502" s="221">
        <v>0.37509999999999999</v>
      </c>
      <c r="S502" s="24">
        <v>0.46600000000000003</v>
      </c>
      <c r="T502" s="24">
        <v>0.45300000000000001</v>
      </c>
      <c r="U502" s="24">
        <v>0.47499999999999998</v>
      </c>
      <c r="V502" s="24">
        <v>0.49</v>
      </c>
      <c r="W502" s="24">
        <v>0.49631380065214498</v>
      </c>
      <c r="X502" s="24">
        <v>0.43873000000000001</v>
      </c>
      <c r="Y502" s="24">
        <v>0.4549148890411584</v>
      </c>
      <c r="Z502" s="24">
        <v>0.46600000000000003</v>
      </c>
      <c r="AA502" s="182"/>
      <c r="AB502" s="183"/>
      <c r="AC502" s="183"/>
      <c r="AD502" s="183"/>
      <c r="AE502" s="183"/>
      <c r="AF502" s="183"/>
      <c r="AG502" s="183"/>
      <c r="AH502" s="183"/>
      <c r="AI502" s="183"/>
      <c r="AJ502" s="183"/>
      <c r="AK502" s="183"/>
      <c r="AL502" s="183"/>
      <c r="AM502" s="183"/>
      <c r="AN502" s="183"/>
      <c r="AO502" s="183"/>
      <c r="AP502" s="183"/>
      <c r="AQ502" s="183"/>
      <c r="AR502" s="183"/>
      <c r="AS502" s="217">
        <v>0.46340437878070195</v>
      </c>
    </row>
    <row r="503" spans="1:45">
      <c r="A503" s="33"/>
      <c r="B503" s="18">
        <v>1</v>
      </c>
      <c r="C503" s="7">
        <v>5</v>
      </c>
      <c r="D503" s="220">
        <v>0.45599999999999996</v>
      </c>
      <c r="E503" s="220">
        <v>0.46011000000000002</v>
      </c>
      <c r="F503" s="223">
        <v>0.48599999999999999</v>
      </c>
      <c r="G503" s="220">
        <v>0.44400000000000006</v>
      </c>
      <c r="H503" s="220">
        <v>0.44799999999999995</v>
      </c>
      <c r="I503" s="220">
        <v>0.48</v>
      </c>
      <c r="J503" s="220" t="s">
        <v>324</v>
      </c>
      <c r="K503" s="218">
        <v>0.43</v>
      </c>
      <c r="L503" s="220">
        <v>0.4764813</v>
      </c>
      <c r="M503" s="220">
        <v>0.47200000000000003</v>
      </c>
      <c r="N503" s="220">
        <v>0.46230000000000004</v>
      </c>
      <c r="O503" s="220">
        <v>0.47200000000000003</v>
      </c>
      <c r="P503" s="220">
        <v>0.45999999999999996</v>
      </c>
      <c r="Q503" s="220">
        <v>0.48599999999999999</v>
      </c>
      <c r="R503" s="218">
        <v>0.37909999999999999</v>
      </c>
      <c r="S503" s="220">
        <v>0.46100000000000002</v>
      </c>
      <c r="T503" s="220">
        <v>0.439</v>
      </c>
      <c r="U503" s="220">
        <v>0.45900000000000002</v>
      </c>
      <c r="V503" s="220">
        <v>0.47899999999999998</v>
      </c>
      <c r="W503" s="220">
        <v>0.49261465527246889</v>
      </c>
      <c r="X503" s="220">
        <v>0.43343999999999994</v>
      </c>
      <c r="Y503" s="220">
        <v>0.46804667911414444</v>
      </c>
      <c r="Z503" s="220">
        <v>0.47400000000000003</v>
      </c>
      <c r="AA503" s="182"/>
      <c r="AB503" s="183"/>
      <c r="AC503" s="183"/>
      <c r="AD503" s="183"/>
      <c r="AE503" s="183"/>
      <c r="AF503" s="183"/>
      <c r="AG503" s="183"/>
      <c r="AH503" s="183"/>
      <c r="AI503" s="183"/>
      <c r="AJ503" s="183"/>
      <c r="AK503" s="183"/>
      <c r="AL503" s="183"/>
      <c r="AM503" s="183"/>
      <c r="AN503" s="183"/>
      <c r="AO503" s="183"/>
      <c r="AP503" s="183"/>
      <c r="AQ503" s="183"/>
      <c r="AR503" s="183"/>
      <c r="AS503" s="217">
        <v>97</v>
      </c>
    </row>
    <row r="504" spans="1:45">
      <c r="A504" s="33"/>
      <c r="B504" s="18">
        <v>1</v>
      </c>
      <c r="C504" s="7">
        <v>6</v>
      </c>
      <c r="D504" s="220">
        <v>0.45199999999999996</v>
      </c>
      <c r="E504" s="220">
        <v>0.46255000000000002</v>
      </c>
      <c r="F504" s="220">
        <v>0.44799999999999995</v>
      </c>
      <c r="G504" s="220">
        <v>0.44400000000000006</v>
      </c>
      <c r="H504" s="220">
        <v>0.45399999999999996</v>
      </c>
      <c r="I504" s="220">
        <v>0.48700000000000004</v>
      </c>
      <c r="J504" s="220" t="s">
        <v>324</v>
      </c>
      <c r="K504" s="218">
        <v>0.42</v>
      </c>
      <c r="L504" s="220">
        <v>0.48424899999999999</v>
      </c>
      <c r="M504" s="220">
        <v>0.46899999999999997</v>
      </c>
      <c r="N504" s="220">
        <v>0.46309999999999996</v>
      </c>
      <c r="O504" s="220">
        <v>0.441</v>
      </c>
      <c r="P504" s="220">
        <v>0.45999999999999996</v>
      </c>
      <c r="Q504" s="220">
        <v>0.48900000000000005</v>
      </c>
      <c r="R504" s="218">
        <v>0.37720000000000004</v>
      </c>
      <c r="S504" s="220">
        <v>0.46899999999999997</v>
      </c>
      <c r="T504" s="220">
        <v>0.45199999999999996</v>
      </c>
      <c r="U504" s="220">
        <v>0.47600000000000003</v>
      </c>
      <c r="V504" s="220">
        <v>0.48799999999999999</v>
      </c>
      <c r="W504" s="220">
        <v>0.49021891531033895</v>
      </c>
      <c r="X504" s="223">
        <v>0.45617000000000002</v>
      </c>
      <c r="Y504" s="220">
        <v>0.45466125390987444</v>
      </c>
      <c r="Z504" s="220">
        <v>0.48</v>
      </c>
      <c r="AA504" s="182"/>
      <c r="AB504" s="183"/>
      <c r="AC504" s="183"/>
      <c r="AD504" s="183"/>
      <c r="AE504" s="183"/>
      <c r="AF504" s="183"/>
      <c r="AG504" s="183"/>
      <c r="AH504" s="183"/>
      <c r="AI504" s="183"/>
      <c r="AJ504" s="183"/>
      <c r="AK504" s="183"/>
      <c r="AL504" s="183"/>
      <c r="AM504" s="183"/>
      <c r="AN504" s="183"/>
      <c r="AO504" s="183"/>
      <c r="AP504" s="183"/>
      <c r="AQ504" s="183"/>
      <c r="AR504" s="183"/>
      <c r="AS504" s="72"/>
    </row>
    <row r="505" spans="1:45">
      <c r="A505" s="33"/>
      <c r="B505" s="19" t="s">
        <v>220</v>
      </c>
      <c r="C505" s="11"/>
      <c r="D505" s="224">
        <v>0.45616666666666666</v>
      </c>
      <c r="E505" s="224">
        <v>0.45637333333333335</v>
      </c>
      <c r="F505" s="224">
        <v>0.45200000000000001</v>
      </c>
      <c r="G505" s="224">
        <v>0.44400000000000001</v>
      </c>
      <c r="H505" s="224">
        <v>0.46799999999999997</v>
      </c>
      <c r="I505" s="224">
        <v>0.47683333333333328</v>
      </c>
      <c r="J505" s="224" t="s">
        <v>618</v>
      </c>
      <c r="K505" s="224">
        <v>0.41</v>
      </c>
      <c r="L505" s="224">
        <v>0.46465985000000004</v>
      </c>
      <c r="M505" s="224">
        <v>0.47216666666666668</v>
      </c>
      <c r="N505" s="224">
        <v>0.46184999999999993</v>
      </c>
      <c r="O505" s="224">
        <v>0.45883333333333326</v>
      </c>
      <c r="P505" s="224">
        <v>0.45833333333333331</v>
      </c>
      <c r="Q505" s="224">
        <v>0.48383333333333328</v>
      </c>
      <c r="R505" s="224">
        <v>0.37655</v>
      </c>
      <c r="S505" s="224">
        <v>0.46433333333333326</v>
      </c>
      <c r="T505" s="224">
        <v>0.44750000000000001</v>
      </c>
      <c r="U505" s="224">
        <v>0.46966666666666668</v>
      </c>
      <c r="V505" s="224">
        <v>0.49083333333333329</v>
      </c>
      <c r="W505" s="224">
        <v>0.481942803043311</v>
      </c>
      <c r="X505" s="224">
        <v>0.44183666666666671</v>
      </c>
      <c r="Y505" s="224">
        <v>0.45909158923739496</v>
      </c>
      <c r="Z505" s="224">
        <v>0.46950000000000003</v>
      </c>
      <c r="AA505" s="182"/>
      <c r="AB505" s="183"/>
      <c r="AC505" s="183"/>
      <c r="AD505" s="183"/>
      <c r="AE505" s="183"/>
      <c r="AF505" s="183"/>
      <c r="AG505" s="183"/>
      <c r="AH505" s="183"/>
      <c r="AI505" s="183"/>
      <c r="AJ505" s="183"/>
      <c r="AK505" s="183"/>
      <c r="AL505" s="183"/>
      <c r="AM505" s="183"/>
      <c r="AN505" s="183"/>
      <c r="AO505" s="183"/>
      <c r="AP505" s="183"/>
      <c r="AQ505" s="183"/>
      <c r="AR505" s="183"/>
      <c r="AS505" s="72"/>
    </row>
    <row r="506" spans="1:45">
      <c r="A506" s="33"/>
      <c r="B506" s="2" t="s">
        <v>221</v>
      </c>
      <c r="C506" s="31"/>
      <c r="D506" s="24">
        <v>0.45650000000000002</v>
      </c>
      <c r="E506" s="24">
        <v>0.458175</v>
      </c>
      <c r="F506" s="24">
        <v>0.44899999999999995</v>
      </c>
      <c r="G506" s="24">
        <v>0.44400000000000006</v>
      </c>
      <c r="H506" s="24">
        <v>0.46300000000000002</v>
      </c>
      <c r="I506" s="24">
        <v>0.48049999999999998</v>
      </c>
      <c r="J506" s="24" t="s">
        <v>618</v>
      </c>
      <c r="K506" s="24">
        <v>0.40500000000000003</v>
      </c>
      <c r="L506" s="24">
        <v>0.46162579999999998</v>
      </c>
      <c r="M506" s="24">
        <v>0.47050000000000003</v>
      </c>
      <c r="N506" s="24">
        <v>0.46245000000000003</v>
      </c>
      <c r="O506" s="24">
        <v>0.45799999999999996</v>
      </c>
      <c r="P506" s="24">
        <v>0.45999999999999996</v>
      </c>
      <c r="Q506" s="24">
        <v>0.48599999999999999</v>
      </c>
      <c r="R506" s="24">
        <v>0.37745000000000001</v>
      </c>
      <c r="S506" s="24">
        <v>0.46550000000000002</v>
      </c>
      <c r="T506" s="24">
        <v>0.45150000000000001</v>
      </c>
      <c r="U506" s="24">
        <v>0.47050000000000003</v>
      </c>
      <c r="V506" s="24">
        <v>0.49</v>
      </c>
      <c r="W506" s="24">
        <v>0.48330730421133894</v>
      </c>
      <c r="X506" s="24">
        <v>0.43873000000000001</v>
      </c>
      <c r="Y506" s="24">
        <v>0.45649896712161475</v>
      </c>
      <c r="Z506" s="24">
        <v>0.47000000000000003</v>
      </c>
      <c r="AA506" s="182"/>
      <c r="AB506" s="183"/>
      <c r="AC506" s="183"/>
      <c r="AD506" s="183"/>
      <c r="AE506" s="183"/>
      <c r="AF506" s="183"/>
      <c r="AG506" s="183"/>
      <c r="AH506" s="183"/>
      <c r="AI506" s="183"/>
      <c r="AJ506" s="183"/>
      <c r="AK506" s="183"/>
      <c r="AL506" s="183"/>
      <c r="AM506" s="183"/>
      <c r="AN506" s="183"/>
      <c r="AO506" s="183"/>
      <c r="AP506" s="183"/>
      <c r="AQ506" s="183"/>
      <c r="AR506" s="183"/>
      <c r="AS506" s="72"/>
    </row>
    <row r="507" spans="1:45">
      <c r="A507" s="33"/>
      <c r="B507" s="2" t="s">
        <v>222</v>
      </c>
      <c r="C507" s="31"/>
      <c r="D507" s="24">
        <v>2.6394443859772249E-3</v>
      </c>
      <c r="E507" s="24">
        <v>5.6389739019316945E-3</v>
      </c>
      <c r="F507" s="24">
        <v>1.8330302779823351E-2</v>
      </c>
      <c r="G507" s="24">
        <v>4.7749345545253325E-3</v>
      </c>
      <c r="H507" s="24">
        <v>1.8022208521710107E-2</v>
      </c>
      <c r="I507" s="24">
        <v>1.6940090515303232E-2</v>
      </c>
      <c r="J507" s="24" t="s">
        <v>618</v>
      </c>
      <c r="K507" s="24">
        <v>1.2649110640673502E-2</v>
      </c>
      <c r="L507" s="24">
        <v>1.3230542272900209E-2</v>
      </c>
      <c r="M507" s="24">
        <v>5.9132619311735779E-3</v>
      </c>
      <c r="N507" s="24">
        <v>2.1417282740814839E-3</v>
      </c>
      <c r="O507" s="24">
        <v>1.1125046816380895E-2</v>
      </c>
      <c r="P507" s="24">
        <v>7.5277265270907497E-3</v>
      </c>
      <c r="Q507" s="24">
        <v>5.776388721915009E-3</v>
      </c>
      <c r="R507" s="24">
        <v>2.8960317677815635E-3</v>
      </c>
      <c r="S507" s="24">
        <v>4.0824829046386289E-3</v>
      </c>
      <c r="T507" s="24">
        <v>1.1484772527133471E-2</v>
      </c>
      <c r="U507" s="24">
        <v>8.9368152418334377E-3</v>
      </c>
      <c r="V507" s="24">
        <v>7.7567175188134043E-3</v>
      </c>
      <c r="W507" s="24">
        <v>1.2880615401948041E-2</v>
      </c>
      <c r="X507" s="24">
        <v>8.3627977774586217E-3</v>
      </c>
      <c r="Y507" s="24">
        <v>5.5639226693204582E-3</v>
      </c>
      <c r="Z507" s="24">
        <v>7.7910204723129744E-3</v>
      </c>
      <c r="AA507" s="182"/>
      <c r="AB507" s="183"/>
      <c r="AC507" s="183"/>
      <c r="AD507" s="183"/>
      <c r="AE507" s="183"/>
      <c r="AF507" s="183"/>
      <c r="AG507" s="183"/>
      <c r="AH507" s="183"/>
      <c r="AI507" s="183"/>
      <c r="AJ507" s="183"/>
      <c r="AK507" s="183"/>
      <c r="AL507" s="183"/>
      <c r="AM507" s="183"/>
      <c r="AN507" s="183"/>
      <c r="AO507" s="183"/>
      <c r="AP507" s="183"/>
      <c r="AQ507" s="183"/>
      <c r="AR507" s="183"/>
      <c r="AS507" s="72"/>
    </row>
    <row r="508" spans="1:45">
      <c r="A508" s="33"/>
      <c r="B508" s="2" t="s">
        <v>86</v>
      </c>
      <c r="C508" s="31"/>
      <c r="D508" s="12">
        <v>5.7861404150030505E-3</v>
      </c>
      <c r="E508" s="12">
        <v>1.2356054769337299E-2</v>
      </c>
      <c r="F508" s="12">
        <v>4.0553767211998562E-2</v>
      </c>
      <c r="G508" s="12">
        <v>1.0754357104786784E-2</v>
      </c>
      <c r="H508" s="12">
        <v>3.8508992567756639E-2</v>
      </c>
      <c r="I508" s="12">
        <v>3.5526229672079482E-2</v>
      </c>
      <c r="J508" s="12" t="s">
        <v>618</v>
      </c>
      <c r="K508" s="12">
        <v>3.0851489367496349E-2</v>
      </c>
      <c r="L508" s="12">
        <v>2.8473607678606638E-2</v>
      </c>
      <c r="M508" s="12">
        <v>1.252367511014524E-2</v>
      </c>
      <c r="N508" s="12">
        <v>4.6372810957702373E-3</v>
      </c>
      <c r="O508" s="12">
        <v>2.424637882247925E-2</v>
      </c>
      <c r="P508" s="12">
        <v>1.6424130604561635E-2</v>
      </c>
      <c r="Q508" s="12">
        <v>1.1938798598515349E-2</v>
      </c>
      <c r="R508" s="12">
        <v>7.6909620708579566E-3</v>
      </c>
      <c r="S508" s="12">
        <v>8.7921383445196608E-3</v>
      </c>
      <c r="T508" s="12">
        <v>2.5664296150018931E-2</v>
      </c>
      <c r="U508" s="12">
        <v>1.9027995546841953E-2</v>
      </c>
      <c r="V508" s="12">
        <v>1.580315963085923E-2</v>
      </c>
      <c r="W508" s="12">
        <v>2.6726439985432237E-2</v>
      </c>
      <c r="X508" s="12">
        <v>1.892735123263941E-2</v>
      </c>
      <c r="Y508" s="12">
        <v>1.211941756232735E-2</v>
      </c>
      <c r="Z508" s="12">
        <v>1.6594292805778434E-2</v>
      </c>
      <c r="AA508" s="114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223</v>
      </c>
      <c r="C509" s="31"/>
      <c r="D509" s="12">
        <v>-1.5618566516524934E-2</v>
      </c>
      <c r="E509" s="12">
        <v>-1.5172591734822438E-2</v>
      </c>
      <c r="F509" s="12">
        <v>-2.4609993566976796E-2</v>
      </c>
      <c r="G509" s="12">
        <v>-4.1873533503844484E-2</v>
      </c>
      <c r="H509" s="12">
        <v>9.9170863067585824E-3</v>
      </c>
      <c r="I509" s="12">
        <v>2.8978911653716466E-2</v>
      </c>
      <c r="J509" s="12" t="s">
        <v>618</v>
      </c>
      <c r="K509" s="12">
        <v>-0.11524357823553211</v>
      </c>
      <c r="L509" s="12">
        <v>2.7092346917425569E-3</v>
      </c>
      <c r="M509" s="12">
        <v>1.8908513357210444E-2</v>
      </c>
      <c r="N509" s="12">
        <v>-3.3542600197086214E-3</v>
      </c>
      <c r="O509" s="12">
        <v>-9.8640532042357787E-3</v>
      </c>
      <c r="P509" s="12">
        <v>-1.094302445028994E-2</v>
      </c>
      <c r="Q509" s="12">
        <v>4.4084509098475611E-2</v>
      </c>
      <c r="R509" s="12">
        <v>-0.18742675459656</v>
      </c>
      <c r="S509" s="12">
        <v>2.0046305023606603E-3</v>
      </c>
      <c r="T509" s="12">
        <v>-3.4320734781464801E-2</v>
      </c>
      <c r="U509" s="12">
        <v>1.3513657126939416E-2</v>
      </c>
      <c r="V509" s="12">
        <v>5.9190106543234977E-2</v>
      </c>
      <c r="W509" s="12">
        <v>4.0004853453018407E-2</v>
      </c>
      <c r="X509" s="12">
        <v>-4.6541882428439041E-2</v>
      </c>
      <c r="Y509" s="12">
        <v>-9.3067518150231621E-3</v>
      </c>
      <c r="Z509" s="12">
        <v>1.3154000044921288E-2</v>
      </c>
      <c r="AA509" s="114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55" t="s">
        <v>224</v>
      </c>
      <c r="C510" s="56"/>
      <c r="D510" s="54">
        <v>0.32</v>
      </c>
      <c r="E510" s="54">
        <v>0.3</v>
      </c>
      <c r="F510" s="54">
        <v>0.63</v>
      </c>
      <c r="G510" s="54">
        <v>1.22</v>
      </c>
      <c r="H510" s="54">
        <v>0.56000000000000005</v>
      </c>
      <c r="I510" s="54">
        <v>1.21</v>
      </c>
      <c r="J510" s="54" t="s">
        <v>225</v>
      </c>
      <c r="K510" s="54">
        <v>3.73</v>
      </c>
      <c r="L510" s="54">
        <v>0.31</v>
      </c>
      <c r="M510" s="54">
        <v>0.87</v>
      </c>
      <c r="N510" s="54">
        <v>0.1</v>
      </c>
      <c r="O510" s="54">
        <v>0.12</v>
      </c>
      <c r="P510" s="54">
        <v>0.16</v>
      </c>
      <c r="Q510" s="54">
        <v>1.73</v>
      </c>
      <c r="R510" s="54">
        <v>6.21</v>
      </c>
      <c r="S510" s="54">
        <v>0.28999999999999998</v>
      </c>
      <c r="T510" s="54">
        <v>0.96</v>
      </c>
      <c r="U510" s="54">
        <v>0.68</v>
      </c>
      <c r="V510" s="54">
        <v>2.25</v>
      </c>
      <c r="W510" s="54">
        <v>1.59</v>
      </c>
      <c r="X510" s="54">
        <v>1.38</v>
      </c>
      <c r="Y510" s="54">
        <v>0.1</v>
      </c>
      <c r="Z510" s="54">
        <v>0.67</v>
      </c>
      <c r="AA510" s="114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S511" s="71"/>
    </row>
    <row r="512" spans="1:45" ht="19.5">
      <c r="B512" s="37" t="s">
        <v>582</v>
      </c>
      <c r="AS512" s="30" t="s">
        <v>67</v>
      </c>
    </row>
    <row r="513" spans="1:45" ht="19.5">
      <c r="A513" s="27" t="s">
        <v>285</v>
      </c>
      <c r="B513" s="17" t="s">
        <v>117</v>
      </c>
      <c r="C513" s="14" t="s">
        <v>118</v>
      </c>
      <c r="D513" s="15" t="s">
        <v>210</v>
      </c>
      <c r="E513" s="16" t="s">
        <v>210</v>
      </c>
      <c r="F513" s="16" t="s">
        <v>210</v>
      </c>
      <c r="G513" s="16" t="s">
        <v>210</v>
      </c>
      <c r="H513" s="16" t="s">
        <v>210</v>
      </c>
      <c r="I513" s="16" t="s">
        <v>210</v>
      </c>
      <c r="J513" s="16" t="s">
        <v>210</v>
      </c>
      <c r="K513" s="16" t="s">
        <v>210</v>
      </c>
      <c r="L513" s="16" t="s">
        <v>210</v>
      </c>
      <c r="M513" s="16" t="s">
        <v>210</v>
      </c>
      <c r="N513" s="16" t="s">
        <v>210</v>
      </c>
      <c r="O513" s="16" t="s">
        <v>210</v>
      </c>
      <c r="P513" s="16" t="s">
        <v>210</v>
      </c>
      <c r="Q513" s="16" t="s">
        <v>210</v>
      </c>
      <c r="R513" s="16" t="s">
        <v>210</v>
      </c>
      <c r="S513" s="16" t="s">
        <v>210</v>
      </c>
      <c r="T513" s="16" t="s">
        <v>210</v>
      </c>
      <c r="U513" s="16" t="s">
        <v>210</v>
      </c>
      <c r="V513" s="16" t="s">
        <v>210</v>
      </c>
      <c r="W513" s="16" t="s">
        <v>210</v>
      </c>
      <c r="X513" s="16" t="s">
        <v>210</v>
      </c>
      <c r="Y513" s="16" t="s">
        <v>210</v>
      </c>
      <c r="Z513" s="16" t="s">
        <v>210</v>
      </c>
      <c r="AA513" s="114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211</v>
      </c>
      <c r="C514" s="7" t="s">
        <v>211</v>
      </c>
      <c r="D514" s="112" t="s">
        <v>252</v>
      </c>
      <c r="E514" s="113" t="s">
        <v>253</v>
      </c>
      <c r="F514" s="113" t="s">
        <v>254</v>
      </c>
      <c r="G514" s="113" t="s">
        <v>256</v>
      </c>
      <c r="H514" s="113" t="s">
        <v>325</v>
      </c>
      <c r="I514" s="113" t="s">
        <v>257</v>
      </c>
      <c r="J514" s="113" t="s">
        <v>258</v>
      </c>
      <c r="K514" s="113" t="s">
        <v>259</v>
      </c>
      <c r="L514" s="113" t="s">
        <v>326</v>
      </c>
      <c r="M514" s="113" t="s">
        <v>260</v>
      </c>
      <c r="N514" s="113" t="s">
        <v>261</v>
      </c>
      <c r="O514" s="113" t="s">
        <v>262</v>
      </c>
      <c r="P514" s="113" t="s">
        <v>263</v>
      </c>
      <c r="Q514" s="113" t="s">
        <v>264</v>
      </c>
      <c r="R514" s="113" t="s">
        <v>327</v>
      </c>
      <c r="S514" s="113" t="s">
        <v>265</v>
      </c>
      <c r="T514" s="113" t="s">
        <v>266</v>
      </c>
      <c r="U514" s="113" t="s">
        <v>267</v>
      </c>
      <c r="V514" s="113" t="s">
        <v>268</v>
      </c>
      <c r="W514" s="113" t="s">
        <v>269</v>
      </c>
      <c r="X514" s="113" t="s">
        <v>270</v>
      </c>
      <c r="Y514" s="113" t="s">
        <v>271</v>
      </c>
      <c r="Z514" s="113" t="s">
        <v>328</v>
      </c>
      <c r="AA514" s="114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1</v>
      </c>
    </row>
    <row r="515" spans="1:45">
      <c r="A515" s="33"/>
      <c r="B515" s="18"/>
      <c r="C515" s="7"/>
      <c r="D515" s="8" t="s">
        <v>312</v>
      </c>
      <c r="E515" s="9" t="s">
        <v>312</v>
      </c>
      <c r="F515" s="9" t="s">
        <v>313</v>
      </c>
      <c r="G515" s="9" t="s">
        <v>313</v>
      </c>
      <c r="H515" s="9" t="s">
        <v>313</v>
      </c>
      <c r="I515" s="9" t="s">
        <v>119</v>
      </c>
      <c r="J515" s="9" t="s">
        <v>312</v>
      </c>
      <c r="K515" s="9" t="s">
        <v>313</v>
      </c>
      <c r="L515" s="9" t="s">
        <v>312</v>
      </c>
      <c r="M515" s="9" t="s">
        <v>119</v>
      </c>
      <c r="N515" s="9" t="s">
        <v>313</v>
      </c>
      <c r="O515" s="9" t="s">
        <v>312</v>
      </c>
      <c r="P515" s="9" t="s">
        <v>119</v>
      </c>
      <c r="Q515" s="9" t="s">
        <v>119</v>
      </c>
      <c r="R515" s="9" t="s">
        <v>119</v>
      </c>
      <c r="S515" s="9" t="s">
        <v>313</v>
      </c>
      <c r="T515" s="9" t="s">
        <v>313</v>
      </c>
      <c r="U515" s="9" t="s">
        <v>313</v>
      </c>
      <c r="V515" s="9" t="s">
        <v>119</v>
      </c>
      <c r="W515" s="9" t="s">
        <v>119</v>
      </c>
      <c r="X515" s="9" t="s">
        <v>313</v>
      </c>
      <c r="Y515" s="9" t="s">
        <v>313</v>
      </c>
      <c r="Z515" s="9" t="s">
        <v>312</v>
      </c>
      <c r="AA515" s="114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3</v>
      </c>
    </row>
    <row r="516" spans="1:45">
      <c r="A516" s="33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114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3</v>
      </c>
    </row>
    <row r="517" spans="1:45">
      <c r="A517" s="33"/>
      <c r="B517" s="17">
        <v>1</v>
      </c>
      <c r="C517" s="13">
        <v>1</v>
      </c>
      <c r="D517" s="215">
        <v>0.97947799999999996</v>
      </c>
      <c r="E517" s="215">
        <v>0.965615</v>
      </c>
      <c r="F517" s="214">
        <v>0.97733000000000003</v>
      </c>
      <c r="G517" s="215">
        <v>0.95799999999999996</v>
      </c>
      <c r="H517" s="214">
        <v>1.0505</v>
      </c>
      <c r="I517" s="215">
        <v>1.0354000000000001</v>
      </c>
      <c r="J517" s="214" t="s">
        <v>329</v>
      </c>
      <c r="K517" s="213">
        <v>0.86107999999999996</v>
      </c>
      <c r="L517" s="215">
        <v>0.97781015999999998</v>
      </c>
      <c r="M517" s="215">
        <v>1.00746</v>
      </c>
      <c r="N517" s="215">
        <v>0.99583999999999995</v>
      </c>
      <c r="O517" s="215">
        <v>0.98163100000000003</v>
      </c>
      <c r="P517" s="215">
        <v>0.96899999999999997</v>
      </c>
      <c r="Q517" s="215">
        <v>1.01823</v>
      </c>
      <c r="R517" s="213">
        <v>0.79951000000000005</v>
      </c>
      <c r="S517" s="215">
        <v>1.0009999999999999</v>
      </c>
      <c r="T517" s="215">
        <v>0.92349999999999999</v>
      </c>
      <c r="U517" s="215">
        <v>1.0354000000000001</v>
      </c>
      <c r="V517" s="215">
        <v>1.0677399999999999</v>
      </c>
      <c r="W517" s="215">
        <v>1.015079617</v>
      </c>
      <c r="X517" s="215">
        <v>0.94021299999999997</v>
      </c>
      <c r="Y517" s="215">
        <v>0.98145188699999997</v>
      </c>
      <c r="Z517" s="215">
        <v>1.0204</v>
      </c>
      <c r="AA517" s="182"/>
      <c r="AB517" s="183"/>
      <c r="AC517" s="183"/>
      <c r="AD517" s="183"/>
      <c r="AE517" s="183"/>
      <c r="AF517" s="183"/>
      <c r="AG517" s="183"/>
      <c r="AH517" s="183"/>
      <c r="AI517" s="183"/>
      <c r="AJ517" s="183"/>
      <c r="AK517" s="183"/>
      <c r="AL517" s="183"/>
      <c r="AM517" s="183"/>
      <c r="AN517" s="183"/>
      <c r="AO517" s="183"/>
      <c r="AP517" s="183"/>
      <c r="AQ517" s="183"/>
      <c r="AR517" s="183"/>
      <c r="AS517" s="217">
        <v>1</v>
      </c>
    </row>
    <row r="518" spans="1:45">
      <c r="A518" s="33"/>
      <c r="B518" s="18">
        <v>1</v>
      </c>
      <c r="C518" s="7">
        <v>2</v>
      </c>
      <c r="D518" s="220">
        <v>0.98378399999999999</v>
      </c>
      <c r="E518" s="220">
        <v>0.98234200000000005</v>
      </c>
      <c r="F518" s="219">
        <v>0.95148999999999995</v>
      </c>
      <c r="G518" s="220">
        <v>0.93859999999999999</v>
      </c>
      <c r="H518" s="219">
        <v>1.0590999999999999</v>
      </c>
      <c r="I518" s="220">
        <v>1.0677000000000001</v>
      </c>
      <c r="J518" s="219" t="s">
        <v>329</v>
      </c>
      <c r="K518" s="218">
        <v>0.86107999999999996</v>
      </c>
      <c r="L518" s="220">
        <v>0.99600973000000004</v>
      </c>
      <c r="M518" s="220">
        <v>1.0053099999999999</v>
      </c>
      <c r="N518" s="220">
        <v>0.99238999999999999</v>
      </c>
      <c r="O518" s="220">
        <v>0.99024199999999996</v>
      </c>
      <c r="P518" s="220">
        <v>1.012</v>
      </c>
      <c r="Q518" s="220">
        <v>1.0376000000000001</v>
      </c>
      <c r="R518" s="218">
        <v>0.81306999999999996</v>
      </c>
      <c r="S518" s="220">
        <v>1.0053000000000001</v>
      </c>
      <c r="T518" s="220">
        <v>0.99239999999999995</v>
      </c>
      <c r="U518" s="220">
        <v>1.0032000000000001</v>
      </c>
      <c r="V518" s="220">
        <v>1.08066</v>
      </c>
      <c r="W518" s="220">
        <v>1.0000924609999999</v>
      </c>
      <c r="X518" s="220">
        <v>0.96266600000000002</v>
      </c>
      <c r="Y518" s="220">
        <v>0.998699483</v>
      </c>
      <c r="Z518" s="220">
        <v>0.99890000000000001</v>
      </c>
      <c r="AA518" s="182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217" t="e">
        <v>#N/A</v>
      </c>
    </row>
    <row r="519" spans="1:45">
      <c r="A519" s="33"/>
      <c r="B519" s="18">
        <v>1</v>
      </c>
      <c r="C519" s="7">
        <v>3</v>
      </c>
      <c r="D519" s="220">
        <v>0.98378399999999999</v>
      </c>
      <c r="E519" s="220">
        <v>0.99028499999999997</v>
      </c>
      <c r="F519" s="219">
        <v>0.92996999999999996</v>
      </c>
      <c r="G519" s="220">
        <v>0.97089999999999999</v>
      </c>
      <c r="H519" s="219">
        <v>0.99890000000000001</v>
      </c>
      <c r="I519" s="220">
        <v>0.96230000000000004</v>
      </c>
      <c r="J519" s="219" t="s">
        <v>329</v>
      </c>
      <c r="K519" s="221">
        <v>0.88261000000000001</v>
      </c>
      <c r="L519" s="24">
        <v>0.99147399000000003</v>
      </c>
      <c r="M519" s="24">
        <v>1.03975</v>
      </c>
      <c r="N519" s="24">
        <v>0.99907000000000001</v>
      </c>
      <c r="O519" s="24">
        <v>0.97947799999999996</v>
      </c>
      <c r="P519" s="24">
        <v>0.99</v>
      </c>
      <c r="Q519" s="24">
        <v>1.04836</v>
      </c>
      <c r="R519" s="221">
        <v>0.81544000000000005</v>
      </c>
      <c r="S519" s="24">
        <v>0.9859</v>
      </c>
      <c r="T519" s="24">
        <v>0.97089999999999999</v>
      </c>
      <c r="U519" s="24">
        <v>0.99239999999999995</v>
      </c>
      <c r="V519" s="24">
        <v>1.0548200000000001</v>
      </c>
      <c r="W519" s="24">
        <v>1.025537009</v>
      </c>
      <c r="X519" s="24">
        <v>0.94445400000000002</v>
      </c>
      <c r="Y519" s="24">
        <v>0.98395876599999998</v>
      </c>
      <c r="Z519" s="24">
        <v>0.98809999999999998</v>
      </c>
      <c r="AA519" s="182"/>
      <c r="AB519" s="183"/>
      <c r="AC519" s="183"/>
      <c r="AD519" s="183"/>
      <c r="AE519" s="183"/>
      <c r="AF519" s="183"/>
      <c r="AG519" s="183"/>
      <c r="AH519" s="183"/>
      <c r="AI519" s="183"/>
      <c r="AJ519" s="183"/>
      <c r="AK519" s="183"/>
      <c r="AL519" s="183"/>
      <c r="AM519" s="183"/>
      <c r="AN519" s="183"/>
      <c r="AO519" s="183"/>
      <c r="AP519" s="183"/>
      <c r="AQ519" s="183"/>
      <c r="AR519" s="183"/>
      <c r="AS519" s="217">
        <v>16</v>
      </c>
    </row>
    <row r="520" spans="1:45">
      <c r="A520" s="33"/>
      <c r="B520" s="18">
        <v>1</v>
      </c>
      <c r="C520" s="7">
        <v>4</v>
      </c>
      <c r="D520" s="220">
        <v>0.99024199999999996</v>
      </c>
      <c r="E520" s="220">
        <v>0.97015700000000005</v>
      </c>
      <c r="F520" s="219">
        <v>0.96870999999999996</v>
      </c>
      <c r="G520" s="220">
        <v>0.95579999999999998</v>
      </c>
      <c r="H520" s="219">
        <v>0.99450000000000005</v>
      </c>
      <c r="I520" s="220">
        <v>1.0118</v>
      </c>
      <c r="J520" s="219" t="s">
        <v>329</v>
      </c>
      <c r="K520" s="221">
        <v>0.86107999999999996</v>
      </c>
      <c r="L520" s="24">
        <v>0.96818156</v>
      </c>
      <c r="M520" s="24">
        <v>1.0203800000000001</v>
      </c>
      <c r="N520" s="24">
        <v>0.98594000000000004</v>
      </c>
      <c r="O520" s="24">
        <v>1.0096160000000001</v>
      </c>
      <c r="P520" s="24">
        <v>0.96899999999999997</v>
      </c>
      <c r="Q520" s="24">
        <v>1.0462100000000001</v>
      </c>
      <c r="R520" s="221">
        <v>0.80747999999999998</v>
      </c>
      <c r="S520" s="24">
        <v>1.0032000000000001</v>
      </c>
      <c r="T520" s="24">
        <v>0.97519999999999996</v>
      </c>
      <c r="U520" s="24">
        <v>1.0225</v>
      </c>
      <c r="V520" s="24">
        <v>1.0548200000000001</v>
      </c>
      <c r="W520" s="24">
        <v>1.068414719</v>
      </c>
      <c r="X520" s="24">
        <v>0.94445400000000002</v>
      </c>
      <c r="Y520" s="24">
        <v>0.97929528200000004</v>
      </c>
      <c r="Z520" s="24">
        <v>1.0032000000000001</v>
      </c>
      <c r="AA520" s="182"/>
      <c r="AB520" s="183"/>
      <c r="AC520" s="183"/>
      <c r="AD520" s="183"/>
      <c r="AE520" s="183"/>
      <c r="AF520" s="183"/>
      <c r="AG520" s="183"/>
      <c r="AH520" s="183"/>
      <c r="AI520" s="183"/>
      <c r="AJ520" s="183"/>
      <c r="AK520" s="183"/>
      <c r="AL520" s="183"/>
      <c r="AM520" s="183"/>
      <c r="AN520" s="183"/>
      <c r="AO520" s="183"/>
      <c r="AP520" s="183"/>
      <c r="AQ520" s="183"/>
      <c r="AR520" s="183"/>
      <c r="AS520" s="217">
        <v>0.99757060620121707</v>
      </c>
    </row>
    <row r="521" spans="1:45">
      <c r="A521" s="33"/>
      <c r="B521" s="18">
        <v>1</v>
      </c>
      <c r="C521" s="7">
        <v>5</v>
      </c>
      <c r="D521" s="220">
        <v>0.98163100000000003</v>
      </c>
      <c r="E521" s="220">
        <v>0.990479</v>
      </c>
      <c r="F521" s="223">
        <v>1.0462100000000001</v>
      </c>
      <c r="G521" s="220">
        <v>0.95579999999999998</v>
      </c>
      <c r="H521" s="220">
        <v>0.96440000000000003</v>
      </c>
      <c r="I521" s="220">
        <v>1.0333000000000001</v>
      </c>
      <c r="J521" s="220" t="s">
        <v>329</v>
      </c>
      <c r="K521" s="218">
        <v>0.92566000000000004</v>
      </c>
      <c r="L521" s="220">
        <v>1.0257212899999999</v>
      </c>
      <c r="M521" s="220">
        <v>1.01607</v>
      </c>
      <c r="N521" s="220">
        <v>0.99519000000000002</v>
      </c>
      <c r="O521" s="220">
        <v>1.0160739999999999</v>
      </c>
      <c r="P521" s="220">
        <v>0.99</v>
      </c>
      <c r="Q521" s="220">
        <v>1.0462100000000001</v>
      </c>
      <c r="R521" s="218">
        <v>0.81608999999999998</v>
      </c>
      <c r="S521" s="220">
        <v>0.99239999999999995</v>
      </c>
      <c r="T521" s="220">
        <v>0.94499999999999995</v>
      </c>
      <c r="U521" s="220">
        <v>0.98809999999999998</v>
      </c>
      <c r="V521" s="220">
        <v>1.0311399999999999</v>
      </c>
      <c r="W521" s="220">
        <v>1.060451568</v>
      </c>
      <c r="X521" s="220">
        <v>0.93306599999999995</v>
      </c>
      <c r="Y521" s="220">
        <v>1.0075640859999999</v>
      </c>
      <c r="Z521" s="220">
        <v>1.0204</v>
      </c>
      <c r="AA521" s="182"/>
      <c r="AB521" s="183"/>
      <c r="AC521" s="183"/>
      <c r="AD521" s="183"/>
      <c r="AE521" s="183"/>
      <c r="AF521" s="183"/>
      <c r="AG521" s="183"/>
      <c r="AH521" s="183"/>
      <c r="AI521" s="183"/>
      <c r="AJ521" s="183"/>
      <c r="AK521" s="183"/>
      <c r="AL521" s="183"/>
      <c r="AM521" s="183"/>
      <c r="AN521" s="183"/>
      <c r="AO521" s="183"/>
      <c r="AP521" s="183"/>
      <c r="AQ521" s="183"/>
      <c r="AR521" s="183"/>
      <c r="AS521" s="217">
        <v>98</v>
      </c>
    </row>
    <row r="522" spans="1:45">
      <c r="A522" s="33"/>
      <c r="B522" s="18">
        <v>1</v>
      </c>
      <c r="C522" s="7">
        <v>6</v>
      </c>
      <c r="D522" s="220">
        <v>0.97302</v>
      </c>
      <c r="E522" s="220">
        <v>0.99573100000000003</v>
      </c>
      <c r="F522" s="220">
        <v>0.96440999999999999</v>
      </c>
      <c r="G522" s="220">
        <v>0.95579999999999998</v>
      </c>
      <c r="H522" s="220">
        <v>0.97729999999999995</v>
      </c>
      <c r="I522" s="220">
        <v>1.0484</v>
      </c>
      <c r="J522" s="220" t="s">
        <v>329</v>
      </c>
      <c r="K522" s="218">
        <v>0.90412999999999999</v>
      </c>
      <c r="L522" s="220">
        <v>1.04244282</v>
      </c>
      <c r="M522" s="220">
        <v>1.00962</v>
      </c>
      <c r="N522" s="220">
        <v>0.99692000000000003</v>
      </c>
      <c r="O522" s="220">
        <v>0.94934099999999999</v>
      </c>
      <c r="P522" s="220">
        <v>0.99</v>
      </c>
      <c r="Q522" s="220">
        <v>1.05267</v>
      </c>
      <c r="R522" s="218">
        <v>0.81200000000000006</v>
      </c>
      <c r="S522" s="220">
        <v>1.0096000000000001</v>
      </c>
      <c r="T522" s="220">
        <v>0.97299999999999998</v>
      </c>
      <c r="U522" s="220">
        <v>1.0246999999999999</v>
      </c>
      <c r="V522" s="220">
        <v>1.0505199999999999</v>
      </c>
      <c r="W522" s="220">
        <v>1.0552942590000001</v>
      </c>
      <c r="X522" s="223">
        <v>0.98199700000000001</v>
      </c>
      <c r="Y522" s="220">
        <v>0.97874928100000003</v>
      </c>
      <c r="Z522" s="220">
        <v>1.0333000000000001</v>
      </c>
      <c r="AA522" s="182"/>
      <c r="AB522" s="183"/>
      <c r="AC522" s="183"/>
      <c r="AD522" s="183"/>
      <c r="AE522" s="183"/>
      <c r="AF522" s="183"/>
      <c r="AG522" s="183"/>
      <c r="AH522" s="183"/>
      <c r="AI522" s="183"/>
      <c r="AJ522" s="183"/>
      <c r="AK522" s="183"/>
      <c r="AL522" s="183"/>
      <c r="AM522" s="183"/>
      <c r="AN522" s="183"/>
      <c r="AO522" s="183"/>
      <c r="AP522" s="183"/>
      <c r="AQ522" s="183"/>
      <c r="AR522" s="183"/>
      <c r="AS522" s="72"/>
    </row>
    <row r="523" spans="1:45">
      <c r="A523" s="33"/>
      <c r="B523" s="19" t="s">
        <v>220</v>
      </c>
      <c r="C523" s="11"/>
      <c r="D523" s="224">
        <v>0.98198983333333334</v>
      </c>
      <c r="E523" s="224">
        <v>0.98243483333333337</v>
      </c>
      <c r="F523" s="224">
        <v>0.97302</v>
      </c>
      <c r="G523" s="224">
        <v>0.95581666666666665</v>
      </c>
      <c r="H523" s="224">
        <v>1.00745</v>
      </c>
      <c r="I523" s="224">
        <v>1.0264833333333334</v>
      </c>
      <c r="J523" s="224" t="s">
        <v>618</v>
      </c>
      <c r="K523" s="224">
        <v>0.88260666666666665</v>
      </c>
      <c r="L523" s="224">
        <v>1.0002732583333334</v>
      </c>
      <c r="M523" s="224">
        <v>1.0164316666666666</v>
      </c>
      <c r="N523" s="224">
        <v>0.99422500000000003</v>
      </c>
      <c r="O523" s="224">
        <v>0.98773033333333338</v>
      </c>
      <c r="P523" s="224">
        <v>0.98666666666666669</v>
      </c>
      <c r="Q523" s="224">
        <v>1.0415466666666668</v>
      </c>
      <c r="R523" s="224">
        <v>0.81059833333333342</v>
      </c>
      <c r="S523" s="224">
        <v>0.9995666666666666</v>
      </c>
      <c r="T523" s="224">
        <v>0.96333333333333337</v>
      </c>
      <c r="U523" s="224">
        <v>1.01105</v>
      </c>
      <c r="V523" s="224">
        <v>1.0566166666666665</v>
      </c>
      <c r="W523" s="224">
        <v>1.0374782721666664</v>
      </c>
      <c r="X523" s="224">
        <v>0.95114166666666655</v>
      </c>
      <c r="Y523" s="224">
        <v>0.98828646416666655</v>
      </c>
      <c r="Z523" s="224">
        <v>1.0107166666666669</v>
      </c>
      <c r="AA523" s="182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3"/>
      <c r="AM523" s="183"/>
      <c r="AN523" s="183"/>
      <c r="AO523" s="183"/>
      <c r="AP523" s="183"/>
      <c r="AQ523" s="183"/>
      <c r="AR523" s="183"/>
      <c r="AS523" s="72"/>
    </row>
    <row r="524" spans="1:45">
      <c r="A524" s="33"/>
      <c r="B524" s="2" t="s">
        <v>221</v>
      </c>
      <c r="C524" s="31"/>
      <c r="D524" s="24">
        <v>0.98270750000000007</v>
      </c>
      <c r="E524" s="24">
        <v>0.98631350000000007</v>
      </c>
      <c r="F524" s="24">
        <v>0.96655999999999997</v>
      </c>
      <c r="G524" s="24">
        <v>0.95579999999999998</v>
      </c>
      <c r="H524" s="24">
        <v>0.99670000000000003</v>
      </c>
      <c r="I524" s="24">
        <v>1.0343500000000001</v>
      </c>
      <c r="J524" s="24" t="s">
        <v>618</v>
      </c>
      <c r="K524" s="24">
        <v>0.87184499999999998</v>
      </c>
      <c r="L524" s="24">
        <v>0.99374186000000009</v>
      </c>
      <c r="M524" s="24">
        <v>1.012845</v>
      </c>
      <c r="N524" s="24">
        <v>0.99551499999999993</v>
      </c>
      <c r="O524" s="24">
        <v>0.98593649999999999</v>
      </c>
      <c r="P524" s="24">
        <v>0.99</v>
      </c>
      <c r="Q524" s="24">
        <v>1.0462100000000001</v>
      </c>
      <c r="R524" s="24">
        <v>0.81253500000000001</v>
      </c>
      <c r="S524" s="24">
        <v>1.0021</v>
      </c>
      <c r="T524" s="24">
        <v>0.97194999999999998</v>
      </c>
      <c r="U524" s="24">
        <v>1.01285</v>
      </c>
      <c r="V524" s="24">
        <v>1.0548200000000001</v>
      </c>
      <c r="W524" s="24">
        <v>1.0404156339999999</v>
      </c>
      <c r="X524" s="24">
        <v>0.94445400000000002</v>
      </c>
      <c r="Y524" s="24">
        <v>0.98270532649999998</v>
      </c>
      <c r="Z524" s="24">
        <v>1.0118</v>
      </c>
      <c r="AA524" s="182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3"/>
      <c r="AM524" s="183"/>
      <c r="AN524" s="183"/>
      <c r="AO524" s="183"/>
      <c r="AP524" s="183"/>
      <c r="AQ524" s="183"/>
      <c r="AR524" s="183"/>
      <c r="AS524" s="72"/>
    </row>
    <row r="525" spans="1:45">
      <c r="A525" s="33"/>
      <c r="B525" s="2" t="s">
        <v>222</v>
      </c>
      <c r="C525" s="31"/>
      <c r="D525" s="24">
        <v>5.6821175776876134E-3</v>
      </c>
      <c r="E525" s="24">
        <v>1.2139047613658433E-2</v>
      </c>
      <c r="F525" s="24">
        <v>3.9458595514792513E-2</v>
      </c>
      <c r="G525" s="24">
        <v>1.0282882215928889E-2</v>
      </c>
      <c r="H525" s="24">
        <v>3.8792151268007787E-2</v>
      </c>
      <c r="I525" s="24">
        <v>3.6442360882174847E-2</v>
      </c>
      <c r="J525" s="24" t="s">
        <v>618</v>
      </c>
      <c r="K525" s="24">
        <v>2.7228791869392005E-2</v>
      </c>
      <c r="L525" s="24">
        <v>2.8481386667675704E-2</v>
      </c>
      <c r="M525" s="24">
        <v>1.2728282549765567E-2</v>
      </c>
      <c r="N525" s="24">
        <v>4.6105303382582693E-3</v>
      </c>
      <c r="O525" s="24">
        <v>2.3948687234724715E-2</v>
      </c>
      <c r="P525" s="24">
        <v>1.6120380475245215E-2</v>
      </c>
      <c r="Q525" s="24">
        <v>1.2432912235943235E-2</v>
      </c>
      <c r="R525" s="24">
        <v>6.234566277349733E-3</v>
      </c>
      <c r="S525" s="24">
        <v>8.7969691750436011E-3</v>
      </c>
      <c r="T525" s="24">
        <v>2.4735372782043661E-2</v>
      </c>
      <c r="U525" s="24">
        <v>1.9217153795502619E-2</v>
      </c>
      <c r="V525" s="24">
        <v>1.670027744280515E-2</v>
      </c>
      <c r="W525" s="24">
        <v>2.7728100716938799E-2</v>
      </c>
      <c r="X525" s="24">
        <v>1.8002650390058328E-2</v>
      </c>
      <c r="Y525" s="24">
        <v>1.1977456330540193E-2</v>
      </c>
      <c r="Z525" s="24">
        <v>1.6764178079066903E-2</v>
      </c>
      <c r="AA525" s="182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3"/>
      <c r="AM525" s="183"/>
      <c r="AN525" s="183"/>
      <c r="AO525" s="183"/>
      <c r="AP525" s="183"/>
      <c r="AQ525" s="183"/>
      <c r="AR525" s="183"/>
      <c r="AS525" s="72"/>
    </row>
    <row r="526" spans="1:45">
      <c r="A526" s="33"/>
      <c r="B526" s="2" t="s">
        <v>86</v>
      </c>
      <c r="C526" s="31"/>
      <c r="D526" s="12">
        <v>5.7863303517103077E-3</v>
      </c>
      <c r="E526" s="12">
        <v>1.2356084293623308E-2</v>
      </c>
      <c r="F526" s="12">
        <v>4.0552707564893334E-2</v>
      </c>
      <c r="G526" s="12">
        <v>1.0758216062280657E-2</v>
      </c>
      <c r="H526" s="12">
        <v>3.8505286880746226E-2</v>
      </c>
      <c r="I526" s="12">
        <v>3.5502145722945501E-2</v>
      </c>
      <c r="J526" s="12" t="s">
        <v>618</v>
      </c>
      <c r="K526" s="12">
        <v>3.0850426240520888E-2</v>
      </c>
      <c r="L526" s="12">
        <v>2.8473606017551358E-2</v>
      </c>
      <c r="M526" s="12">
        <v>1.2522516729046125E-2</v>
      </c>
      <c r="N526" s="12">
        <v>4.6373108081754827E-3</v>
      </c>
      <c r="O526" s="12">
        <v>2.4246179778547566E-2</v>
      </c>
      <c r="P526" s="12">
        <v>1.6338223454640421E-2</v>
      </c>
      <c r="Q526" s="12">
        <v>1.1936970885551519E-2</v>
      </c>
      <c r="R526" s="12">
        <v>7.6913139602841508E-3</v>
      </c>
      <c r="S526" s="12">
        <v>8.8007828476108999E-3</v>
      </c>
      <c r="T526" s="12">
        <v>2.5676857559214873E-2</v>
      </c>
      <c r="U526" s="12">
        <v>1.9007125063550387E-2</v>
      </c>
      <c r="V526" s="12">
        <v>1.5805426858815228E-2</v>
      </c>
      <c r="W526" s="12">
        <v>2.6726439927297483E-2</v>
      </c>
      <c r="X526" s="12">
        <v>1.8927412204692604E-2</v>
      </c>
      <c r="Y526" s="12">
        <v>1.2119417562436929E-2</v>
      </c>
      <c r="Z526" s="12">
        <v>1.6586426871098296E-2</v>
      </c>
      <c r="AA526" s="114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3"/>
      <c r="B527" s="2" t="s">
        <v>223</v>
      </c>
      <c r="C527" s="31"/>
      <c r="D527" s="12">
        <v>-1.5618716881821371E-2</v>
      </c>
      <c r="E527" s="12">
        <v>-1.517263316881523E-2</v>
      </c>
      <c r="F527" s="12">
        <v>-2.4610394541100811E-2</v>
      </c>
      <c r="G527" s="12">
        <v>-4.1855623326303548E-2</v>
      </c>
      <c r="H527" s="12">
        <v>9.9034531865407338E-3</v>
      </c>
      <c r="I527" s="12">
        <v>2.8983138589274482E-2</v>
      </c>
      <c r="J527" s="12" t="s">
        <v>618</v>
      </c>
      <c r="K527" s="12">
        <v>-0.11524391238063547</v>
      </c>
      <c r="L527" s="12">
        <v>2.7092339282208666E-3</v>
      </c>
      <c r="M527" s="12">
        <v>1.8906992996990057E-2</v>
      </c>
      <c r="N527" s="12">
        <v>-3.35375378987679E-3</v>
      </c>
      <c r="O527" s="12">
        <v>-9.8642369840424848E-3</v>
      </c>
      <c r="P527" s="12">
        <v>-1.0930494008913216E-2</v>
      </c>
      <c r="Q527" s="12">
        <v>4.408315581080724E-2</v>
      </c>
      <c r="R527" s="12">
        <v>-0.18742760833729899</v>
      </c>
      <c r="S527" s="12">
        <v>2.0009214917133811E-3</v>
      </c>
      <c r="T527" s="12">
        <v>-3.4320651245188905E-2</v>
      </c>
      <c r="U527" s="12">
        <v>1.3512220302994926E-2</v>
      </c>
      <c r="V527" s="12">
        <v>5.9189855934407287E-2</v>
      </c>
      <c r="W527" s="12">
        <v>4.000485350848404E-2</v>
      </c>
      <c r="X527" s="12">
        <v>-4.6542008401143198E-2</v>
      </c>
      <c r="Y527" s="12">
        <v>-9.3067517996594518E-3</v>
      </c>
      <c r="Z527" s="12">
        <v>1.3178075199619776E-2</v>
      </c>
      <c r="AA527" s="114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55" t="s">
        <v>224</v>
      </c>
      <c r="C528" s="56"/>
      <c r="D528" s="54">
        <v>0.32</v>
      </c>
      <c r="E528" s="54">
        <v>0.3</v>
      </c>
      <c r="F528" s="54">
        <v>0.63</v>
      </c>
      <c r="G528" s="54">
        <v>1.22</v>
      </c>
      <c r="H528" s="54">
        <v>0.56000000000000005</v>
      </c>
      <c r="I528" s="54">
        <v>1.21</v>
      </c>
      <c r="J528" s="54" t="s">
        <v>225</v>
      </c>
      <c r="K528" s="54">
        <v>3.73</v>
      </c>
      <c r="L528" s="54">
        <v>0.31</v>
      </c>
      <c r="M528" s="54">
        <v>0.87</v>
      </c>
      <c r="N528" s="54">
        <v>0.1</v>
      </c>
      <c r="O528" s="54">
        <v>0.12</v>
      </c>
      <c r="P528" s="54">
        <v>0.16</v>
      </c>
      <c r="Q528" s="54">
        <v>1.73</v>
      </c>
      <c r="R528" s="54">
        <v>6.21</v>
      </c>
      <c r="S528" s="54">
        <v>0.28999999999999998</v>
      </c>
      <c r="T528" s="54">
        <v>0.96</v>
      </c>
      <c r="U528" s="54">
        <v>0.68</v>
      </c>
      <c r="V528" s="54">
        <v>2.25</v>
      </c>
      <c r="W528" s="54">
        <v>1.59</v>
      </c>
      <c r="X528" s="54">
        <v>1.38</v>
      </c>
      <c r="Y528" s="54">
        <v>0.1</v>
      </c>
      <c r="Z528" s="54">
        <v>0.67</v>
      </c>
      <c r="AA528" s="114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B529" s="34"/>
      <c r="C529" s="1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S529" s="71"/>
    </row>
    <row r="530" spans="1:45" ht="15">
      <c r="B530" s="37" t="s">
        <v>583</v>
      </c>
      <c r="AS530" s="30" t="s">
        <v>67</v>
      </c>
    </row>
    <row r="531" spans="1:45" ht="15">
      <c r="A531" s="27" t="s">
        <v>23</v>
      </c>
      <c r="B531" s="17" t="s">
        <v>117</v>
      </c>
      <c r="C531" s="14" t="s">
        <v>118</v>
      </c>
      <c r="D531" s="15" t="s">
        <v>210</v>
      </c>
      <c r="E531" s="16" t="s">
        <v>210</v>
      </c>
      <c r="F531" s="16" t="s">
        <v>210</v>
      </c>
      <c r="G531" s="16" t="s">
        <v>210</v>
      </c>
      <c r="H531" s="16" t="s">
        <v>210</v>
      </c>
      <c r="I531" s="16" t="s">
        <v>210</v>
      </c>
      <c r="J531" s="16" t="s">
        <v>210</v>
      </c>
      <c r="K531" s="16" t="s">
        <v>210</v>
      </c>
      <c r="L531" s="16" t="s">
        <v>210</v>
      </c>
      <c r="M531" s="16" t="s">
        <v>210</v>
      </c>
      <c r="N531" s="1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211</v>
      </c>
      <c r="C532" s="7" t="s">
        <v>211</v>
      </c>
      <c r="D532" s="112" t="s">
        <v>240</v>
      </c>
      <c r="E532" s="113" t="s">
        <v>212</v>
      </c>
      <c r="F532" s="113" t="s">
        <v>237</v>
      </c>
      <c r="G532" s="113" t="s">
        <v>228</v>
      </c>
      <c r="H532" s="113" t="s">
        <v>229</v>
      </c>
      <c r="I532" s="113" t="s">
        <v>288</v>
      </c>
      <c r="J532" s="113" t="s">
        <v>213</v>
      </c>
      <c r="K532" s="113" t="s">
        <v>230</v>
      </c>
      <c r="L532" s="113" t="s">
        <v>215</v>
      </c>
      <c r="M532" s="113" t="s">
        <v>233</v>
      </c>
      <c r="N532" s="1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312</v>
      </c>
      <c r="E533" s="9" t="s">
        <v>313</v>
      </c>
      <c r="F533" s="9" t="s">
        <v>312</v>
      </c>
      <c r="G533" s="9" t="s">
        <v>312</v>
      </c>
      <c r="H533" s="9" t="s">
        <v>313</v>
      </c>
      <c r="I533" s="9" t="s">
        <v>312</v>
      </c>
      <c r="J533" s="9" t="s">
        <v>312</v>
      </c>
      <c r="K533" s="9" t="s">
        <v>313</v>
      </c>
      <c r="L533" s="9" t="s">
        <v>119</v>
      </c>
      <c r="M533" s="9" t="s">
        <v>312</v>
      </c>
      <c r="N533" s="1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1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7">
        <v>1</v>
      </c>
      <c r="C535" s="13">
        <v>1</v>
      </c>
      <c r="D535" s="215">
        <v>0.06</v>
      </c>
      <c r="E535" s="215">
        <v>7.0000000000000007E-2</v>
      </c>
      <c r="F535" s="214">
        <v>0.08</v>
      </c>
      <c r="G535" s="213" t="s">
        <v>112</v>
      </c>
      <c r="H535" s="214">
        <v>0.06</v>
      </c>
      <c r="I535" s="213">
        <v>0.15526000000000001</v>
      </c>
      <c r="J535" s="214">
        <v>0.09</v>
      </c>
      <c r="K535" s="213" t="s">
        <v>112</v>
      </c>
      <c r="L535" s="215">
        <v>6.2600000000000003E-2</v>
      </c>
      <c r="M535" s="215">
        <v>0.08</v>
      </c>
      <c r="N535" s="182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3"/>
      <c r="AM535" s="183"/>
      <c r="AN535" s="183"/>
      <c r="AO535" s="183"/>
      <c r="AP535" s="183"/>
      <c r="AQ535" s="183"/>
      <c r="AR535" s="183"/>
      <c r="AS535" s="217">
        <v>1</v>
      </c>
    </row>
    <row r="536" spans="1:45">
      <c r="A536" s="33"/>
      <c r="B536" s="18">
        <v>1</v>
      </c>
      <c r="C536" s="7">
        <v>2</v>
      </c>
      <c r="D536" s="220">
        <v>0.08</v>
      </c>
      <c r="E536" s="220">
        <v>7.0000000000000007E-2</v>
      </c>
      <c r="F536" s="219">
        <v>0.08</v>
      </c>
      <c r="G536" s="218" t="s">
        <v>112</v>
      </c>
      <c r="H536" s="222">
        <v>6.166E-2</v>
      </c>
      <c r="I536" s="218">
        <v>0.14915999999999999</v>
      </c>
      <c r="J536" s="219">
        <v>0.08</v>
      </c>
      <c r="K536" s="218" t="s">
        <v>112</v>
      </c>
      <c r="L536" s="220">
        <v>6.189999999999999E-2</v>
      </c>
      <c r="M536" s="220">
        <v>7.0000000000000007E-2</v>
      </c>
      <c r="N536" s="182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217" t="e">
        <v>#N/A</v>
      </c>
    </row>
    <row r="537" spans="1:45">
      <c r="A537" s="33"/>
      <c r="B537" s="18">
        <v>1</v>
      </c>
      <c r="C537" s="7">
        <v>3</v>
      </c>
      <c r="D537" s="220">
        <v>0.06</v>
      </c>
      <c r="E537" s="220">
        <v>7.0000000000000007E-2</v>
      </c>
      <c r="F537" s="219">
        <v>0.08</v>
      </c>
      <c r="G537" s="218" t="s">
        <v>112</v>
      </c>
      <c r="H537" s="219">
        <v>5.9709999999999999E-2</v>
      </c>
      <c r="I537" s="218">
        <v>0.15578</v>
      </c>
      <c r="J537" s="219">
        <v>0.08</v>
      </c>
      <c r="K537" s="221" t="s">
        <v>112</v>
      </c>
      <c r="L537" s="24">
        <v>5.8299999999999998E-2</v>
      </c>
      <c r="M537" s="24">
        <v>0.08</v>
      </c>
      <c r="N537" s="182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  <c r="AA537" s="183"/>
      <c r="AB537" s="183"/>
      <c r="AC537" s="183"/>
      <c r="AD537" s="183"/>
      <c r="AE537" s="183"/>
      <c r="AF537" s="183"/>
      <c r="AG537" s="183"/>
      <c r="AH537" s="183"/>
      <c r="AI537" s="183"/>
      <c r="AJ537" s="183"/>
      <c r="AK537" s="183"/>
      <c r="AL537" s="183"/>
      <c r="AM537" s="183"/>
      <c r="AN537" s="183"/>
      <c r="AO537" s="183"/>
      <c r="AP537" s="183"/>
      <c r="AQ537" s="183"/>
      <c r="AR537" s="183"/>
      <c r="AS537" s="217">
        <v>16</v>
      </c>
    </row>
    <row r="538" spans="1:45">
      <c r="A538" s="33"/>
      <c r="B538" s="18">
        <v>1</v>
      </c>
      <c r="C538" s="7">
        <v>4</v>
      </c>
      <c r="D538" s="220">
        <v>0.08</v>
      </c>
      <c r="E538" s="220">
        <v>7.0000000000000007E-2</v>
      </c>
      <c r="F538" s="219">
        <v>0.06</v>
      </c>
      <c r="G538" s="218" t="s">
        <v>112</v>
      </c>
      <c r="H538" s="219">
        <v>5.9330000000000001E-2</v>
      </c>
      <c r="I538" s="218">
        <v>0.14868999999999999</v>
      </c>
      <c r="J538" s="219">
        <v>0.08</v>
      </c>
      <c r="K538" s="221" t="s">
        <v>112</v>
      </c>
      <c r="L538" s="24">
        <v>6.9800000000000001E-2</v>
      </c>
      <c r="M538" s="24">
        <v>7.0000000000000007E-2</v>
      </c>
      <c r="N538" s="182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  <c r="AA538" s="183"/>
      <c r="AB538" s="183"/>
      <c r="AC538" s="183"/>
      <c r="AD538" s="183"/>
      <c r="AE538" s="183"/>
      <c r="AF538" s="183"/>
      <c r="AG538" s="183"/>
      <c r="AH538" s="183"/>
      <c r="AI538" s="183"/>
      <c r="AJ538" s="183"/>
      <c r="AK538" s="183"/>
      <c r="AL538" s="183"/>
      <c r="AM538" s="183"/>
      <c r="AN538" s="183"/>
      <c r="AO538" s="183"/>
      <c r="AP538" s="183"/>
      <c r="AQ538" s="183"/>
      <c r="AR538" s="183"/>
      <c r="AS538" s="217">
        <v>6.9901523809523816E-2</v>
      </c>
    </row>
    <row r="539" spans="1:45">
      <c r="A539" s="33"/>
      <c r="B539" s="18">
        <v>1</v>
      </c>
      <c r="C539" s="7">
        <v>5</v>
      </c>
      <c r="D539" s="220">
        <v>0.06</v>
      </c>
      <c r="E539" s="220">
        <v>7.0000000000000007E-2</v>
      </c>
      <c r="F539" s="220">
        <v>0.08</v>
      </c>
      <c r="G539" s="218" t="s">
        <v>112</v>
      </c>
      <c r="H539" s="220">
        <v>5.9919999999999994E-2</v>
      </c>
      <c r="I539" s="218">
        <v>0.14652999999999999</v>
      </c>
      <c r="J539" s="220">
        <v>0.08</v>
      </c>
      <c r="K539" s="218" t="s">
        <v>112</v>
      </c>
      <c r="L539" s="220">
        <v>6.3E-2</v>
      </c>
      <c r="M539" s="220">
        <v>0.08</v>
      </c>
      <c r="N539" s="182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  <c r="AA539" s="183"/>
      <c r="AB539" s="183"/>
      <c r="AC539" s="183"/>
      <c r="AD539" s="183"/>
      <c r="AE539" s="183"/>
      <c r="AF539" s="183"/>
      <c r="AG539" s="183"/>
      <c r="AH539" s="183"/>
      <c r="AI539" s="183"/>
      <c r="AJ539" s="183"/>
      <c r="AK539" s="183"/>
      <c r="AL539" s="183"/>
      <c r="AM539" s="183"/>
      <c r="AN539" s="183"/>
      <c r="AO539" s="183"/>
      <c r="AP539" s="183"/>
      <c r="AQ539" s="183"/>
      <c r="AR539" s="183"/>
      <c r="AS539" s="217">
        <v>99</v>
      </c>
    </row>
    <row r="540" spans="1:45">
      <c r="A540" s="33"/>
      <c r="B540" s="18">
        <v>1</v>
      </c>
      <c r="C540" s="7">
        <v>6</v>
      </c>
      <c r="D540" s="220">
        <v>0.06</v>
      </c>
      <c r="E540" s="220">
        <v>7.0000000000000007E-2</v>
      </c>
      <c r="F540" s="220">
        <v>0.06</v>
      </c>
      <c r="G540" s="218" t="s">
        <v>112</v>
      </c>
      <c r="H540" s="220">
        <v>5.951E-2</v>
      </c>
      <c r="I540" s="218">
        <v>0.15926000000000001</v>
      </c>
      <c r="J540" s="220">
        <v>7.0000000000000007E-2</v>
      </c>
      <c r="K540" s="218" t="s">
        <v>112</v>
      </c>
      <c r="L540" s="220">
        <v>7.2099999999999997E-2</v>
      </c>
      <c r="M540" s="220">
        <v>7.0000000000000007E-2</v>
      </c>
      <c r="N540" s="182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3"/>
      <c r="AM540" s="183"/>
      <c r="AN540" s="183"/>
      <c r="AO540" s="183"/>
      <c r="AP540" s="183"/>
      <c r="AQ540" s="183"/>
      <c r="AR540" s="183"/>
      <c r="AS540" s="72"/>
    </row>
    <row r="541" spans="1:45">
      <c r="A541" s="33"/>
      <c r="B541" s="19" t="s">
        <v>220</v>
      </c>
      <c r="C541" s="11"/>
      <c r="D541" s="224">
        <v>6.6666666666666666E-2</v>
      </c>
      <c r="E541" s="224">
        <v>7.0000000000000007E-2</v>
      </c>
      <c r="F541" s="224">
        <v>7.3333333333333334E-2</v>
      </c>
      <c r="G541" s="224" t="s">
        <v>618</v>
      </c>
      <c r="H541" s="224">
        <v>6.0021666666666661E-2</v>
      </c>
      <c r="I541" s="224">
        <v>0.15244666666666665</v>
      </c>
      <c r="J541" s="224">
        <v>0.08</v>
      </c>
      <c r="K541" s="224" t="s">
        <v>618</v>
      </c>
      <c r="L541" s="224">
        <v>6.4616666666666669E-2</v>
      </c>
      <c r="M541" s="224">
        <v>7.5000000000000011E-2</v>
      </c>
      <c r="N541" s="182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3"/>
      <c r="AO541" s="183"/>
      <c r="AP541" s="183"/>
      <c r="AQ541" s="183"/>
      <c r="AR541" s="183"/>
      <c r="AS541" s="72"/>
    </row>
    <row r="542" spans="1:45">
      <c r="A542" s="33"/>
      <c r="B542" s="2" t="s">
        <v>221</v>
      </c>
      <c r="C542" s="31"/>
      <c r="D542" s="24">
        <v>0.06</v>
      </c>
      <c r="E542" s="24">
        <v>7.0000000000000007E-2</v>
      </c>
      <c r="F542" s="24">
        <v>0.08</v>
      </c>
      <c r="G542" s="24" t="s">
        <v>618</v>
      </c>
      <c r="H542" s="24">
        <v>5.9814999999999993E-2</v>
      </c>
      <c r="I542" s="24">
        <v>0.15221000000000001</v>
      </c>
      <c r="J542" s="24">
        <v>0.08</v>
      </c>
      <c r="K542" s="24" t="s">
        <v>618</v>
      </c>
      <c r="L542" s="24">
        <v>6.2799999999999995E-2</v>
      </c>
      <c r="M542" s="24">
        <v>7.5000000000000011E-2</v>
      </c>
      <c r="N542" s="182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3"/>
      <c r="AO542" s="183"/>
      <c r="AP542" s="183"/>
      <c r="AQ542" s="183"/>
      <c r="AR542" s="183"/>
      <c r="AS542" s="72"/>
    </row>
    <row r="543" spans="1:45">
      <c r="A543" s="33"/>
      <c r="B543" s="2" t="s">
        <v>222</v>
      </c>
      <c r="C543" s="31"/>
      <c r="D543" s="24">
        <v>1.0327955589886381E-2</v>
      </c>
      <c r="E543" s="24">
        <v>0</v>
      </c>
      <c r="F543" s="24">
        <v>1.0327955589886481E-2</v>
      </c>
      <c r="G543" s="24" t="s">
        <v>618</v>
      </c>
      <c r="H543" s="24">
        <v>8.405097659555578E-4</v>
      </c>
      <c r="I543" s="24">
        <v>5.0073772243228055E-3</v>
      </c>
      <c r="J543" s="24">
        <v>6.3245553203367553E-3</v>
      </c>
      <c r="K543" s="24" t="s">
        <v>618</v>
      </c>
      <c r="L543" s="24">
        <v>5.2312203802427088E-3</v>
      </c>
      <c r="M543" s="24">
        <v>5.4772255750516587E-3</v>
      </c>
      <c r="N543" s="182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3"/>
      <c r="AO543" s="183"/>
      <c r="AP543" s="183"/>
      <c r="AQ543" s="183"/>
      <c r="AR543" s="183"/>
      <c r="AS543" s="72"/>
    </row>
    <row r="544" spans="1:45">
      <c r="A544" s="33"/>
      <c r="B544" s="2" t="s">
        <v>86</v>
      </c>
      <c r="C544" s="31"/>
      <c r="D544" s="12">
        <v>0.1549193338482957</v>
      </c>
      <c r="E544" s="12">
        <v>0</v>
      </c>
      <c r="F544" s="12">
        <v>0.14083575804390658</v>
      </c>
      <c r="G544" s="12" t="s">
        <v>618</v>
      </c>
      <c r="H544" s="12">
        <v>1.4003439301733672E-2</v>
      </c>
      <c r="I544" s="12">
        <v>3.2846747874597494E-2</v>
      </c>
      <c r="J544" s="12">
        <v>7.9056941504209444E-2</v>
      </c>
      <c r="K544" s="12" t="s">
        <v>618</v>
      </c>
      <c r="L544" s="12">
        <v>8.095775672286884E-2</v>
      </c>
      <c r="M544" s="12">
        <v>7.3029674334022104E-2</v>
      </c>
      <c r="N544" s="1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2" t="s">
        <v>223</v>
      </c>
      <c r="C545" s="31"/>
      <c r="D545" s="12">
        <v>-4.6277347997046303E-2</v>
      </c>
      <c r="E545" s="12">
        <v>1.4087846031014539E-3</v>
      </c>
      <c r="F545" s="12">
        <v>4.90949172032491E-2</v>
      </c>
      <c r="G545" s="12" t="s">
        <v>618</v>
      </c>
      <c r="H545" s="12">
        <v>-0.14133965333544074</v>
      </c>
      <c r="I545" s="12">
        <v>1.1808775883351541</v>
      </c>
      <c r="J545" s="12">
        <v>0.14446718240354439</v>
      </c>
      <c r="K545" s="12" t="s">
        <v>618</v>
      </c>
      <c r="L545" s="12">
        <v>-7.5604319546137111E-2</v>
      </c>
      <c r="M545" s="12">
        <v>7.2937983503323034E-2</v>
      </c>
      <c r="N545" s="1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55" t="s">
        <v>224</v>
      </c>
      <c r="C546" s="56"/>
      <c r="D546" s="54">
        <v>0.15</v>
      </c>
      <c r="E546" s="54">
        <v>0.15</v>
      </c>
      <c r="F546" s="54">
        <v>0.45</v>
      </c>
      <c r="G546" s="54">
        <v>1.65</v>
      </c>
      <c r="H546" s="54">
        <v>0.75</v>
      </c>
      <c r="I546" s="54">
        <v>7.57</v>
      </c>
      <c r="J546" s="54">
        <v>1.05</v>
      </c>
      <c r="K546" s="54">
        <v>1.65</v>
      </c>
      <c r="L546" s="54">
        <v>0.33</v>
      </c>
      <c r="M546" s="54">
        <v>0.6</v>
      </c>
      <c r="N546" s="1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B547" s="34"/>
      <c r="C547" s="1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AS547" s="71"/>
    </row>
    <row r="548" spans="1:45" ht="15">
      <c r="B548" s="37" t="s">
        <v>584</v>
      </c>
      <c r="AS548" s="30" t="s">
        <v>67</v>
      </c>
    </row>
    <row r="549" spans="1:45" ht="15">
      <c r="A549" s="27" t="s">
        <v>55</v>
      </c>
      <c r="B549" s="17" t="s">
        <v>117</v>
      </c>
      <c r="C549" s="14" t="s">
        <v>118</v>
      </c>
      <c r="D549" s="15" t="s">
        <v>210</v>
      </c>
      <c r="E549" s="16" t="s">
        <v>210</v>
      </c>
      <c r="F549" s="16" t="s">
        <v>210</v>
      </c>
      <c r="G549" s="16" t="s">
        <v>210</v>
      </c>
      <c r="H549" s="16" t="s">
        <v>210</v>
      </c>
      <c r="I549" s="16" t="s">
        <v>210</v>
      </c>
      <c r="J549" s="16" t="s">
        <v>210</v>
      </c>
      <c r="K549" s="16" t="s">
        <v>210</v>
      </c>
      <c r="L549" s="16" t="s">
        <v>210</v>
      </c>
      <c r="M549" s="16" t="s">
        <v>210</v>
      </c>
      <c r="N549" s="16" t="s">
        <v>210</v>
      </c>
      <c r="O549" s="16" t="s">
        <v>210</v>
      </c>
      <c r="P549" s="16" t="s">
        <v>210</v>
      </c>
      <c r="Q549" s="16" t="s">
        <v>210</v>
      </c>
      <c r="R549" s="16" t="s">
        <v>210</v>
      </c>
      <c r="S549" s="16" t="s">
        <v>210</v>
      </c>
      <c r="T549" s="16" t="s">
        <v>210</v>
      </c>
      <c r="U549" s="16" t="s">
        <v>210</v>
      </c>
      <c r="V549" s="16" t="s">
        <v>210</v>
      </c>
      <c r="W549" s="16" t="s">
        <v>210</v>
      </c>
      <c r="X549" s="16" t="s">
        <v>210</v>
      </c>
      <c r="Y549" s="16" t="s">
        <v>210</v>
      </c>
      <c r="Z549" s="16" t="s">
        <v>210</v>
      </c>
      <c r="AA549" s="114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 t="s">
        <v>211</v>
      </c>
      <c r="C550" s="7" t="s">
        <v>211</v>
      </c>
      <c r="D550" s="112" t="s">
        <v>226</v>
      </c>
      <c r="E550" s="113" t="s">
        <v>212</v>
      </c>
      <c r="F550" s="113" t="s">
        <v>227</v>
      </c>
      <c r="G550" s="113" t="s">
        <v>241</v>
      </c>
      <c r="H550" s="113" t="s">
        <v>287</v>
      </c>
      <c r="I550" s="113" t="s">
        <v>237</v>
      </c>
      <c r="J550" s="113" t="s">
        <v>228</v>
      </c>
      <c r="K550" s="113" t="s">
        <v>229</v>
      </c>
      <c r="L550" s="113" t="s">
        <v>288</v>
      </c>
      <c r="M550" s="113" t="s">
        <v>213</v>
      </c>
      <c r="N550" s="113" t="s">
        <v>230</v>
      </c>
      <c r="O550" s="113" t="s">
        <v>214</v>
      </c>
      <c r="P550" s="113" t="s">
        <v>231</v>
      </c>
      <c r="Q550" s="113" t="s">
        <v>215</v>
      </c>
      <c r="R550" s="113" t="s">
        <v>289</v>
      </c>
      <c r="S550" s="113" t="s">
        <v>232</v>
      </c>
      <c r="T550" s="113" t="s">
        <v>216</v>
      </c>
      <c r="U550" s="113" t="s">
        <v>217</v>
      </c>
      <c r="V550" s="113" t="s">
        <v>233</v>
      </c>
      <c r="W550" s="113" t="s">
        <v>234</v>
      </c>
      <c r="X550" s="113" t="s">
        <v>218</v>
      </c>
      <c r="Y550" s="113" t="s">
        <v>244</v>
      </c>
      <c r="Z550" s="113" t="s">
        <v>235</v>
      </c>
      <c r="AA550" s="114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 t="s">
        <v>1</v>
      </c>
    </row>
    <row r="551" spans="1:45">
      <c r="A551" s="33"/>
      <c r="B551" s="18"/>
      <c r="C551" s="7"/>
      <c r="D551" s="8" t="s">
        <v>312</v>
      </c>
      <c r="E551" s="9" t="s">
        <v>313</v>
      </c>
      <c r="F551" s="9" t="s">
        <v>313</v>
      </c>
      <c r="G551" s="9" t="s">
        <v>313</v>
      </c>
      <c r="H551" s="9" t="s">
        <v>313</v>
      </c>
      <c r="I551" s="9" t="s">
        <v>119</v>
      </c>
      <c r="J551" s="9" t="s">
        <v>312</v>
      </c>
      <c r="K551" s="9" t="s">
        <v>313</v>
      </c>
      <c r="L551" s="9" t="s">
        <v>119</v>
      </c>
      <c r="M551" s="9" t="s">
        <v>119</v>
      </c>
      <c r="N551" s="9" t="s">
        <v>313</v>
      </c>
      <c r="O551" s="9" t="s">
        <v>312</v>
      </c>
      <c r="P551" s="9" t="s">
        <v>119</v>
      </c>
      <c r="Q551" s="9" t="s">
        <v>119</v>
      </c>
      <c r="R551" s="9" t="s">
        <v>119</v>
      </c>
      <c r="S551" s="9" t="s">
        <v>313</v>
      </c>
      <c r="T551" s="9" t="s">
        <v>313</v>
      </c>
      <c r="U551" s="9" t="s">
        <v>313</v>
      </c>
      <c r="V551" s="9" t="s">
        <v>119</v>
      </c>
      <c r="W551" s="9" t="s">
        <v>119</v>
      </c>
      <c r="X551" s="9" t="s">
        <v>313</v>
      </c>
      <c r="Y551" s="9" t="s">
        <v>313</v>
      </c>
      <c r="Z551" s="9" t="s">
        <v>119</v>
      </c>
      <c r="AA551" s="114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3</v>
      </c>
    </row>
    <row r="552" spans="1:45">
      <c r="A552" s="33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114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3</v>
      </c>
    </row>
    <row r="553" spans="1:45">
      <c r="A553" s="33"/>
      <c r="B553" s="17">
        <v>1</v>
      </c>
      <c r="C553" s="13">
        <v>1</v>
      </c>
      <c r="D553" s="215">
        <v>0.30030000000000001</v>
      </c>
      <c r="E553" s="231">
        <v>0.27</v>
      </c>
      <c r="F553" s="214">
        <v>0.29132604704532417</v>
      </c>
      <c r="G553" s="215">
        <v>0.26</v>
      </c>
      <c r="H553" s="214">
        <v>0.28000000000000003</v>
      </c>
      <c r="I553" s="215">
        <v>0.31</v>
      </c>
      <c r="J553" s="214">
        <v>0.27989999999999998</v>
      </c>
      <c r="K553" s="213">
        <v>0.21589720100000001</v>
      </c>
      <c r="L553" s="231">
        <v>0.27916463414634152</v>
      </c>
      <c r="M553" s="215">
        <v>0.28400000000000003</v>
      </c>
      <c r="N553" s="215">
        <v>0.3175</v>
      </c>
      <c r="O553" s="215">
        <v>0.27</v>
      </c>
      <c r="P553" s="215">
        <v>0.28000000000000003</v>
      </c>
      <c r="Q553" s="215">
        <v>0.27400000000000002</v>
      </c>
      <c r="R553" s="213">
        <v>0.22999999999999998</v>
      </c>
      <c r="S553" s="215">
        <v>0.27</v>
      </c>
      <c r="T553" s="215">
        <v>0.26</v>
      </c>
      <c r="U553" s="215">
        <v>0.27</v>
      </c>
      <c r="V553" s="215">
        <v>0.28999999999999998</v>
      </c>
      <c r="W553" s="215">
        <v>0.28516340159999998</v>
      </c>
      <c r="X553" s="215">
        <v>0.28809999999999997</v>
      </c>
      <c r="Y553" s="215">
        <v>0.28859137487399317</v>
      </c>
      <c r="Z553" s="215">
        <v>0.29849999999999999</v>
      </c>
      <c r="AA553" s="182"/>
      <c r="AB553" s="183"/>
      <c r="AC553" s="183"/>
      <c r="AD553" s="183"/>
      <c r="AE553" s="183"/>
      <c r="AF553" s="183"/>
      <c r="AG553" s="183"/>
      <c r="AH553" s="183"/>
      <c r="AI553" s="183"/>
      <c r="AJ553" s="183"/>
      <c r="AK553" s="183"/>
      <c r="AL553" s="183"/>
      <c r="AM553" s="183"/>
      <c r="AN553" s="183"/>
      <c r="AO553" s="183"/>
      <c r="AP553" s="183"/>
      <c r="AQ553" s="183"/>
      <c r="AR553" s="183"/>
      <c r="AS553" s="217">
        <v>1</v>
      </c>
    </row>
    <row r="554" spans="1:45">
      <c r="A554" s="33"/>
      <c r="B554" s="18">
        <v>1</v>
      </c>
      <c r="C554" s="7">
        <v>2</v>
      </c>
      <c r="D554" s="220">
        <v>0.29949999999999999</v>
      </c>
      <c r="E554" s="220">
        <v>0.31</v>
      </c>
      <c r="F554" s="219">
        <v>0.292527223178428</v>
      </c>
      <c r="G554" s="220">
        <v>0.27</v>
      </c>
      <c r="H554" s="219">
        <v>0.27</v>
      </c>
      <c r="I554" s="220">
        <v>0.32</v>
      </c>
      <c r="J554" s="219">
        <v>0.29069999999999996</v>
      </c>
      <c r="K554" s="218">
        <v>0.19911472099999999</v>
      </c>
      <c r="L554" s="220">
        <v>0.26579770531400965</v>
      </c>
      <c r="M554" s="220">
        <v>0.27799999999999997</v>
      </c>
      <c r="N554" s="220">
        <v>0.3165</v>
      </c>
      <c r="O554" s="220">
        <v>0.28999999999999998</v>
      </c>
      <c r="P554" s="220">
        <v>0.28999999999999998</v>
      </c>
      <c r="Q554" s="220">
        <v>0.27500000000000002</v>
      </c>
      <c r="R554" s="218">
        <v>0.24</v>
      </c>
      <c r="S554" s="220">
        <v>0.27</v>
      </c>
      <c r="T554" s="220">
        <v>0.28000000000000003</v>
      </c>
      <c r="U554" s="220">
        <v>0.27</v>
      </c>
      <c r="V554" s="220">
        <v>0.28999999999999998</v>
      </c>
      <c r="W554" s="220">
        <v>0.28349145163451983</v>
      </c>
      <c r="X554" s="220">
        <v>0.29399999999999998</v>
      </c>
      <c r="Y554" s="220">
        <v>0.301198967251882</v>
      </c>
      <c r="Z554" s="220">
        <v>0.30640000000000001</v>
      </c>
      <c r="AA554" s="182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217" t="e">
        <v>#N/A</v>
      </c>
    </row>
    <row r="555" spans="1:45">
      <c r="A555" s="33"/>
      <c r="B555" s="18">
        <v>1</v>
      </c>
      <c r="C555" s="7">
        <v>3</v>
      </c>
      <c r="D555" s="220">
        <v>0.29570000000000002</v>
      </c>
      <c r="E555" s="220">
        <v>0.31</v>
      </c>
      <c r="F555" s="219">
        <v>0.29525579460699941</v>
      </c>
      <c r="G555" s="220">
        <v>0.27</v>
      </c>
      <c r="H555" s="219">
        <v>0.3</v>
      </c>
      <c r="I555" s="220">
        <v>0.3</v>
      </c>
      <c r="J555" s="219">
        <v>0.29339999999999999</v>
      </c>
      <c r="K555" s="221">
        <v>0.21660064000000001</v>
      </c>
      <c r="L555" s="24">
        <v>0.26460540865384619</v>
      </c>
      <c r="M555" s="24">
        <v>0.29199999999999998</v>
      </c>
      <c r="N555" s="24">
        <v>0.3125</v>
      </c>
      <c r="O555" s="24">
        <v>0.28999999999999998</v>
      </c>
      <c r="P555" s="24">
        <v>0.28999999999999998</v>
      </c>
      <c r="Q555" s="24">
        <v>0.27</v>
      </c>
      <c r="R555" s="221">
        <v>0.24</v>
      </c>
      <c r="S555" s="24">
        <v>0.27</v>
      </c>
      <c r="T555" s="24">
        <v>0.27</v>
      </c>
      <c r="U555" s="24">
        <v>0.26</v>
      </c>
      <c r="V555" s="222">
        <v>0.26</v>
      </c>
      <c r="W555" s="24">
        <v>0.28997643401430162</v>
      </c>
      <c r="X555" s="24">
        <v>0.29680000000000001</v>
      </c>
      <c r="Y555" s="24">
        <v>0.29056653290747686</v>
      </c>
      <c r="Z555" s="24">
        <v>0.29430000000000001</v>
      </c>
      <c r="AA555" s="182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3"/>
      <c r="AM555" s="183"/>
      <c r="AN555" s="183"/>
      <c r="AO555" s="183"/>
      <c r="AP555" s="183"/>
      <c r="AQ555" s="183"/>
      <c r="AR555" s="183"/>
      <c r="AS555" s="217">
        <v>16</v>
      </c>
    </row>
    <row r="556" spans="1:45">
      <c r="A556" s="33"/>
      <c r="B556" s="18">
        <v>1</v>
      </c>
      <c r="C556" s="7">
        <v>4</v>
      </c>
      <c r="D556" s="223">
        <v>0.2782</v>
      </c>
      <c r="E556" s="220">
        <v>0.31</v>
      </c>
      <c r="F556" s="219">
        <v>0.29484041881812967</v>
      </c>
      <c r="G556" s="220">
        <v>0.26</v>
      </c>
      <c r="H556" s="219">
        <v>0.28000000000000003</v>
      </c>
      <c r="I556" s="220">
        <v>0.31</v>
      </c>
      <c r="J556" s="219">
        <v>0.28440000000000004</v>
      </c>
      <c r="K556" s="221">
        <v>0.21529799099999999</v>
      </c>
      <c r="L556" s="24">
        <v>0.26333987804878051</v>
      </c>
      <c r="M556" s="24">
        <v>0.29099999999999998</v>
      </c>
      <c r="N556" s="24">
        <v>0.314</v>
      </c>
      <c r="O556" s="24">
        <v>0.28000000000000003</v>
      </c>
      <c r="P556" s="24">
        <v>0.28000000000000003</v>
      </c>
      <c r="Q556" s="24">
        <v>0.27100000000000002</v>
      </c>
      <c r="R556" s="221">
        <v>0.22</v>
      </c>
      <c r="S556" s="24">
        <v>0.27</v>
      </c>
      <c r="T556" s="24">
        <v>0.27</v>
      </c>
      <c r="U556" s="24">
        <v>0.27</v>
      </c>
      <c r="V556" s="24">
        <v>0.28000000000000003</v>
      </c>
      <c r="W556" s="24">
        <v>0.28789070240000003</v>
      </c>
      <c r="X556" s="24">
        <v>0.29650000000000004</v>
      </c>
      <c r="Y556" s="24">
        <v>0.2868767931979142</v>
      </c>
      <c r="Z556" s="24">
        <v>0.2949</v>
      </c>
      <c r="AA556" s="182"/>
      <c r="AB556" s="183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3"/>
      <c r="AM556" s="183"/>
      <c r="AN556" s="183"/>
      <c r="AO556" s="183"/>
      <c r="AP556" s="183"/>
      <c r="AQ556" s="183"/>
      <c r="AR556" s="183"/>
      <c r="AS556" s="217">
        <v>0.28659259889507366</v>
      </c>
    </row>
    <row r="557" spans="1:45">
      <c r="A557" s="33"/>
      <c r="B557" s="18">
        <v>1</v>
      </c>
      <c r="C557" s="7">
        <v>5</v>
      </c>
      <c r="D557" s="220">
        <v>0.3034</v>
      </c>
      <c r="E557" s="223">
        <v>0.34</v>
      </c>
      <c r="F557" s="220">
        <v>0.29370223752151464</v>
      </c>
      <c r="G557" s="220">
        <v>0.27</v>
      </c>
      <c r="H557" s="220">
        <v>0.28000000000000003</v>
      </c>
      <c r="I557" s="220">
        <v>0.31</v>
      </c>
      <c r="J557" s="220">
        <v>0.27179999999999999</v>
      </c>
      <c r="K557" s="218">
        <v>0.222263565</v>
      </c>
      <c r="L557" s="220">
        <v>0.25884121951219513</v>
      </c>
      <c r="M557" s="220">
        <v>0.27100000000000002</v>
      </c>
      <c r="N557" s="220">
        <v>0.313</v>
      </c>
      <c r="O557" s="220">
        <v>0.28000000000000003</v>
      </c>
      <c r="P557" s="220">
        <v>0.28999999999999998</v>
      </c>
      <c r="Q557" s="220">
        <v>0.27</v>
      </c>
      <c r="R557" s="218">
        <v>0.22</v>
      </c>
      <c r="S557" s="220">
        <v>0.27</v>
      </c>
      <c r="T557" s="220">
        <v>0.26</v>
      </c>
      <c r="U557" s="220">
        <v>0.26</v>
      </c>
      <c r="V557" s="220">
        <v>0.28999999999999998</v>
      </c>
      <c r="W557" s="220">
        <v>0.28458666880000005</v>
      </c>
      <c r="X557" s="220">
        <v>0.28949999999999998</v>
      </c>
      <c r="Y557" s="220">
        <v>0.30212442970449438</v>
      </c>
      <c r="Z557" s="220">
        <v>0.307</v>
      </c>
      <c r="AA557" s="182"/>
      <c r="AB557" s="183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3"/>
      <c r="AO557" s="183"/>
      <c r="AP557" s="183"/>
      <c r="AQ557" s="183"/>
      <c r="AR557" s="183"/>
      <c r="AS557" s="217">
        <v>100</v>
      </c>
    </row>
    <row r="558" spans="1:45">
      <c r="A558" s="33"/>
      <c r="B558" s="18">
        <v>1</v>
      </c>
      <c r="C558" s="7">
        <v>6</v>
      </c>
      <c r="D558" s="220">
        <v>0.30299999999999999</v>
      </c>
      <c r="E558" s="220">
        <v>0.31</v>
      </c>
      <c r="F558" s="220">
        <v>0.29540829030407345</v>
      </c>
      <c r="G558" s="220">
        <v>0.26</v>
      </c>
      <c r="H558" s="220">
        <v>0.28000000000000003</v>
      </c>
      <c r="I558" s="220">
        <v>0.32</v>
      </c>
      <c r="J558" s="220">
        <v>0.29249999999999998</v>
      </c>
      <c r="K558" s="218">
        <v>0.230598886</v>
      </c>
      <c r="L558" s="220">
        <v>0.26801477832512316</v>
      </c>
      <c r="M558" s="220">
        <v>0.26400000000000001</v>
      </c>
      <c r="N558" s="220">
        <v>0.314</v>
      </c>
      <c r="O558" s="220">
        <v>0.28000000000000003</v>
      </c>
      <c r="P558" s="220">
        <v>0.28000000000000003</v>
      </c>
      <c r="Q558" s="220">
        <v>0.27100000000000002</v>
      </c>
      <c r="R558" s="218">
        <v>0.22</v>
      </c>
      <c r="S558" s="220">
        <v>0.28000000000000003</v>
      </c>
      <c r="T558" s="220">
        <v>0.27</v>
      </c>
      <c r="U558" s="220">
        <v>0.28000000000000003</v>
      </c>
      <c r="V558" s="220">
        <v>0.28999999999999998</v>
      </c>
      <c r="W558" s="220">
        <v>0.29002401171576708</v>
      </c>
      <c r="X558" s="220">
        <v>0.2974</v>
      </c>
      <c r="Y558" s="220">
        <v>0.29641188686662828</v>
      </c>
      <c r="Z558" s="220">
        <v>0.31119999999999998</v>
      </c>
      <c r="AA558" s="182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72"/>
    </row>
    <row r="559" spans="1:45">
      <c r="A559" s="33"/>
      <c r="B559" s="19" t="s">
        <v>220</v>
      </c>
      <c r="C559" s="11"/>
      <c r="D559" s="224">
        <v>0.29668333333333335</v>
      </c>
      <c r="E559" s="224">
        <v>0.3083333333333334</v>
      </c>
      <c r="F559" s="224">
        <v>0.29384333524574485</v>
      </c>
      <c r="G559" s="224">
        <v>0.26500000000000001</v>
      </c>
      <c r="H559" s="224">
        <v>0.28166666666666668</v>
      </c>
      <c r="I559" s="224">
        <v>0.3116666666666667</v>
      </c>
      <c r="J559" s="224">
        <v>0.28545000000000004</v>
      </c>
      <c r="K559" s="224">
        <v>0.21662883399999999</v>
      </c>
      <c r="L559" s="224">
        <v>0.26662727066671604</v>
      </c>
      <c r="M559" s="224">
        <v>0.27999999999999997</v>
      </c>
      <c r="N559" s="224">
        <v>0.31458333333333333</v>
      </c>
      <c r="O559" s="224">
        <v>0.28166666666666668</v>
      </c>
      <c r="P559" s="224">
        <v>0.28500000000000003</v>
      </c>
      <c r="Q559" s="224">
        <v>0.27183333333333337</v>
      </c>
      <c r="R559" s="224">
        <v>0.2283333333333333</v>
      </c>
      <c r="S559" s="224">
        <v>0.27166666666666667</v>
      </c>
      <c r="T559" s="224">
        <v>0.26833333333333337</v>
      </c>
      <c r="U559" s="224">
        <v>0.26833333333333337</v>
      </c>
      <c r="V559" s="224">
        <v>0.28333333333333338</v>
      </c>
      <c r="W559" s="224">
        <v>0.28685544502743143</v>
      </c>
      <c r="X559" s="224">
        <v>0.29371666666666668</v>
      </c>
      <c r="Y559" s="224">
        <v>0.29429499746706483</v>
      </c>
      <c r="Z559" s="224">
        <v>0.30204999999999999</v>
      </c>
      <c r="AA559" s="182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72"/>
    </row>
    <row r="560" spans="1:45">
      <c r="A560" s="33"/>
      <c r="B560" s="2" t="s">
        <v>221</v>
      </c>
      <c r="C560" s="31"/>
      <c r="D560" s="24">
        <v>0.2999</v>
      </c>
      <c r="E560" s="24">
        <v>0.31</v>
      </c>
      <c r="F560" s="24">
        <v>0.29427132816982216</v>
      </c>
      <c r="G560" s="24">
        <v>0.26500000000000001</v>
      </c>
      <c r="H560" s="24">
        <v>0.28000000000000003</v>
      </c>
      <c r="I560" s="24">
        <v>0.31</v>
      </c>
      <c r="J560" s="24">
        <v>0.28754999999999997</v>
      </c>
      <c r="K560" s="24">
        <v>0.2162489205</v>
      </c>
      <c r="L560" s="24">
        <v>0.26520155698392789</v>
      </c>
      <c r="M560" s="24">
        <v>0.28100000000000003</v>
      </c>
      <c r="N560" s="24">
        <v>0.314</v>
      </c>
      <c r="O560" s="24">
        <v>0.28000000000000003</v>
      </c>
      <c r="P560" s="24">
        <v>0.28500000000000003</v>
      </c>
      <c r="Q560" s="24">
        <v>0.27100000000000002</v>
      </c>
      <c r="R560" s="24">
        <v>0.22499999999999998</v>
      </c>
      <c r="S560" s="24">
        <v>0.27</v>
      </c>
      <c r="T560" s="24">
        <v>0.27</v>
      </c>
      <c r="U560" s="24">
        <v>0.27</v>
      </c>
      <c r="V560" s="24">
        <v>0.28999999999999998</v>
      </c>
      <c r="W560" s="24">
        <v>0.286527052</v>
      </c>
      <c r="X560" s="24">
        <v>0.29525000000000001</v>
      </c>
      <c r="Y560" s="24">
        <v>0.29348920988705257</v>
      </c>
      <c r="Z560" s="24">
        <v>0.30245</v>
      </c>
      <c r="AA560" s="182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72"/>
    </row>
    <row r="561" spans="1:45">
      <c r="A561" s="33"/>
      <c r="B561" s="2" t="s">
        <v>222</v>
      </c>
      <c r="C561" s="31"/>
      <c r="D561" s="24">
        <v>9.4723633094738625E-3</v>
      </c>
      <c r="E561" s="24">
        <v>2.2286019533929041E-2</v>
      </c>
      <c r="F561" s="24">
        <v>1.6448161512826155E-3</v>
      </c>
      <c r="G561" s="24">
        <v>5.4772255750516656E-3</v>
      </c>
      <c r="H561" s="24">
        <v>9.8319208025017379E-3</v>
      </c>
      <c r="I561" s="24">
        <v>7.5277265270908165E-3</v>
      </c>
      <c r="J561" s="24">
        <v>8.4698878386906609E-3</v>
      </c>
      <c r="K561" s="24">
        <v>1.0353394857154904E-2</v>
      </c>
      <c r="L561" s="24">
        <v>6.8602668752921776E-3</v>
      </c>
      <c r="M561" s="24">
        <v>1.1153474794878939E-2</v>
      </c>
      <c r="N561" s="24">
        <v>1.9853631070075504E-3</v>
      </c>
      <c r="O561" s="24">
        <v>7.5277265270907914E-3</v>
      </c>
      <c r="P561" s="24">
        <v>5.4772255750516353E-3</v>
      </c>
      <c r="Q561" s="24">
        <v>2.1369760566432826E-3</v>
      </c>
      <c r="R561" s="24">
        <v>9.8319208025017465E-3</v>
      </c>
      <c r="S561" s="24">
        <v>4.0824829046386332E-3</v>
      </c>
      <c r="T561" s="24">
        <v>7.5277265270908165E-3</v>
      </c>
      <c r="U561" s="24">
        <v>7.5277265270908156E-3</v>
      </c>
      <c r="V561" s="24">
        <v>1.2110601416389952E-2</v>
      </c>
      <c r="W561" s="24">
        <v>2.8347470088202808E-3</v>
      </c>
      <c r="X561" s="24">
        <v>4.0057042660020256E-3</v>
      </c>
      <c r="Y561" s="24">
        <v>6.5560436532301897E-3</v>
      </c>
      <c r="Z561" s="24">
        <v>7.0842783683308158E-3</v>
      </c>
      <c r="AA561" s="182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72"/>
    </row>
    <row r="562" spans="1:45">
      <c r="A562" s="33"/>
      <c r="B562" s="2" t="s">
        <v>86</v>
      </c>
      <c r="C562" s="31"/>
      <c r="D562" s="12">
        <v>3.1927520845370018E-2</v>
      </c>
      <c r="E562" s="12">
        <v>7.227898227220228E-2</v>
      </c>
      <c r="F562" s="12">
        <v>5.5975955687646789E-3</v>
      </c>
      <c r="G562" s="12">
        <v>2.0668775754911946E-2</v>
      </c>
      <c r="H562" s="12">
        <v>3.4906227701189597E-2</v>
      </c>
      <c r="I562" s="12">
        <v>2.4153133242002616E-2</v>
      </c>
      <c r="J562" s="12">
        <v>2.9672054085446348E-2</v>
      </c>
      <c r="K562" s="12">
        <v>4.7793244629451795E-2</v>
      </c>
      <c r="L562" s="12">
        <v>2.5729801974635626E-2</v>
      </c>
      <c r="M562" s="12">
        <v>3.9833838553139073E-2</v>
      </c>
      <c r="N562" s="12">
        <v>6.3110880222756573E-3</v>
      </c>
      <c r="O562" s="12">
        <v>2.6725656309198074E-2</v>
      </c>
      <c r="P562" s="12">
        <v>1.9218335351058366E-2</v>
      </c>
      <c r="Q562" s="12">
        <v>7.8613466216184511E-3</v>
      </c>
      <c r="R562" s="12">
        <v>4.3059507164241229E-2</v>
      </c>
      <c r="S562" s="12">
        <v>1.5027544434252638E-2</v>
      </c>
      <c r="T562" s="12">
        <v>2.8053639231394343E-2</v>
      </c>
      <c r="U562" s="12">
        <v>2.8053639231394339E-2</v>
      </c>
      <c r="V562" s="12">
        <v>4.2743299116670415E-2</v>
      </c>
      <c r="W562" s="12">
        <v>9.8821446758634805E-3</v>
      </c>
      <c r="X562" s="12">
        <v>1.3637987627539098E-2</v>
      </c>
      <c r="Y562" s="12">
        <v>2.2277115512178865E-2</v>
      </c>
      <c r="Z562" s="12">
        <v>2.3453992280519174E-2</v>
      </c>
      <c r="AA562" s="114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2" t="s">
        <v>223</v>
      </c>
      <c r="C563" s="31"/>
      <c r="D563" s="12">
        <v>3.5209333657475472E-2</v>
      </c>
      <c r="E563" s="12">
        <v>7.5859371533245401E-2</v>
      </c>
      <c r="F563" s="12">
        <v>2.5299803200171889E-2</v>
      </c>
      <c r="G563" s="12">
        <v>-7.5342486087643379E-2</v>
      </c>
      <c r="H563" s="12">
        <v>-1.7187925464224763E-2</v>
      </c>
      <c r="I563" s="12">
        <v>8.7490283657928991E-2</v>
      </c>
      <c r="J563" s="12">
        <v>-3.9868402027085637E-3</v>
      </c>
      <c r="K563" s="12">
        <v>-0.24412272042199024</v>
      </c>
      <c r="L563" s="12">
        <v>-6.9664493449348441E-2</v>
      </c>
      <c r="M563" s="12">
        <v>-2.300338152656678E-2</v>
      </c>
      <c r="N563" s="12">
        <v>9.7667331767027132E-2</v>
      </c>
      <c r="O563" s="12">
        <v>-1.7187925464224763E-2</v>
      </c>
      <c r="P563" s="12">
        <v>-5.5570133395409504E-3</v>
      </c>
      <c r="Q563" s="12">
        <v>-5.149911623204162E-2</v>
      </c>
      <c r="R563" s="12">
        <v>-0.20328251945916453</v>
      </c>
      <c r="S563" s="12">
        <v>-5.2080661838275977E-2</v>
      </c>
      <c r="T563" s="12">
        <v>-6.3711573962959567E-2</v>
      </c>
      <c r="U563" s="12">
        <v>-6.3711573962959567E-2</v>
      </c>
      <c r="V563" s="12">
        <v>-1.1372469401882745E-2</v>
      </c>
      <c r="W563" s="12">
        <v>9.1714208032978028E-4</v>
      </c>
      <c r="X563" s="12">
        <v>2.4857821866506979E-2</v>
      </c>
      <c r="Y563" s="12">
        <v>2.6875776282035746E-2</v>
      </c>
      <c r="Z563" s="12">
        <v>5.3935102178216177E-2</v>
      </c>
      <c r="AA563" s="114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55" t="s">
        <v>224</v>
      </c>
      <c r="C564" s="56"/>
      <c r="D564" s="54">
        <v>0.77</v>
      </c>
      <c r="E564" s="54">
        <v>1.44</v>
      </c>
      <c r="F564" s="54">
        <v>0.61</v>
      </c>
      <c r="G564" s="54">
        <v>1.06</v>
      </c>
      <c r="H564" s="54">
        <v>0.1</v>
      </c>
      <c r="I564" s="54">
        <v>1.64</v>
      </c>
      <c r="J564" s="54">
        <v>0.12</v>
      </c>
      <c r="K564" s="54">
        <v>3.86</v>
      </c>
      <c r="L564" s="54">
        <v>0.97</v>
      </c>
      <c r="M564" s="54">
        <v>0.19</v>
      </c>
      <c r="N564" s="54">
        <v>1.81</v>
      </c>
      <c r="O564" s="54">
        <v>0.1</v>
      </c>
      <c r="P564" s="54">
        <v>0.1</v>
      </c>
      <c r="Q564" s="54">
        <v>0.66</v>
      </c>
      <c r="R564" s="54">
        <v>3.18</v>
      </c>
      <c r="S564" s="54">
        <v>0.67</v>
      </c>
      <c r="T564" s="54">
        <v>0.87</v>
      </c>
      <c r="U564" s="54">
        <v>0.87</v>
      </c>
      <c r="V564" s="54">
        <v>0</v>
      </c>
      <c r="W564" s="54">
        <v>0.2</v>
      </c>
      <c r="X564" s="54">
        <v>0.6</v>
      </c>
      <c r="Y564" s="54">
        <v>0.63</v>
      </c>
      <c r="Z564" s="54">
        <v>1.08</v>
      </c>
      <c r="AA564" s="114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B565" s="34"/>
      <c r="C565" s="1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S565" s="71"/>
    </row>
    <row r="566" spans="1:45" ht="15">
      <c r="B566" s="37" t="s">
        <v>585</v>
      </c>
      <c r="AS566" s="30" t="s">
        <v>67</v>
      </c>
    </row>
    <row r="567" spans="1:45" ht="15">
      <c r="A567" s="27" t="s">
        <v>56</v>
      </c>
      <c r="B567" s="17" t="s">
        <v>117</v>
      </c>
      <c r="C567" s="14" t="s">
        <v>118</v>
      </c>
      <c r="D567" s="15" t="s">
        <v>210</v>
      </c>
      <c r="E567" s="16" t="s">
        <v>210</v>
      </c>
      <c r="F567" s="16" t="s">
        <v>210</v>
      </c>
      <c r="G567" s="16" t="s">
        <v>210</v>
      </c>
      <c r="H567" s="16" t="s">
        <v>210</v>
      </c>
      <c r="I567" s="16" t="s">
        <v>210</v>
      </c>
      <c r="J567" s="16" t="s">
        <v>210</v>
      </c>
      <c r="K567" s="16" t="s">
        <v>210</v>
      </c>
      <c r="L567" s="16" t="s">
        <v>210</v>
      </c>
      <c r="M567" s="16" t="s">
        <v>210</v>
      </c>
      <c r="N567" s="16" t="s">
        <v>210</v>
      </c>
      <c r="O567" s="16" t="s">
        <v>210</v>
      </c>
      <c r="P567" s="16" t="s">
        <v>210</v>
      </c>
      <c r="Q567" s="16" t="s">
        <v>210</v>
      </c>
      <c r="R567" s="16" t="s">
        <v>210</v>
      </c>
      <c r="S567" s="16" t="s">
        <v>210</v>
      </c>
      <c r="T567" s="16" t="s">
        <v>210</v>
      </c>
      <c r="U567" s="16" t="s">
        <v>210</v>
      </c>
      <c r="V567" s="16" t="s">
        <v>210</v>
      </c>
      <c r="W567" s="16" t="s">
        <v>210</v>
      </c>
      <c r="X567" s="16" t="s">
        <v>210</v>
      </c>
      <c r="Y567" s="16" t="s">
        <v>210</v>
      </c>
      <c r="Z567" s="16" t="s">
        <v>210</v>
      </c>
      <c r="AA567" s="16" t="s">
        <v>210</v>
      </c>
      <c r="AB567" s="114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 t="s">
        <v>211</v>
      </c>
      <c r="C568" s="7" t="s">
        <v>211</v>
      </c>
      <c r="D568" s="112" t="s">
        <v>240</v>
      </c>
      <c r="E568" s="113" t="s">
        <v>226</v>
      </c>
      <c r="F568" s="113" t="s">
        <v>212</v>
      </c>
      <c r="G568" s="113" t="s">
        <v>227</v>
      </c>
      <c r="H568" s="113" t="s">
        <v>241</v>
      </c>
      <c r="I568" s="113" t="s">
        <v>287</v>
      </c>
      <c r="J568" s="113" t="s">
        <v>237</v>
      </c>
      <c r="K568" s="113" t="s">
        <v>228</v>
      </c>
      <c r="L568" s="113" t="s">
        <v>229</v>
      </c>
      <c r="M568" s="113" t="s">
        <v>288</v>
      </c>
      <c r="N568" s="113" t="s">
        <v>213</v>
      </c>
      <c r="O568" s="113" t="s">
        <v>230</v>
      </c>
      <c r="P568" s="113" t="s">
        <v>214</v>
      </c>
      <c r="Q568" s="113" t="s">
        <v>231</v>
      </c>
      <c r="R568" s="113" t="s">
        <v>215</v>
      </c>
      <c r="S568" s="113" t="s">
        <v>289</v>
      </c>
      <c r="T568" s="113" t="s">
        <v>232</v>
      </c>
      <c r="U568" s="113" t="s">
        <v>216</v>
      </c>
      <c r="V568" s="113" t="s">
        <v>217</v>
      </c>
      <c r="W568" s="113" t="s">
        <v>233</v>
      </c>
      <c r="X568" s="113" t="s">
        <v>234</v>
      </c>
      <c r="Y568" s="113" t="s">
        <v>218</v>
      </c>
      <c r="Z568" s="113" t="s">
        <v>244</v>
      </c>
      <c r="AA568" s="113" t="s">
        <v>235</v>
      </c>
      <c r="AB568" s="114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 t="s">
        <v>1</v>
      </c>
    </row>
    <row r="569" spans="1:45">
      <c r="A569" s="33"/>
      <c r="B569" s="18"/>
      <c r="C569" s="7"/>
      <c r="D569" s="8" t="s">
        <v>119</v>
      </c>
      <c r="E569" s="9" t="s">
        <v>312</v>
      </c>
      <c r="F569" s="9" t="s">
        <v>313</v>
      </c>
      <c r="G569" s="9" t="s">
        <v>313</v>
      </c>
      <c r="H569" s="9" t="s">
        <v>313</v>
      </c>
      <c r="I569" s="9" t="s">
        <v>313</v>
      </c>
      <c r="J569" s="9" t="s">
        <v>119</v>
      </c>
      <c r="K569" s="9" t="s">
        <v>312</v>
      </c>
      <c r="L569" s="9" t="s">
        <v>313</v>
      </c>
      <c r="M569" s="9" t="s">
        <v>119</v>
      </c>
      <c r="N569" s="9" t="s">
        <v>119</v>
      </c>
      <c r="O569" s="9" t="s">
        <v>313</v>
      </c>
      <c r="P569" s="9" t="s">
        <v>312</v>
      </c>
      <c r="Q569" s="9" t="s">
        <v>119</v>
      </c>
      <c r="R569" s="9" t="s">
        <v>119</v>
      </c>
      <c r="S569" s="9" t="s">
        <v>119</v>
      </c>
      <c r="T569" s="9" t="s">
        <v>313</v>
      </c>
      <c r="U569" s="9" t="s">
        <v>313</v>
      </c>
      <c r="V569" s="9" t="s">
        <v>313</v>
      </c>
      <c r="W569" s="9" t="s">
        <v>119</v>
      </c>
      <c r="X569" s="9" t="s">
        <v>119</v>
      </c>
      <c r="Y569" s="9" t="s">
        <v>313</v>
      </c>
      <c r="Z569" s="9" t="s">
        <v>313</v>
      </c>
      <c r="AA569" s="9" t="s">
        <v>119</v>
      </c>
      <c r="AB569" s="114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3</v>
      </c>
    </row>
    <row r="570" spans="1:45">
      <c r="A570" s="33"/>
      <c r="B570" s="18"/>
      <c r="C570" s="7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114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3</v>
      </c>
    </row>
    <row r="571" spans="1:45">
      <c r="A571" s="33"/>
      <c r="B571" s="17">
        <v>1</v>
      </c>
      <c r="C571" s="13">
        <v>1</v>
      </c>
      <c r="D571" s="215">
        <v>6.3199999999999992E-2</v>
      </c>
      <c r="E571" s="215">
        <v>6.4899999999999999E-2</v>
      </c>
      <c r="F571" s="214">
        <v>6.5300000000000011E-2</v>
      </c>
      <c r="G571" s="215">
        <v>6.7261406423034326E-2</v>
      </c>
      <c r="H571" s="214">
        <v>6.4399999999999999E-2</v>
      </c>
      <c r="I571" s="215">
        <v>6.5600000000000006E-2</v>
      </c>
      <c r="J571" s="214">
        <v>6.88E-2</v>
      </c>
      <c r="K571" s="215">
        <v>6.4700000000000008E-2</v>
      </c>
      <c r="L571" s="213" t="s">
        <v>272</v>
      </c>
      <c r="M571" s="215">
        <v>6.557658536585366E-2</v>
      </c>
      <c r="N571" s="215">
        <v>6.4700000000000008E-2</v>
      </c>
      <c r="O571" s="215">
        <v>6.7500000000000004E-2</v>
      </c>
      <c r="P571" s="215">
        <v>6.2899999999999998E-2</v>
      </c>
      <c r="Q571" s="213">
        <v>0.06</v>
      </c>
      <c r="R571" s="215">
        <v>6.6900000000000001E-2</v>
      </c>
      <c r="S571" s="213">
        <v>5.6999999999999995E-2</v>
      </c>
      <c r="T571" s="215">
        <v>6.5300000000000011E-2</v>
      </c>
      <c r="U571" s="215">
        <v>6.0100000000000001E-2</v>
      </c>
      <c r="V571" s="215">
        <v>6.5600000000000006E-2</v>
      </c>
      <c r="W571" s="215">
        <v>6.3699999999999993E-2</v>
      </c>
      <c r="X571" s="215">
        <v>6.5975432040431534E-2</v>
      </c>
      <c r="Y571" s="215">
        <v>6.4799999999999996E-2</v>
      </c>
      <c r="Z571" s="215">
        <v>6.5080190118216322E-2</v>
      </c>
      <c r="AA571" s="215">
        <v>6.4299999999999996E-2</v>
      </c>
      <c r="AB571" s="182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3"/>
      <c r="AM571" s="183"/>
      <c r="AN571" s="183"/>
      <c r="AO571" s="183"/>
      <c r="AP571" s="183"/>
      <c r="AQ571" s="183"/>
      <c r="AR571" s="183"/>
      <c r="AS571" s="217">
        <v>1</v>
      </c>
    </row>
    <row r="572" spans="1:45">
      <c r="A572" s="33"/>
      <c r="B572" s="18">
        <v>1</v>
      </c>
      <c r="C572" s="7">
        <v>2</v>
      </c>
      <c r="D572" s="220">
        <v>6.4799999999999996E-2</v>
      </c>
      <c r="E572" s="220">
        <v>6.4799999999999996E-2</v>
      </c>
      <c r="F572" s="219">
        <v>6.4299999999999996E-2</v>
      </c>
      <c r="G572" s="220">
        <v>6.7473311184939072E-2</v>
      </c>
      <c r="H572" s="219">
        <v>6.0400000000000002E-2</v>
      </c>
      <c r="I572" s="220">
        <v>6.4399999999999999E-2</v>
      </c>
      <c r="J572" s="219">
        <v>7.0599999999999996E-2</v>
      </c>
      <c r="K572" s="220">
        <v>6.7100000000000007E-2</v>
      </c>
      <c r="L572" s="218">
        <v>8.2001640599999995E-2</v>
      </c>
      <c r="M572" s="220">
        <v>6.6659070048309163E-2</v>
      </c>
      <c r="N572" s="220">
        <v>6.359999999999999E-2</v>
      </c>
      <c r="O572" s="220">
        <v>6.7000000000000004E-2</v>
      </c>
      <c r="P572" s="220">
        <v>6.4399999999999999E-2</v>
      </c>
      <c r="Q572" s="218">
        <v>7.0000000000000007E-2</v>
      </c>
      <c r="R572" s="220">
        <v>6.8099999999999994E-2</v>
      </c>
      <c r="S572" s="218">
        <v>5.9000000000000004E-2</v>
      </c>
      <c r="T572" s="220">
        <v>6.59E-2</v>
      </c>
      <c r="U572" s="220">
        <v>6.4700000000000008E-2</v>
      </c>
      <c r="V572" s="220">
        <v>6.4500000000000002E-2</v>
      </c>
      <c r="W572" s="220">
        <v>6.0899999999999996E-2</v>
      </c>
      <c r="X572" s="220">
        <v>6.5453972208543668E-2</v>
      </c>
      <c r="Y572" s="220">
        <v>6.6000000000000003E-2</v>
      </c>
      <c r="Z572" s="220">
        <v>6.7581956075606991E-2</v>
      </c>
      <c r="AA572" s="220">
        <v>6.5100000000000005E-2</v>
      </c>
      <c r="AB572" s="182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217" t="e">
        <v>#N/A</v>
      </c>
    </row>
    <row r="573" spans="1:45">
      <c r="A573" s="33"/>
      <c r="B573" s="18">
        <v>1</v>
      </c>
      <c r="C573" s="7">
        <v>3</v>
      </c>
      <c r="D573" s="220">
        <v>6.4799999999999996E-2</v>
      </c>
      <c r="E573" s="220">
        <v>6.4500000000000002E-2</v>
      </c>
      <c r="F573" s="219">
        <v>6.2200000000000005E-2</v>
      </c>
      <c r="G573" s="220">
        <v>6.8647120708748621E-2</v>
      </c>
      <c r="H573" s="219">
        <v>6.3799999999999996E-2</v>
      </c>
      <c r="I573" s="220">
        <v>6.54E-2</v>
      </c>
      <c r="J573" s="219">
        <v>6.8599999999999994E-2</v>
      </c>
      <c r="K573" s="219">
        <v>6.7699999999999996E-2</v>
      </c>
      <c r="L573" s="221">
        <v>8.2578612699999998E-2</v>
      </c>
      <c r="M573" s="24">
        <v>6.5318629807692305E-2</v>
      </c>
      <c r="N573" s="24">
        <v>6.5700000000000008E-2</v>
      </c>
      <c r="O573" s="24">
        <v>6.7500000000000004E-2</v>
      </c>
      <c r="P573" s="24">
        <v>6.7900000000000002E-2</v>
      </c>
      <c r="Q573" s="221">
        <v>7.0000000000000007E-2</v>
      </c>
      <c r="R573" s="24">
        <v>6.7500000000000004E-2</v>
      </c>
      <c r="S573" s="221">
        <v>5.5999999999999994E-2</v>
      </c>
      <c r="T573" s="24">
        <v>6.4399999999999999E-2</v>
      </c>
      <c r="U573" s="24">
        <v>6.3199999999999992E-2</v>
      </c>
      <c r="V573" s="24">
        <v>6.359999999999999E-2</v>
      </c>
      <c r="W573" s="24">
        <v>6.1300000000000007E-2</v>
      </c>
      <c r="X573" s="24">
        <v>6.7468807224161917E-2</v>
      </c>
      <c r="Y573" s="24">
        <v>6.5500000000000003E-2</v>
      </c>
      <c r="Z573" s="24">
        <v>6.5488287577728038E-2</v>
      </c>
      <c r="AA573" s="24">
        <v>6.4299999999999996E-2</v>
      </c>
      <c r="AB573" s="182"/>
      <c r="AC573" s="183"/>
      <c r="AD573" s="183"/>
      <c r="AE573" s="183"/>
      <c r="AF573" s="183"/>
      <c r="AG573" s="183"/>
      <c r="AH573" s="183"/>
      <c r="AI573" s="183"/>
      <c r="AJ573" s="183"/>
      <c r="AK573" s="183"/>
      <c r="AL573" s="183"/>
      <c r="AM573" s="183"/>
      <c r="AN573" s="183"/>
      <c r="AO573" s="183"/>
      <c r="AP573" s="183"/>
      <c r="AQ573" s="183"/>
      <c r="AR573" s="183"/>
      <c r="AS573" s="217">
        <v>16</v>
      </c>
    </row>
    <row r="574" spans="1:45">
      <c r="A574" s="33"/>
      <c r="B574" s="18">
        <v>1</v>
      </c>
      <c r="C574" s="7">
        <v>4</v>
      </c>
      <c r="D574" s="220">
        <v>6.4000000000000001E-2</v>
      </c>
      <c r="E574" s="220">
        <v>6.4799999999999996E-2</v>
      </c>
      <c r="F574" s="219">
        <v>6.3699999999999993E-2</v>
      </c>
      <c r="G574" s="220">
        <v>6.6979955703211511E-2</v>
      </c>
      <c r="H574" s="219">
        <v>6.359999999999999E-2</v>
      </c>
      <c r="I574" s="220">
        <v>6.4600000000000005E-2</v>
      </c>
      <c r="J574" s="219">
        <v>6.7599999999999993E-2</v>
      </c>
      <c r="K574" s="219">
        <v>6.5799999999999997E-2</v>
      </c>
      <c r="L574" s="221">
        <v>8.2946000899999997E-2</v>
      </c>
      <c r="M574" s="24">
        <v>6.5877890243902434E-2</v>
      </c>
      <c r="N574" s="24">
        <v>6.5799999999999997E-2</v>
      </c>
      <c r="O574" s="24">
        <v>6.7000000000000004E-2</v>
      </c>
      <c r="P574" s="24">
        <v>6.4500000000000002E-2</v>
      </c>
      <c r="Q574" s="221">
        <v>0.06</v>
      </c>
      <c r="R574" s="24">
        <v>6.6900000000000001E-2</v>
      </c>
      <c r="S574" s="221">
        <v>5.6999999999999995E-2</v>
      </c>
      <c r="T574" s="24">
        <v>6.5300000000000011E-2</v>
      </c>
      <c r="U574" s="24">
        <v>6.4000000000000001E-2</v>
      </c>
      <c r="V574" s="24">
        <v>6.5700000000000008E-2</v>
      </c>
      <c r="W574" s="24">
        <v>6.2100000000000002E-2</v>
      </c>
      <c r="X574" s="24">
        <v>6.7750544214887326E-2</v>
      </c>
      <c r="Y574" s="24">
        <v>6.5600000000000006E-2</v>
      </c>
      <c r="Z574" s="24">
        <v>6.5847550211867278E-2</v>
      </c>
      <c r="AA574" s="24">
        <v>6.3500000000000001E-2</v>
      </c>
      <c r="AB574" s="182"/>
      <c r="AC574" s="183"/>
      <c r="AD574" s="183"/>
      <c r="AE574" s="183"/>
      <c r="AF574" s="183"/>
      <c r="AG574" s="183"/>
      <c r="AH574" s="183"/>
      <c r="AI574" s="183"/>
      <c r="AJ574" s="183"/>
      <c r="AK574" s="183"/>
      <c r="AL574" s="183"/>
      <c r="AM574" s="183"/>
      <c r="AN574" s="183"/>
      <c r="AO574" s="183"/>
      <c r="AP574" s="183"/>
      <c r="AQ574" s="183"/>
      <c r="AR574" s="183"/>
      <c r="AS574" s="217">
        <v>6.5235771420748503E-2</v>
      </c>
    </row>
    <row r="575" spans="1:45">
      <c r="A575" s="33"/>
      <c r="B575" s="18">
        <v>1</v>
      </c>
      <c r="C575" s="7">
        <v>5</v>
      </c>
      <c r="D575" s="220">
        <v>6.359999999999999E-2</v>
      </c>
      <c r="E575" s="220">
        <v>6.6000000000000003E-2</v>
      </c>
      <c r="F575" s="223">
        <v>6.8599999999999994E-2</v>
      </c>
      <c r="G575" s="220">
        <v>6.8249501661129558E-2</v>
      </c>
      <c r="H575" s="220">
        <v>6.2600000000000003E-2</v>
      </c>
      <c r="I575" s="220">
        <v>6.25E-2</v>
      </c>
      <c r="J575" s="220">
        <v>6.7000000000000004E-2</v>
      </c>
      <c r="K575" s="220">
        <v>6.4799999999999996E-2</v>
      </c>
      <c r="L575" s="218">
        <v>8.4737592900000006E-2</v>
      </c>
      <c r="M575" s="220">
        <v>6.5106585365853648E-2</v>
      </c>
      <c r="N575" s="220">
        <v>6.2899999999999998E-2</v>
      </c>
      <c r="O575" s="220">
        <v>6.7500000000000004E-2</v>
      </c>
      <c r="P575" s="220">
        <v>6.3399999999999998E-2</v>
      </c>
      <c r="Q575" s="218">
        <v>7.0000000000000007E-2</v>
      </c>
      <c r="R575" s="220">
        <v>6.7299999999999999E-2</v>
      </c>
      <c r="S575" s="218">
        <v>5.5999999999999994E-2</v>
      </c>
      <c r="T575" s="220">
        <v>6.4799999999999996E-2</v>
      </c>
      <c r="U575" s="220">
        <v>6.0700000000000004E-2</v>
      </c>
      <c r="V575" s="220">
        <v>6.2899999999999998E-2</v>
      </c>
      <c r="W575" s="220">
        <v>6.4299999999999996E-2</v>
      </c>
      <c r="X575" s="220">
        <v>6.7757306654809446E-2</v>
      </c>
      <c r="Y575" s="220">
        <v>6.4600000000000005E-2</v>
      </c>
      <c r="Z575" s="223">
        <v>6.8989855281852683E-2</v>
      </c>
      <c r="AA575" s="220">
        <v>6.5100000000000005E-2</v>
      </c>
      <c r="AB575" s="182"/>
      <c r="AC575" s="183"/>
      <c r="AD575" s="183"/>
      <c r="AE575" s="183"/>
      <c r="AF575" s="183"/>
      <c r="AG575" s="183"/>
      <c r="AH575" s="183"/>
      <c r="AI575" s="183"/>
      <c r="AJ575" s="183"/>
      <c r="AK575" s="183"/>
      <c r="AL575" s="183"/>
      <c r="AM575" s="183"/>
      <c r="AN575" s="183"/>
      <c r="AO575" s="183"/>
      <c r="AP575" s="183"/>
      <c r="AQ575" s="183"/>
      <c r="AR575" s="183"/>
      <c r="AS575" s="217">
        <v>101</v>
      </c>
    </row>
    <row r="576" spans="1:45">
      <c r="A576" s="33"/>
      <c r="B576" s="18">
        <v>1</v>
      </c>
      <c r="C576" s="7">
        <v>6</v>
      </c>
      <c r="D576" s="220">
        <v>6.5000000000000002E-2</v>
      </c>
      <c r="E576" s="220">
        <v>6.3799999999999996E-2</v>
      </c>
      <c r="F576" s="220">
        <v>6.3500000000000001E-2</v>
      </c>
      <c r="G576" s="220">
        <v>6.6707142857142854E-2</v>
      </c>
      <c r="H576" s="220">
        <v>6.2600000000000003E-2</v>
      </c>
      <c r="I576" s="220">
        <v>6.2600000000000003E-2</v>
      </c>
      <c r="J576" s="220">
        <v>6.8199999999999997E-2</v>
      </c>
      <c r="K576" s="220">
        <v>6.8400000000000002E-2</v>
      </c>
      <c r="L576" s="218">
        <v>8.4485901500000002E-2</v>
      </c>
      <c r="M576" s="220">
        <v>6.5374359605911328E-2</v>
      </c>
      <c r="N576" s="220">
        <v>6.2799999999999995E-2</v>
      </c>
      <c r="O576" s="220">
        <v>6.7500000000000004E-2</v>
      </c>
      <c r="P576" s="220">
        <v>6.7100000000000007E-2</v>
      </c>
      <c r="Q576" s="218">
        <v>7.0000000000000007E-2</v>
      </c>
      <c r="R576" s="220">
        <v>6.6500000000000004E-2</v>
      </c>
      <c r="S576" s="218">
        <v>5.6999999999999995E-2</v>
      </c>
      <c r="T576" s="220">
        <v>6.6200000000000009E-2</v>
      </c>
      <c r="U576" s="220">
        <v>6.2600000000000003E-2</v>
      </c>
      <c r="V576" s="220">
        <v>6.6100000000000006E-2</v>
      </c>
      <c r="W576" s="220">
        <v>6.2899999999999998E-2</v>
      </c>
      <c r="X576" s="220">
        <v>6.6888603532069296E-2</v>
      </c>
      <c r="Y576" s="220">
        <v>6.6500000000000004E-2</v>
      </c>
      <c r="Z576" s="220">
        <v>6.5733696986314705E-2</v>
      </c>
      <c r="AA576" s="220">
        <v>6.5799999999999997E-2</v>
      </c>
      <c r="AB576" s="182"/>
      <c r="AC576" s="183"/>
      <c r="AD576" s="183"/>
      <c r="AE576" s="183"/>
      <c r="AF576" s="183"/>
      <c r="AG576" s="183"/>
      <c r="AH576" s="183"/>
      <c r="AI576" s="183"/>
      <c r="AJ576" s="183"/>
      <c r="AK576" s="183"/>
      <c r="AL576" s="183"/>
      <c r="AM576" s="183"/>
      <c r="AN576" s="183"/>
      <c r="AO576" s="183"/>
      <c r="AP576" s="183"/>
      <c r="AQ576" s="183"/>
      <c r="AR576" s="183"/>
      <c r="AS576" s="72"/>
    </row>
    <row r="577" spans="1:45">
      <c r="A577" s="33"/>
      <c r="B577" s="19" t="s">
        <v>220</v>
      </c>
      <c r="C577" s="11"/>
      <c r="D577" s="224">
        <v>6.4233333333333337E-2</v>
      </c>
      <c r="E577" s="224">
        <v>6.480000000000001E-2</v>
      </c>
      <c r="F577" s="224">
        <v>6.4600000000000005E-2</v>
      </c>
      <c r="G577" s="224">
        <v>6.7553073089700988E-2</v>
      </c>
      <c r="H577" s="224">
        <v>6.2899999999999998E-2</v>
      </c>
      <c r="I577" s="224">
        <v>6.4183333333333328E-2</v>
      </c>
      <c r="J577" s="224">
        <v>6.8466666666666662E-2</v>
      </c>
      <c r="K577" s="224">
        <v>6.6416666666666666E-2</v>
      </c>
      <c r="L577" s="224">
        <v>8.3349949719999997E-2</v>
      </c>
      <c r="M577" s="224">
        <v>6.5652186739587101E-2</v>
      </c>
      <c r="N577" s="224">
        <v>6.4250000000000015E-2</v>
      </c>
      <c r="O577" s="224">
        <v>6.7333333333333342E-2</v>
      </c>
      <c r="P577" s="224">
        <v>6.5033333333333332E-2</v>
      </c>
      <c r="Q577" s="224">
        <v>6.6666666666666666E-2</v>
      </c>
      <c r="R577" s="224">
        <v>6.7199999999999996E-2</v>
      </c>
      <c r="S577" s="224">
        <v>5.6999999999999995E-2</v>
      </c>
      <c r="T577" s="224">
        <v>6.5316666666666676E-2</v>
      </c>
      <c r="U577" s="224">
        <v>6.2549999999999994E-2</v>
      </c>
      <c r="V577" s="224">
        <v>6.4733333333333323E-2</v>
      </c>
      <c r="W577" s="224">
        <v>6.2533333333333344E-2</v>
      </c>
      <c r="X577" s="224">
        <v>6.6882444312483871E-2</v>
      </c>
      <c r="Y577" s="224">
        <v>6.5500000000000003E-2</v>
      </c>
      <c r="Z577" s="224">
        <v>6.6453589375264341E-2</v>
      </c>
      <c r="AA577" s="224">
        <v>6.4683333333333329E-2</v>
      </c>
      <c r="AB577" s="182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3"/>
      <c r="AM577" s="183"/>
      <c r="AN577" s="183"/>
      <c r="AO577" s="183"/>
      <c r="AP577" s="183"/>
      <c r="AQ577" s="183"/>
      <c r="AR577" s="183"/>
      <c r="AS577" s="72"/>
    </row>
    <row r="578" spans="1:45">
      <c r="A578" s="33"/>
      <c r="B578" s="2" t="s">
        <v>221</v>
      </c>
      <c r="C578" s="31"/>
      <c r="D578" s="24">
        <v>6.4399999999999999E-2</v>
      </c>
      <c r="E578" s="24">
        <v>6.4799999999999996E-2</v>
      </c>
      <c r="F578" s="24">
        <v>6.4000000000000001E-2</v>
      </c>
      <c r="G578" s="24">
        <v>6.7367358803986699E-2</v>
      </c>
      <c r="H578" s="24">
        <v>6.3099999999999989E-2</v>
      </c>
      <c r="I578" s="24">
        <v>6.4500000000000002E-2</v>
      </c>
      <c r="J578" s="24">
        <v>6.8399999999999989E-2</v>
      </c>
      <c r="K578" s="24">
        <v>6.6450000000000009E-2</v>
      </c>
      <c r="L578" s="24">
        <v>8.2946000899999997E-2</v>
      </c>
      <c r="M578" s="24">
        <v>6.5475472485882494E-2</v>
      </c>
      <c r="N578" s="24">
        <v>6.4149999999999999E-2</v>
      </c>
      <c r="O578" s="24">
        <v>6.7500000000000004E-2</v>
      </c>
      <c r="P578" s="24">
        <v>6.4450000000000007E-2</v>
      </c>
      <c r="Q578" s="24">
        <v>7.0000000000000007E-2</v>
      </c>
      <c r="R578" s="24">
        <v>6.7099999999999993E-2</v>
      </c>
      <c r="S578" s="24">
        <v>5.6999999999999995E-2</v>
      </c>
      <c r="T578" s="24">
        <v>6.5300000000000011E-2</v>
      </c>
      <c r="U578" s="24">
        <v>6.2899999999999998E-2</v>
      </c>
      <c r="V578" s="24">
        <v>6.5049999999999997E-2</v>
      </c>
      <c r="W578" s="24">
        <v>6.25E-2</v>
      </c>
      <c r="X578" s="24">
        <v>6.71787053781156E-2</v>
      </c>
      <c r="Y578" s="24">
        <v>6.5549999999999997E-2</v>
      </c>
      <c r="Z578" s="24">
        <v>6.5790623599090992E-2</v>
      </c>
      <c r="AA578" s="24">
        <v>6.4700000000000008E-2</v>
      </c>
      <c r="AB578" s="182"/>
      <c r="AC578" s="183"/>
      <c r="AD578" s="183"/>
      <c r="AE578" s="183"/>
      <c r="AF578" s="183"/>
      <c r="AG578" s="183"/>
      <c r="AH578" s="183"/>
      <c r="AI578" s="183"/>
      <c r="AJ578" s="183"/>
      <c r="AK578" s="183"/>
      <c r="AL578" s="183"/>
      <c r="AM578" s="183"/>
      <c r="AN578" s="183"/>
      <c r="AO578" s="183"/>
      <c r="AP578" s="183"/>
      <c r="AQ578" s="183"/>
      <c r="AR578" s="183"/>
      <c r="AS578" s="72"/>
    </row>
    <row r="579" spans="1:45">
      <c r="A579" s="33"/>
      <c r="B579" s="2" t="s">
        <v>222</v>
      </c>
      <c r="C579" s="31"/>
      <c r="D579" s="24">
        <v>7.4206917916503669E-4</v>
      </c>
      <c r="E579" s="24">
        <v>7.1274118724822064E-4</v>
      </c>
      <c r="F579" s="24">
        <v>2.2072607458114213E-3</v>
      </c>
      <c r="G579" s="24">
        <v>7.5065915711378789E-4</v>
      </c>
      <c r="H579" s="24">
        <v>1.412798640995946E-3</v>
      </c>
      <c r="I579" s="24">
        <v>1.3452385166455309E-3</v>
      </c>
      <c r="J579" s="24">
        <v>1.2372011423639501E-3</v>
      </c>
      <c r="K579" s="24">
        <v>1.548440075258538E-3</v>
      </c>
      <c r="L579" s="24">
        <v>1.2033300640475547E-3</v>
      </c>
      <c r="M579" s="24">
        <v>5.5796068660705651E-4</v>
      </c>
      <c r="N579" s="24">
        <v>1.3457340004622055E-3</v>
      </c>
      <c r="O579" s="24">
        <v>2.5819888974716137E-4</v>
      </c>
      <c r="P579" s="24">
        <v>2.0195709115222167E-3</v>
      </c>
      <c r="Q579" s="24">
        <v>5.1639777949432268E-3</v>
      </c>
      <c r="R579" s="24">
        <v>5.6213877290220513E-4</v>
      </c>
      <c r="S579" s="24">
        <v>1.0954451150103357E-3</v>
      </c>
      <c r="T579" s="24">
        <v>6.6758270399005311E-4</v>
      </c>
      <c r="U579" s="24">
        <v>1.820714145603313E-3</v>
      </c>
      <c r="V579" s="24">
        <v>1.284782731307781E-3</v>
      </c>
      <c r="W579" s="24">
        <v>1.3411437904515156E-3</v>
      </c>
      <c r="X579" s="24">
        <v>9.7221857338138031E-4</v>
      </c>
      <c r="Y579" s="24">
        <v>7.1554175279993381E-4</v>
      </c>
      <c r="Z579" s="24">
        <v>1.5105904645660942E-3</v>
      </c>
      <c r="AA579" s="24">
        <v>8.1096650156875646E-4</v>
      </c>
      <c r="AB579" s="182"/>
      <c r="AC579" s="183"/>
      <c r="AD579" s="183"/>
      <c r="AE579" s="183"/>
      <c r="AF579" s="183"/>
      <c r="AG579" s="183"/>
      <c r="AH579" s="183"/>
      <c r="AI579" s="183"/>
      <c r="AJ579" s="183"/>
      <c r="AK579" s="183"/>
      <c r="AL579" s="183"/>
      <c r="AM579" s="183"/>
      <c r="AN579" s="183"/>
      <c r="AO579" s="183"/>
      <c r="AP579" s="183"/>
      <c r="AQ579" s="183"/>
      <c r="AR579" s="183"/>
      <c r="AS579" s="72"/>
    </row>
    <row r="580" spans="1:45">
      <c r="A580" s="33"/>
      <c r="B580" s="2" t="s">
        <v>86</v>
      </c>
      <c r="C580" s="31"/>
      <c r="D580" s="12">
        <v>1.1552711663181682E-2</v>
      </c>
      <c r="E580" s="12">
        <v>1.0999092395805873E-2</v>
      </c>
      <c r="F580" s="12">
        <v>3.4168123000176798E-2</v>
      </c>
      <c r="G580" s="12">
        <v>1.111213928220583E-2</v>
      </c>
      <c r="H580" s="12">
        <v>2.2461027678790876E-2</v>
      </c>
      <c r="I580" s="12">
        <v>2.095931212639103E-2</v>
      </c>
      <c r="J580" s="12">
        <v>1.8070123793046983E-2</v>
      </c>
      <c r="K580" s="12">
        <v>2.3314028736640471E-2</v>
      </c>
      <c r="L580" s="12">
        <v>1.4437082062915907E-2</v>
      </c>
      <c r="M580" s="12">
        <v>8.4987372746659195E-3</v>
      </c>
      <c r="N580" s="12">
        <v>2.0945276271785294E-2</v>
      </c>
      <c r="O580" s="12">
        <v>3.83463697644299E-3</v>
      </c>
      <c r="P580" s="12">
        <v>3.1054396384247309E-2</v>
      </c>
      <c r="Q580" s="12">
        <v>7.7459666924148407E-2</v>
      </c>
      <c r="R580" s="12">
        <v>8.3651603110447195E-3</v>
      </c>
      <c r="S580" s="12">
        <v>1.9218335351058522E-2</v>
      </c>
      <c r="T580" s="12">
        <v>1.0220709936055927E-2</v>
      </c>
      <c r="U580" s="12">
        <v>2.9108139817798771E-2</v>
      </c>
      <c r="V580" s="12">
        <v>1.9847313048008977E-2</v>
      </c>
      <c r="W580" s="12">
        <v>2.144686232065323E-2</v>
      </c>
      <c r="X580" s="12">
        <v>1.4536229699366892E-2</v>
      </c>
      <c r="Y580" s="12">
        <v>1.0924301569464638E-2</v>
      </c>
      <c r="Z580" s="12">
        <v>2.2731510498789898E-2</v>
      </c>
      <c r="AA580" s="12">
        <v>1.253748778513924E-2</v>
      </c>
      <c r="AB580" s="114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2" t="s">
        <v>223</v>
      </c>
      <c r="C581" s="31"/>
      <c r="D581" s="12">
        <v>-1.5366386655410014E-2</v>
      </c>
      <c r="E581" s="12">
        <v>-6.6799458526812794E-3</v>
      </c>
      <c r="F581" s="12">
        <v>-9.7457484889384993E-3</v>
      </c>
      <c r="G581" s="12">
        <v>3.5521947828388134E-2</v>
      </c>
      <c r="H581" s="12">
        <v>-3.580507089712448E-2</v>
      </c>
      <c r="I581" s="12">
        <v>-1.6132837314474457E-2</v>
      </c>
      <c r="J581" s="12">
        <v>4.9526435812033087E-2</v>
      </c>
      <c r="K581" s="12">
        <v>1.8101958790397221E-2</v>
      </c>
      <c r="L581" s="12">
        <v>0.27767247791738692</v>
      </c>
      <c r="M581" s="12">
        <v>6.3832359113662474E-3</v>
      </c>
      <c r="N581" s="12">
        <v>-1.5110903102388384E-2</v>
      </c>
      <c r="O581" s="12">
        <v>3.2153554206576063E-2</v>
      </c>
      <c r="P581" s="12">
        <v>-3.103176110381467E-3</v>
      </c>
      <c r="Q581" s="12">
        <v>2.1934212085718663E-2</v>
      </c>
      <c r="R581" s="12">
        <v>3.0109685782404361E-2</v>
      </c>
      <c r="S581" s="12">
        <v>-0.12624624866671064</v>
      </c>
      <c r="T581" s="12">
        <v>1.2400442909830112E-3</v>
      </c>
      <c r="U581" s="12">
        <v>-4.1170225510574476E-2</v>
      </c>
      <c r="V581" s="12">
        <v>-7.7018800647673524E-3</v>
      </c>
      <c r="W581" s="12">
        <v>-4.1425709063595773E-2</v>
      </c>
      <c r="X581" s="12">
        <v>2.524187046267734E-2</v>
      </c>
      <c r="Y581" s="12">
        <v>4.0503633742186018E-3</v>
      </c>
      <c r="Z581" s="12">
        <v>1.8667947477179814E-2</v>
      </c>
      <c r="AA581" s="12">
        <v>-8.4683307238314631E-3</v>
      </c>
      <c r="AB581" s="114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55" t="s">
        <v>224</v>
      </c>
      <c r="C582" s="56"/>
      <c r="D582" s="54">
        <v>0.39</v>
      </c>
      <c r="E582" s="54">
        <v>0.11</v>
      </c>
      <c r="F582" s="54">
        <v>0.21</v>
      </c>
      <c r="G582" s="54">
        <v>1.23</v>
      </c>
      <c r="H582" s="54">
        <v>1.04</v>
      </c>
      <c r="I582" s="54">
        <v>0.41</v>
      </c>
      <c r="J582" s="54">
        <v>1.67</v>
      </c>
      <c r="K582" s="54">
        <v>0.67</v>
      </c>
      <c r="L582" s="54">
        <v>5.3</v>
      </c>
      <c r="M582" s="54">
        <v>0.3</v>
      </c>
      <c r="N582" s="54">
        <v>0.38</v>
      </c>
      <c r="O582" s="54">
        <v>1.1200000000000001</v>
      </c>
      <c r="P582" s="54">
        <v>0</v>
      </c>
      <c r="Q582" s="54" t="s">
        <v>225</v>
      </c>
      <c r="R582" s="54">
        <v>1.06</v>
      </c>
      <c r="S582" s="54">
        <v>3.92</v>
      </c>
      <c r="T582" s="54">
        <v>0.14000000000000001</v>
      </c>
      <c r="U582" s="54">
        <v>1.21</v>
      </c>
      <c r="V582" s="54">
        <v>0.15</v>
      </c>
      <c r="W582" s="54">
        <v>1.22</v>
      </c>
      <c r="X582" s="54">
        <v>0.9</v>
      </c>
      <c r="Y582" s="54">
        <v>0.23</v>
      </c>
      <c r="Z582" s="54">
        <v>0.69</v>
      </c>
      <c r="AA582" s="54">
        <v>0.18</v>
      </c>
      <c r="AB582" s="114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B583" s="34" t="s">
        <v>330</v>
      </c>
      <c r="C583" s="1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S583" s="71"/>
    </row>
    <row r="584" spans="1:45">
      <c r="AS584" s="71"/>
    </row>
    <row r="585" spans="1:45" ht="15">
      <c r="B585" s="37" t="s">
        <v>586</v>
      </c>
      <c r="AS585" s="30" t="s">
        <v>67</v>
      </c>
    </row>
    <row r="586" spans="1:45" ht="15">
      <c r="A586" s="27" t="s">
        <v>26</v>
      </c>
      <c r="B586" s="17" t="s">
        <v>117</v>
      </c>
      <c r="C586" s="14" t="s">
        <v>118</v>
      </c>
      <c r="D586" s="15" t="s">
        <v>210</v>
      </c>
      <c r="E586" s="16" t="s">
        <v>210</v>
      </c>
      <c r="F586" s="16" t="s">
        <v>210</v>
      </c>
      <c r="G586" s="16" t="s">
        <v>210</v>
      </c>
      <c r="H586" s="16" t="s">
        <v>210</v>
      </c>
      <c r="I586" s="16" t="s">
        <v>210</v>
      </c>
      <c r="J586" s="16" t="s">
        <v>210</v>
      </c>
      <c r="K586" s="16" t="s">
        <v>210</v>
      </c>
      <c r="L586" s="16" t="s">
        <v>210</v>
      </c>
      <c r="M586" s="16" t="s">
        <v>210</v>
      </c>
      <c r="N586" s="16" t="s">
        <v>210</v>
      </c>
      <c r="O586" s="16" t="s">
        <v>210</v>
      </c>
      <c r="P586" s="16" t="s">
        <v>210</v>
      </c>
      <c r="Q586" s="16" t="s">
        <v>210</v>
      </c>
      <c r="R586" s="16" t="s">
        <v>210</v>
      </c>
      <c r="S586" s="16" t="s">
        <v>210</v>
      </c>
      <c r="T586" s="16" t="s">
        <v>210</v>
      </c>
      <c r="U586" s="16" t="s">
        <v>210</v>
      </c>
      <c r="V586" s="16" t="s">
        <v>210</v>
      </c>
      <c r="W586" s="16" t="s">
        <v>210</v>
      </c>
      <c r="X586" s="16" t="s">
        <v>210</v>
      </c>
      <c r="Y586" s="16" t="s">
        <v>210</v>
      </c>
      <c r="Z586" s="16" t="s">
        <v>210</v>
      </c>
      <c r="AA586" s="16" t="s">
        <v>210</v>
      </c>
      <c r="AB586" s="114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 t="s">
        <v>211</v>
      </c>
      <c r="C587" s="7" t="s">
        <v>211</v>
      </c>
      <c r="D587" s="112" t="s">
        <v>240</v>
      </c>
      <c r="E587" s="113" t="s">
        <v>226</v>
      </c>
      <c r="F587" s="113" t="s">
        <v>212</v>
      </c>
      <c r="G587" s="113" t="s">
        <v>227</v>
      </c>
      <c r="H587" s="113" t="s">
        <v>241</v>
      </c>
      <c r="I587" s="113" t="s">
        <v>287</v>
      </c>
      <c r="J587" s="113" t="s">
        <v>237</v>
      </c>
      <c r="K587" s="113" t="s">
        <v>228</v>
      </c>
      <c r="L587" s="113" t="s">
        <v>229</v>
      </c>
      <c r="M587" s="113" t="s">
        <v>288</v>
      </c>
      <c r="N587" s="113" t="s">
        <v>213</v>
      </c>
      <c r="O587" s="113" t="s">
        <v>230</v>
      </c>
      <c r="P587" s="113" t="s">
        <v>214</v>
      </c>
      <c r="Q587" s="113" t="s">
        <v>231</v>
      </c>
      <c r="R587" s="113" t="s">
        <v>215</v>
      </c>
      <c r="S587" s="113" t="s">
        <v>289</v>
      </c>
      <c r="T587" s="113" t="s">
        <v>232</v>
      </c>
      <c r="U587" s="113" t="s">
        <v>216</v>
      </c>
      <c r="V587" s="113" t="s">
        <v>217</v>
      </c>
      <c r="W587" s="113" t="s">
        <v>233</v>
      </c>
      <c r="X587" s="113" t="s">
        <v>234</v>
      </c>
      <c r="Y587" s="113" t="s">
        <v>218</v>
      </c>
      <c r="Z587" s="113" t="s">
        <v>244</v>
      </c>
      <c r="AA587" s="113" t="s">
        <v>235</v>
      </c>
      <c r="AB587" s="114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s">
        <v>3</v>
      </c>
    </row>
    <row r="588" spans="1:45">
      <c r="A588" s="33"/>
      <c r="B588" s="18"/>
      <c r="C588" s="7"/>
      <c r="D588" s="8" t="s">
        <v>312</v>
      </c>
      <c r="E588" s="9" t="s">
        <v>312</v>
      </c>
      <c r="F588" s="9" t="s">
        <v>313</v>
      </c>
      <c r="G588" s="9" t="s">
        <v>313</v>
      </c>
      <c r="H588" s="9" t="s">
        <v>313</v>
      </c>
      <c r="I588" s="9" t="s">
        <v>313</v>
      </c>
      <c r="J588" s="9" t="s">
        <v>312</v>
      </c>
      <c r="K588" s="9" t="s">
        <v>312</v>
      </c>
      <c r="L588" s="9" t="s">
        <v>313</v>
      </c>
      <c r="M588" s="9" t="s">
        <v>312</v>
      </c>
      <c r="N588" s="9" t="s">
        <v>312</v>
      </c>
      <c r="O588" s="9" t="s">
        <v>313</v>
      </c>
      <c r="P588" s="9" t="s">
        <v>312</v>
      </c>
      <c r="Q588" s="9" t="s">
        <v>119</v>
      </c>
      <c r="R588" s="9" t="s">
        <v>119</v>
      </c>
      <c r="S588" s="9" t="s">
        <v>119</v>
      </c>
      <c r="T588" s="9" t="s">
        <v>313</v>
      </c>
      <c r="U588" s="9" t="s">
        <v>313</v>
      </c>
      <c r="V588" s="9" t="s">
        <v>313</v>
      </c>
      <c r="W588" s="9" t="s">
        <v>312</v>
      </c>
      <c r="X588" s="9" t="s">
        <v>119</v>
      </c>
      <c r="Y588" s="9" t="s">
        <v>313</v>
      </c>
      <c r="Z588" s="9" t="s">
        <v>313</v>
      </c>
      <c r="AA588" s="9" t="s">
        <v>312</v>
      </c>
      <c r="AB588" s="114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2</v>
      </c>
    </row>
    <row r="589" spans="1:45">
      <c r="A589" s="33"/>
      <c r="B589" s="18"/>
      <c r="C589" s="7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114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3</v>
      </c>
    </row>
    <row r="590" spans="1:45">
      <c r="A590" s="33"/>
      <c r="B590" s="17">
        <v>1</v>
      </c>
      <c r="C590" s="13">
        <v>1</v>
      </c>
      <c r="D590" s="104">
        <v>3.5</v>
      </c>
      <c r="E590" s="20">
        <v>3.3</v>
      </c>
      <c r="F590" s="21">
        <v>3.29</v>
      </c>
      <c r="G590" s="20">
        <v>3.0355148291361735</v>
      </c>
      <c r="H590" s="21">
        <v>2.86</v>
      </c>
      <c r="I590" s="20">
        <v>3.36</v>
      </c>
      <c r="J590" s="110">
        <v>2.5</v>
      </c>
      <c r="K590" s="20">
        <v>3.1</v>
      </c>
      <c r="L590" s="104">
        <v>4.0439999999999996</v>
      </c>
      <c r="M590" s="20">
        <v>3.25162</v>
      </c>
      <c r="N590" s="20">
        <v>3.3</v>
      </c>
      <c r="O590" s="104">
        <v>3</v>
      </c>
      <c r="P590" s="20">
        <v>3.31</v>
      </c>
      <c r="Q590" s="104" t="s">
        <v>97</v>
      </c>
      <c r="R590" s="20">
        <v>3.45</v>
      </c>
      <c r="S590" s="104">
        <v>3</v>
      </c>
      <c r="T590" s="20">
        <v>3.22</v>
      </c>
      <c r="U590" s="20">
        <v>2.99</v>
      </c>
      <c r="V590" s="20">
        <v>3.28</v>
      </c>
      <c r="W590" s="104">
        <v>4.38</v>
      </c>
      <c r="X590" s="20">
        <v>3.5937661134631909</v>
      </c>
      <c r="Y590" s="20">
        <v>3.5</v>
      </c>
      <c r="Z590" s="104">
        <v>7.1440542880991273</v>
      </c>
      <c r="AA590" s="20">
        <v>2.94</v>
      </c>
      <c r="AB590" s="11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>
        <v>1</v>
      </c>
      <c r="C591" s="7">
        <v>2</v>
      </c>
      <c r="D591" s="106">
        <v>3.5</v>
      </c>
      <c r="E591" s="9">
        <v>3.1</v>
      </c>
      <c r="F591" s="22">
        <v>3.28</v>
      </c>
      <c r="G591" s="9">
        <v>3.1409606995091113</v>
      </c>
      <c r="H591" s="22">
        <v>3.22</v>
      </c>
      <c r="I591" s="9">
        <v>3.15</v>
      </c>
      <c r="J591" s="22">
        <v>3</v>
      </c>
      <c r="K591" s="9">
        <v>3.44</v>
      </c>
      <c r="L591" s="106">
        <v>3.6080000000000001</v>
      </c>
      <c r="M591" s="9">
        <v>3.1829800000000001</v>
      </c>
      <c r="N591" s="9">
        <v>3.3</v>
      </c>
      <c r="O591" s="106">
        <v>3</v>
      </c>
      <c r="P591" s="9">
        <v>3.25</v>
      </c>
      <c r="Q591" s="106" t="s">
        <v>97</v>
      </c>
      <c r="R591" s="9">
        <v>3.64</v>
      </c>
      <c r="S591" s="106">
        <v>4</v>
      </c>
      <c r="T591" s="9">
        <v>3.29</v>
      </c>
      <c r="U591" s="9">
        <v>2.84</v>
      </c>
      <c r="V591" s="9">
        <v>3.16</v>
      </c>
      <c r="W591" s="106">
        <v>4.53</v>
      </c>
      <c r="X591" s="9">
        <v>3.8338223821002941</v>
      </c>
      <c r="Y591" s="9">
        <v>3.2</v>
      </c>
      <c r="Z591" s="106">
        <v>8.4919880424966614</v>
      </c>
      <c r="AA591" s="9">
        <v>3.53</v>
      </c>
      <c r="AB591" s="11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e">
        <v>#N/A</v>
      </c>
    </row>
    <row r="592" spans="1:45">
      <c r="A592" s="33"/>
      <c r="B592" s="18">
        <v>1</v>
      </c>
      <c r="C592" s="7">
        <v>3</v>
      </c>
      <c r="D592" s="106">
        <v>3.5</v>
      </c>
      <c r="E592" s="9">
        <v>3.3</v>
      </c>
      <c r="F592" s="22">
        <v>3.18</v>
      </c>
      <c r="G592" s="9">
        <v>3.1753320463658206</v>
      </c>
      <c r="H592" s="22">
        <v>3.22</v>
      </c>
      <c r="I592" s="9">
        <v>3.31</v>
      </c>
      <c r="J592" s="22">
        <v>3</v>
      </c>
      <c r="K592" s="22">
        <v>3.33</v>
      </c>
      <c r="L592" s="107">
        <v>3.7240000000000002</v>
      </c>
      <c r="M592" s="10">
        <v>3.2627700000000002</v>
      </c>
      <c r="N592" s="10">
        <v>3.4</v>
      </c>
      <c r="O592" s="107">
        <v>3</v>
      </c>
      <c r="P592" s="10">
        <v>3.3</v>
      </c>
      <c r="Q592" s="107" t="s">
        <v>97</v>
      </c>
      <c r="R592" s="10">
        <v>3.71</v>
      </c>
      <c r="S592" s="107">
        <v>5</v>
      </c>
      <c r="T592" s="109">
        <v>3.78</v>
      </c>
      <c r="U592" s="10">
        <v>2.99</v>
      </c>
      <c r="V592" s="10">
        <v>2.91</v>
      </c>
      <c r="W592" s="107">
        <v>4.41</v>
      </c>
      <c r="X592" s="10">
        <v>3.5288805038816027</v>
      </c>
      <c r="Y592" s="10">
        <v>3.4</v>
      </c>
      <c r="Z592" s="107">
        <v>8.6198314328851531</v>
      </c>
      <c r="AA592" s="10">
        <v>3.23</v>
      </c>
      <c r="AB592" s="11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16</v>
      </c>
    </row>
    <row r="593" spans="1:45">
      <c r="A593" s="33"/>
      <c r="B593" s="18">
        <v>1</v>
      </c>
      <c r="C593" s="7">
        <v>4</v>
      </c>
      <c r="D593" s="106">
        <v>4</v>
      </c>
      <c r="E593" s="9">
        <v>3.2</v>
      </c>
      <c r="F593" s="22">
        <v>3.34</v>
      </c>
      <c r="G593" s="9">
        <v>3.2095009119183699</v>
      </c>
      <c r="H593" s="22">
        <v>3.04</v>
      </c>
      <c r="I593" s="9">
        <v>3.66</v>
      </c>
      <c r="J593" s="22">
        <v>3</v>
      </c>
      <c r="K593" s="22">
        <v>3.7</v>
      </c>
      <c r="L593" s="107">
        <v>3.871</v>
      </c>
      <c r="M593" s="10">
        <v>3.1124000000000001</v>
      </c>
      <c r="N593" s="109">
        <v>3.7</v>
      </c>
      <c r="O593" s="107">
        <v>3</v>
      </c>
      <c r="P593" s="10">
        <v>3.29</v>
      </c>
      <c r="Q593" s="107" t="s">
        <v>97</v>
      </c>
      <c r="R593" s="10">
        <v>3.49</v>
      </c>
      <c r="S593" s="107">
        <v>3</v>
      </c>
      <c r="T593" s="10">
        <v>3.34</v>
      </c>
      <c r="U593" s="10">
        <v>3.12</v>
      </c>
      <c r="V593" s="10">
        <v>3.46</v>
      </c>
      <c r="W593" s="107">
        <v>4.3099999999999996</v>
      </c>
      <c r="X593" s="10">
        <v>3.6406702987892148</v>
      </c>
      <c r="Y593" s="10">
        <v>3.1</v>
      </c>
      <c r="Z593" s="107">
        <v>7.4852686893127176</v>
      </c>
      <c r="AA593" s="10">
        <v>3.35</v>
      </c>
      <c r="AB593" s="114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3.2658761318827754</v>
      </c>
    </row>
    <row r="594" spans="1:45">
      <c r="A594" s="33"/>
      <c r="B594" s="18">
        <v>1</v>
      </c>
      <c r="C594" s="7">
        <v>5</v>
      </c>
      <c r="D594" s="106">
        <v>4</v>
      </c>
      <c r="E594" s="9">
        <v>3</v>
      </c>
      <c r="F594" s="9">
        <v>3.37</v>
      </c>
      <c r="G594" s="9">
        <v>3.1353527312963574</v>
      </c>
      <c r="H594" s="9">
        <v>3.17</v>
      </c>
      <c r="I594" s="9">
        <v>3.52</v>
      </c>
      <c r="J594" s="9">
        <v>3</v>
      </c>
      <c r="K594" s="9">
        <v>2.78</v>
      </c>
      <c r="L594" s="106">
        <v>3.54</v>
      </c>
      <c r="M594" s="9">
        <v>3.29969</v>
      </c>
      <c r="N594" s="9">
        <v>3.4</v>
      </c>
      <c r="O594" s="106">
        <v>3</v>
      </c>
      <c r="P594" s="9">
        <v>3.07</v>
      </c>
      <c r="Q594" s="106" t="s">
        <v>97</v>
      </c>
      <c r="R594" s="9">
        <v>3.64</v>
      </c>
      <c r="S594" s="106">
        <v>4</v>
      </c>
      <c r="T594" s="9">
        <v>3.15</v>
      </c>
      <c r="U594" s="9">
        <v>2.93</v>
      </c>
      <c r="V594" s="9">
        <v>2.98</v>
      </c>
      <c r="W594" s="106">
        <v>4.59</v>
      </c>
      <c r="X594" s="9">
        <v>3.4611737709834585</v>
      </c>
      <c r="Y594" s="9">
        <v>3.2</v>
      </c>
      <c r="Z594" s="106">
        <v>18.415122497336853</v>
      </c>
      <c r="AA594" s="9">
        <v>3.37</v>
      </c>
      <c r="AB594" s="114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102</v>
      </c>
    </row>
    <row r="595" spans="1:45">
      <c r="A595" s="33"/>
      <c r="B595" s="18">
        <v>1</v>
      </c>
      <c r="C595" s="7">
        <v>6</v>
      </c>
      <c r="D595" s="106">
        <v>4</v>
      </c>
      <c r="E595" s="9">
        <v>3.1</v>
      </c>
      <c r="F595" s="9">
        <v>3.19</v>
      </c>
      <c r="G595" s="9">
        <v>3.1118093814595236</v>
      </c>
      <c r="H595" s="9">
        <v>3.01</v>
      </c>
      <c r="I595" s="9">
        <v>3.38</v>
      </c>
      <c r="J595" s="9">
        <v>3</v>
      </c>
      <c r="K595" s="9">
        <v>3.27</v>
      </c>
      <c r="L595" s="106">
        <v>3.6579999999999999</v>
      </c>
      <c r="M595" s="9">
        <v>3.2881499999999999</v>
      </c>
      <c r="N595" s="9">
        <v>3.3</v>
      </c>
      <c r="O595" s="106">
        <v>3</v>
      </c>
      <c r="P595" s="9">
        <v>3.48</v>
      </c>
      <c r="Q595" s="106" t="s">
        <v>97</v>
      </c>
      <c r="R595" s="9">
        <v>3.53</v>
      </c>
      <c r="S595" s="106">
        <v>3</v>
      </c>
      <c r="T595" s="9">
        <v>3.42</v>
      </c>
      <c r="U595" s="9">
        <v>3.15</v>
      </c>
      <c r="V595" s="9">
        <v>3.5</v>
      </c>
      <c r="W595" s="106">
        <v>4.42</v>
      </c>
      <c r="X595" s="9">
        <v>3.7209717831400426</v>
      </c>
      <c r="Y595" s="9">
        <v>3.2</v>
      </c>
      <c r="Z595" s="108">
        <v>31.003855975086168</v>
      </c>
      <c r="AA595" s="9">
        <v>3.73</v>
      </c>
      <c r="AB595" s="114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19" t="s">
        <v>220</v>
      </c>
      <c r="C596" s="11"/>
      <c r="D596" s="23">
        <v>3.75</v>
      </c>
      <c r="E596" s="23">
        <v>3.1666666666666665</v>
      </c>
      <c r="F596" s="23">
        <v>3.2750000000000004</v>
      </c>
      <c r="G596" s="23">
        <v>3.1347450999475597</v>
      </c>
      <c r="H596" s="23">
        <v>3.0866666666666664</v>
      </c>
      <c r="I596" s="23">
        <v>3.3966666666666665</v>
      </c>
      <c r="J596" s="23">
        <v>2.9166666666666665</v>
      </c>
      <c r="K596" s="23">
        <v>3.27</v>
      </c>
      <c r="L596" s="23">
        <v>3.7408333333333332</v>
      </c>
      <c r="M596" s="23">
        <v>3.2329349999999999</v>
      </c>
      <c r="N596" s="23">
        <v>3.4</v>
      </c>
      <c r="O596" s="23">
        <v>3</v>
      </c>
      <c r="P596" s="23">
        <v>3.2833333333333332</v>
      </c>
      <c r="Q596" s="23" t="s">
        <v>618</v>
      </c>
      <c r="R596" s="23">
        <v>3.5766666666666667</v>
      </c>
      <c r="S596" s="23">
        <v>3.6666666666666665</v>
      </c>
      <c r="T596" s="23">
        <v>3.3666666666666658</v>
      </c>
      <c r="U596" s="23">
        <v>3.0033333333333334</v>
      </c>
      <c r="V596" s="23">
        <v>3.2149999999999999</v>
      </c>
      <c r="W596" s="23">
        <v>4.4400000000000004</v>
      </c>
      <c r="X596" s="23">
        <v>3.6298808087263006</v>
      </c>
      <c r="Y596" s="23">
        <v>3.2666666666666662</v>
      </c>
      <c r="Z596" s="23">
        <v>13.526686820869449</v>
      </c>
      <c r="AA596" s="23">
        <v>3.3583333333333329</v>
      </c>
      <c r="AB596" s="114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3"/>
      <c r="B597" s="2" t="s">
        <v>221</v>
      </c>
      <c r="C597" s="31"/>
      <c r="D597" s="10">
        <v>3.75</v>
      </c>
      <c r="E597" s="10">
        <v>3.1500000000000004</v>
      </c>
      <c r="F597" s="10">
        <v>3.2850000000000001</v>
      </c>
      <c r="G597" s="10">
        <v>3.1381567154027343</v>
      </c>
      <c r="H597" s="10">
        <v>3.105</v>
      </c>
      <c r="I597" s="10">
        <v>3.37</v>
      </c>
      <c r="J597" s="10">
        <v>3</v>
      </c>
      <c r="K597" s="10">
        <v>3.3</v>
      </c>
      <c r="L597" s="10">
        <v>3.6909999999999998</v>
      </c>
      <c r="M597" s="10">
        <v>3.2571950000000003</v>
      </c>
      <c r="N597" s="10">
        <v>3.3499999999999996</v>
      </c>
      <c r="O597" s="10">
        <v>3</v>
      </c>
      <c r="P597" s="10">
        <v>3.2949999999999999</v>
      </c>
      <c r="Q597" s="10" t="s">
        <v>618</v>
      </c>
      <c r="R597" s="10">
        <v>3.585</v>
      </c>
      <c r="S597" s="10">
        <v>3.5</v>
      </c>
      <c r="T597" s="10">
        <v>3.3149999999999999</v>
      </c>
      <c r="U597" s="10">
        <v>2.99</v>
      </c>
      <c r="V597" s="10">
        <v>3.2199999999999998</v>
      </c>
      <c r="W597" s="10">
        <v>4.415</v>
      </c>
      <c r="X597" s="10">
        <v>3.6172182061262026</v>
      </c>
      <c r="Y597" s="10">
        <v>3.2</v>
      </c>
      <c r="Z597" s="10">
        <v>8.5559097376909072</v>
      </c>
      <c r="AA597" s="10">
        <v>3.3600000000000003</v>
      </c>
      <c r="AB597" s="114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3"/>
      <c r="B598" s="2" t="s">
        <v>222</v>
      </c>
      <c r="C598" s="31"/>
      <c r="D598" s="24">
        <v>0.27386127875258304</v>
      </c>
      <c r="E598" s="24">
        <v>0.12110601416389957</v>
      </c>
      <c r="F598" s="24">
        <v>7.713624310270753E-2</v>
      </c>
      <c r="G598" s="24">
        <v>5.9409474605660324E-2</v>
      </c>
      <c r="H598" s="24">
        <v>0.14278188493876492</v>
      </c>
      <c r="I598" s="24">
        <v>0.17580291996058167</v>
      </c>
      <c r="J598" s="24">
        <v>0.20412414523193151</v>
      </c>
      <c r="K598" s="24">
        <v>0.31189741903388696</v>
      </c>
      <c r="L598" s="24">
        <v>0.18653516201152695</v>
      </c>
      <c r="M598" s="24">
        <v>7.1789095202544478E-2</v>
      </c>
      <c r="N598" s="24">
        <v>0.15491933384829681</v>
      </c>
      <c r="O598" s="24">
        <v>0</v>
      </c>
      <c r="P598" s="24">
        <v>0.13140268896284688</v>
      </c>
      <c r="Q598" s="24" t="s">
        <v>618</v>
      </c>
      <c r="R598" s="24">
        <v>0.10152175464730039</v>
      </c>
      <c r="S598" s="24">
        <v>0.81649658092772548</v>
      </c>
      <c r="T598" s="24">
        <v>0.22303960784279242</v>
      </c>
      <c r="U598" s="24">
        <v>0.11621818561080131</v>
      </c>
      <c r="V598" s="24">
        <v>0.2436185543015966</v>
      </c>
      <c r="W598" s="24">
        <v>0.10237187113655793</v>
      </c>
      <c r="X598" s="24">
        <v>0.13414435615586418</v>
      </c>
      <c r="Y598" s="24">
        <v>0.15055453054181611</v>
      </c>
      <c r="Z598" s="24">
        <v>9.5499779861974865</v>
      </c>
      <c r="AA598" s="24">
        <v>0.26806093834549383</v>
      </c>
      <c r="AB598" s="182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72"/>
    </row>
    <row r="599" spans="1:45">
      <c r="A599" s="33"/>
      <c r="B599" s="2" t="s">
        <v>86</v>
      </c>
      <c r="C599" s="31"/>
      <c r="D599" s="12">
        <v>7.3029674334022146E-2</v>
      </c>
      <c r="E599" s="12">
        <v>3.8244004472810393E-2</v>
      </c>
      <c r="F599" s="12">
        <v>2.3553051329070998E-2</v>
      </c>
      <c r="G599" s="12">
        <v>1.8951931564277481E-2</v>
      </c>
      <c r="H599" s="12">
        <v>4.6257630109751056E-2</v>
      </c>
      <c r="I599" s="12">
        <v>5.175748379604956E-2</v>
      </c>
      <c r="J599" s="12">
        <v>6.9985421222376526E-2</v>
      </c>
      <c r="K599" s="12">
        <v>9.5381473710668796E-2</v>
      </c>
      <c r="L599" s="12">
        <v>4.9864601116915201E-2</v>
      </c>
      <c r="M599" s="12">
        <v>2.22055485812565E-2</v>
      </c>
      <c r="N599" s="12">
        <v>4.5564509955381416E-2</v>
      </c>
      <c r="O599" s="12">
        <v>0</v>
      </c>
      <c r="P599" s="12">
        <v>4.0021123541983825E-2</v>
      </c>
      <c r="Q599" s="12" t="s">
        <v>618</v>
      </c>
      <c r="R599" s="12">
        <v>2.8384460758797872E-2</v>
      </c>
      <c r="S599" s="12">
        <v>0.2226808857075615</v>
      </c>
      <c r="T599" s="12">
        <v>6.6249388468156187E-2</v>
      </c>
      <c r="U599" s="12">
        <v>3.8696399204484346E-2</v>
      </c>
      <c r="V599" s="12">
        <v>7.5775600093809209E-2</v>
      </c>
      <c r="W599" s="12">
        <v>2.3056727733458994E-2</v>
      </c>
      <c r="X599" s="12">
        <v>3.6955581525811722E-2</v>
      </c>
      <c r="Y599" s="12">
        <v>4.6088121594433512E-2</v>
      </c>
      <c r="Z599" s="12">
        <v>0.70601013482942798</v>
      </c>
      <c r="AA599" s="12">
        <v>7.981963424679718E-2</v>
      </c>
      <c r="AB599" s="114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2" t="s">
        <v>223</v>
      </c>
      <c r="C600" s="31"/>
      <c r="D600" s="12">
        <v>0.14823705755126948</v>
      </c>
      <c r="E600" s="12">
        <v>-3.0377595845594629E-2</v>
      </c>
      <c r="F600" s="12">
        <v>2.7936969281088242E-3</v>
      </c>
      <c r="G600" s="12">
        <v>-4.0151869403454277E-2</v>
      </c>
      <c r="H600" s="12">
        <v>-5.4873319740021742E-2</v>
      </c>
      <c r="I600" s="12">
        <v>4.0047610350883334E-2</v>
      </c>
      <c r="J600" s="12">
        <v>-0.10692673301567923</v>
      </c>
      <c r="K600" s="12">
        <v>1.2627141847070256E-3</v>
      </c>
      <c r="L600" s="12">
        <v>0.14543025585503311</v>
      </c>
      <c r="M600" s="12">
        <v>-1.0086460892129723E-2</v>
      </c>
      <c r="N600" s="12">
        <v>4.1068265513151125E-2</v>
      </c>
      <c r="O600" s="12">
        <v>-8.1410353958984327E-2</v>
      </c>
      <c r="P600" s="12">
        <v>5.3453348337781925E-3</v>
      </c>
      <c r="Q600" s="12" t="s">
        <v>618</v>
      </c>
      <c r="R600" s="12">
        <v>9.516298911334431E-2</v>
      </c>
      <c r="S600" s="12">
        <v>0.12272067849457469</v>
      </c>
      <c r="T600" s="12">
        <v>3.0861713890472764E-2</v>
      </c>
      <c r="U600" s="12">
        <v>-8.0389698796716536E-2</v>
      </c>
      <c r="V600" s="12">
        <v>-1.5578095992711649E-2</v>
      </c>
      <c r="W600" s="12">
        <v>0.35951267614070326</v>
      </c>
      <c r="X600" s="12">
        <v>0.1114569757529893</v>
      </c>
      <c r="Y600" s="12">
        <v>2.4205902243901178E-4</v>
      </c>
      <c r="Z600" s="12">
        <v>3.1418248196300462</v>
      </c>
      <c r="AA600" s="12">
        <v>2.8310075984803618E-2</v>
      </c>
      <c r="AB600" s="114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55" t="s">
        <v>224</v>
      </c>
      <c r="C601" s="56"/>
      <c r="D601" s="54">
        <v>1.7</v>
      </c>
      <c r="E601" s="54">
        <v>0.61</v>
      </c>
      <c r="F601" s="54">
        <v>0.18</v>
      </c>
      <c r="G601" s="54">
        <v>0.74</v>
      </c>
      <c r="H601" s="54">
        <v>0.93</v>
      </c>
      <c r="I601" s="54">
        <v>0.3</v>
      </c>
      <c r="J601" s="54">
        <v>1.6</v>
      </c>
      <c r="K601" s="54">
        <v>0.2</v>
      </c>
      <c r="L601" s="54">
        <v>1.66</v>
      </c>
      <c r="M601" s="54">
        <v>0.35</v>
      </c>
      <c r="N601" s="54">
        <v>0.31</v>
      </c>
      <c r="O601" s="54" t="s">
        <v>225</v>
      </c>
      <c r="P601" s="54">
        <v>0.15</v>
      </c>
      <c r="Q601" s="54">
        <v>6.66</v>
      </c>
      <c r="R601" s="54">
        <v>1.01</v>
      </c>
      <c r="S601" s="54" t="s">
        <v>225</v>
      </c>
      <c r="T601" s="54">
        <v>0.18</v>
      </c>
      <c r="U601" s="54">
        <v>1.26</v>
      </c>
      <c r="V601" s="54">
        <v>0.42</v>
      </c>
      <c r="W601" s="54">
        <v>4.4400000000000004</v>
      </c>
      <c r="X601" s="54">
        <v>1.22</v>
      </c>
      <c r="Y601" s="54">
        <v>0.21</v>
      </c>
      <c r="Z601" s="54">
        <v>40.450000000000003</v>
      </c>
      <c r="AA601" s="54">
        <v>0.15</v>
      </c>
      <c r="AB601" s="114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B602" s="34" t="s">
        <v>331</v>
      </c>
      <c r="C602" s="1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S602" s="71"/>
    </row>
    <row r="603" spans="1:45">
      <c r="AS603" s="71"/>
    </row>
    <row r="604" spans="1:45" ht="15">
      <c r="B604" s="37" t="s">
        <v>587</v>
      </c>
      <c r="AS604" s="30" t="s">
        <v>67</v>
      </c>
    </row>
    <row r="605" spans="1:45" ht="15">
      <c r="A605" s="27" t="s">
        <v>57</v>
      </c>
      <c r="B605" s="17" t="s">
        <v>117</v>
      </c>
      <c r="C605" s="14" t="s">
        <v>118</v>
      </c>
      <c r="D605" s="15" t="s">
        <v>210</v>
      </c>
      <c r="E605" s="16" t="s">
        <v>210</v>
      </c>
      <c r="F605" s="16" t="s">
        <v>210</v>
      </c>
      <c r="G605" s="16" t="s">
        <v>210</v>
      </c>
      <c r="H605" s="16" t="s">
        <v>210</v>
      </c>
      <c r="I605" s="16" t="s">
        <v>210</v>
      </c>
      <c r="J605" s="16" t="s">
        <v>210</v>
      </c>
      <c r="K605" s="16" t="s">
        <v>210</v>
      </c>
      <c r="L605" s="16" t="s">
        <v>210</v>
      </c>
      <c r="M605" s="16" t="s">
        <v>210</v>
      </c>
      <c r="N605" s="16" t="s">
        <v>210</v>
      </c>
      <c r="O605" s="16" t="s">
        <v>210</v>
      </c>
      <c r="P605" s="16" t="s">
        <v>210</v>
      </c>
      <c r="Q605" s="16" t="s">
        <v>210</v>
      </c>
      <c r="R605" s="16" t="s">
        <v>210</v>
      </c>
      <c r="S605" s="16" t="s">
        <v>210</v>
      </c>
      <c r="T605" s="16" t="s">
        <v>210</v>
      </c>
      <c r="U605" s="16" t="s">
        <v>210</v>
      </c>
      <c r="V605" s="16" t="s">
        <v>210</v>
      </c>
      <c r="W605" s="16" t="s">
        <v>210</v>
      </c>
      <c r="X605" s="16" t="s">
        <v>210</v>
      </c>
      <c r="Y605" s="16" t="s">
        <v>210</v>
      </c>
      <c r="Z605" s="16" t="s">
        <v>210</v>
      </c>
      <c r="AA605" s="16" t="s">
        <v>210</v>
      </c>
      <c r="AB605" s="11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1</v>
      </c>
    </row>
    <row r="606" spans="1:45">
      <c r="A606" s="33"/>
      <c r="B606" s="18" t="s">
        <v>211</v>
      </c>
      <c r="C606" s="7" t="s">
        <v>211</v>
      </c>
      <c r="D606" s="112" t="s">
        <v>240</v>
      </c>
      <c r="E606" s="113" t="s">
        <v>226</v>
      </c>
      <c r="F606" s="113" t="s">
        <v>212</v>
      </c>
      <c r="G606" s="113" t="s">
        <v>227</v>
      </c>
      <c r="H606" s="113" t="s">
        <v>241</v>
      </c>
      <c r="I606" s="113" t="s">
        <v>287</v>
      </c>
      <c r="J606" s="113" t="s">
        <v>237</v>
      </c>
      <c r="K606" s="113" t="s">
        <v>228</v>
      </c>
      <c r="L606" s="113" t="s">
        <v>229</v>
      </c>
      <c r="M606" s="113" t="s">
        <v>288</v>
      </c>
      <c r="N606" s="113" t="s">
        <v>213</v>
      </c>
      <c r="O606" s="113" t="s">
        <v>230</v>
      </c>
      <c r="P606" s="113" t="s">
        <v>214</v>
      </c>
      <c r="Q606" s="113" t="s">
        <v>231</v>
      </c>
      <c r="R606" s="113" t="s">
        <v>215</v>
      </c>
      <c r="S606" s="113" t="s">
        <v>289</v>
      </c>
      <c r="T606" s="113" t="s">
        <v>232</v>
      </c>
      <c r="U606" s="113" t="s">
        <v>216</v>
      </c>
      <c r="V606" s="113" t="s">
        <v>217</v>
      </c>
      <c r="W606" s="113" t="s">
        <v>233</v>
      </c>
      <c r="X606" s="113" t="s">
        <v>234</v>
      </c>
      <c r="Y606" s="113" t="s">
        <v>218</v>
      </c>
      <c r="Z606" s="113" t="s">
        <v>244</v>
      </c>
      <c r="AA606" s="113" t="s">
        <v>235</v>
      </c>
      <c r="AB606" s="114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 t="s">
        <v>1</v>
      </c>
    </row>
    <row r="607" spans="1:45">
      <c r="A607" s="33"/>
      <c r="B607" s="18"/>
      <c r="C607" s="7"/>
      <c r="D607" s="8" t="s">
        <v>119</v>
      </c>
      <c r="E607" s="9" t="s">
        <v>312</v>
      </c>
      <c r="F607" s="9" t="s">
        <v>313</v>
      </c>
      <c r="G607" s="9" t="s">
        <v>313</v>
      </c>
      <c r="H607" s="9" t="s">
        <v>313</v>
      </c>
      <c r="I607" s="9" t="s">
        <v>313</v>
      </c>
      <c r="J607" s="9" t="s">
        <v>119</v>
      </c>
      <c r="K607" s="9" t="s">
        <v>312</v>
      </c>
      <c r="L607" s="9" t="s">
        <v>313</v>
      </c>
      <c r="M607" s="9" t="s">
        <v>119</v>
      </c>
      <c r="N607" s="9" t="s">
        <v>119</v>
      </c>
      <c r="O607" s="9" t="s">
        <v>313</v>
      </c>
      <c r="P607" s="9" t="s">
        <v>312</v>
      </c>
      <c r="Q607" s="9" t="s">
        <v>119</v>
      </c>
      <c r="R607" s="9" t="s">
        <v>119</v>
      </c>
      <c r="S607" s="9" t="s">
        <v>119</v>
      </c>
      <c r="T607" s="9" t="s">
        <v>313</v>
      </c>
      <c r="U607" s="9" t="s">
        <v>313</v>
      </c>
      <c r="V607" s="9" t="s">
        <v>313</v>
      </c>
      <c r="W607" s="9" t="s">
        <v>119</v>
      </c>
      <c r="X607" s="9" t="s">
        <v>119</v>
      </c>
      <c r="Y607" s="9" t="s">
        <v>313</v>
      </c>
      <c r="Z607" s="9" t="s">
        <v>313</v>
      </c>
      <c r="AA607" s="9" t="s">
        <v>119</v>
      </c>
      <c r="AB607" s="114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2</v>
      </c>
    </row>
    <row r="608" spans="1:45">
      <c r="A608" s="33"/>
      <c r="B608" s="18"/>
      <c r="C608" s="7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114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3</v>
      </c>
    </row>
    <row r="609" spans="1:45">
      <c r="A609" s="33"/>
      <c r="B609" s="17">
        <v>1</v>
      </c>
      <c r="C609" s="13">
        <v>1</v>
      </c>
      <c r="D609" s="20">
        <v>2.4500000000000002</v>
      </c>
      <c r="E609" s="20">
        <v>2.5898999999999996</v>
      </c>
      <c r="F609" s="21">
        <v>2.4700000000000002</v>
      </c>
      <c r="G609" s="104">
        <v>2.2398499999999997</v>
      </c>
      <c r="H609" s="21">
        <v>2.5</v>
      </c>
      <c r="I609" s="20">
        <v>2.4900000000000002</v>
      </c>
      <c r="J609" s="21">
        <v>2.5100000000000002</v>
      </c>
      <c r="K609" s="20">
        <v>2.5185</v>
      </c>
      <c r="L609" s="111">
        <v>2.5101516400000001</v>
      </c>
      <c r="M609" s="20">
        <v>2.4354</v>
      </c>
      <c r="N609" s="20">
        <v>2.31</v>
      </c>
      <c r="O609" s="20">
        <v>2.5299999999999998</v>
      </c>
      <c r="P609" s="20">
        <v>2.38</v>
      </c>
      <c r="Q609" s="20">
        <v>2.54</v>
      </c>
      <c r="R609" s="20">
        <v>2.48</v>
      </c>
      <c r="S609" s="104">
        <v>1.94</v>
      </c>
      <c r="T609" s="20">
        <v>2.44</v>
      </c>
      <c r="U609" s="20">
        <v>2.34</v>
      </c>
      <c r="V609" s="20">
        <v>2.58</v>
      </c>
      <c r="W609" s="20">
        <v>2.3199999999999998</v>
      </c>
      <c r="X609" s="20">
        <v>2.3934406500000001</v>
      </c>
      <c r="Y609" s="20">
        <v>2.4716999999999998</v>
      </c>
      <c r="Z609" s="20">
        <v>2.6372847622730458</v>
      </c>
      <c r="AA609" s="20">
        <v>2.4180000000000001</v>
      </c>
      <c r="AB609" s="114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>
        <v>1</v>
      </c>
      <c r="C610" s="7">
        <v>2</v>
      </c>
      <c r="D610" s="9">
        <v>2.42</v>
      </c>
      <c r="E610" s="9">
        <v>2.6100000000000003</v>
      </c>
      <c r="F610" s="22">
        <v>2.38</v>
      </c>
      <c r="G610" s="106">
        <v>2.2528999999999999</v>
      </c>
      <c r="H610" s="22">
        <v>2.4500000000000002</v>
      </c>
      <c r="I610" s="9">
        <v>2.46</v>
      </c>
      <c r="J610" s="22">
        <v>2.5700000000000003</v>
      </c>
      <c r="K610" s="9">
        <v>2.5621999999999998</v>
      </c>
      <c r="L610" s="106">
        <v>2.7365122799999999</v>
      </c>
      <c r="M610" s="9">
        <v>2.4497999999999998</v>
      </c>
      <c r="N610" s="9">
        <v>2.31</v>
      </c>
      <c r="O610" s="9">
        <v>2.52</v>
      </c>
      <c r="P610" s="9">
        <v>2.5499999999999998</v>
      </c>
      <c r="Q610" s="9">
        <v>2.58</v>
      </c>
      <c r="R610" s="9">
        <v>2.5099999999999998</v>
      </c>
      <c r="S610" s="106">
        <v>1.96</v>
      </c>
      <c r="T610" s="9">
        <v>2.4500000000000002</v>
      </c>
      <c r="U610" s="9">
        <v>2.52</v>
      </c>
      <c r="V610" s="9">
        <v>2.5</v>
      </c>
      <c r="W610" s="9">
        <v>2.35</v>
      </c>
      <c r="X610" s="9">
        <v>2.4149447100000003</v>
      </c>
      <c r="Y610" s="9">
        <v>2.4918</v>
      </c>
      <c r="Z610" s="9">
        <v>2.5808254324076794</v>
      </c>
      <c r="AA610" s="9">
        <v>2.4550000000000001</v>
      </c>
      <c r="AB610" s="114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2</v>
      </c>
    </row>
    <row r="611" spans="1:45">
      <c r="A611" s="33"/>
      <c r="B611" s="18">
        <v>1</v>
      </c>
      <c r="C611" s="7">
        <v>3</v>
      </c>
      <c r="D611" s="9">
        <v>2.4300000000000002</v>
      </c>
      <c r="E611" s="9">
        <v>2.5846999999999998</v>
      </c>
      <c r="F611" s="22">
        <v>2.37</v>
      </c>
      <c r="G611" s="106">
        <v>2.31915</v>
      </c>
      <c r="H611" s="22">
        <v>2.54</v>
      </c>
      <c r="I611" s="9">
        <v>2.58</v>
      </c>
      <c r="J611" s="22">
        <v>2.48</v>
      </c>
      <c r="K611" s="22">
        <v>2.5735999999999999</v>
      </c>
      <c r="L611" s="107">
        <v>2.7477088699999999</v>
      </c>
      <c r="M611" s="10">
        <v>2.3935</v>
      </c>
      <c r="N611" s="10">
        <v>2.39</v>
      </c>
      <c r="O611" s="10">
        <v>2.5100000000000002</v>
      </c>
      <c r="P611" s="10">
        <v>2.62</v>
      </c>
      <c r="Q611" s="10">
        <v>2.58</v>
      </c>
      <c r="R611" s="10">
        <v>2.5099999999999998</v>
      </c>
      <c r="S611" s="107">
        <v>1.95</v>
      </c>
      <c r="T611" s="10">
        <v>2.42</v>
      </c>
      <c r="U611" s="10">
        <v>2.46</v>
      </c>
      <c r="V611" s="10">
        <v>2.4700000000000002</v>
      </c>
      <c r="W611" s="10">
        <v>2.2400000000000002</v>
      </c>
      <c r="X611" s="10">
        <v>2.3951574799999999</v>
      </c>
      <c r="Y611" s="10">
        <v>2.4121999999999999</v>
      </c>
      <c r="Z611" s="10">
        <v>2.6244427506765757</v>
      </c>
      <c r="AA611" s="10">
        <v>2.4329999999999998</v>
      </c>
      <c r="AB611" s="114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16</v>
      </c>
    </row>
    <row r="612" spans="1:45">
      <c r="A612" s="33"/>
      <c r="B612" s="18">
        <v>1</v>
      </c>
      <c r="C612" s="7">
        <v>4</v>
      </c>
      <c r="D612" s="9">
        <v>2.44</v>
      </c>
      <c r="E612" s="9">
        <v>2.5972</v>
      </c>
      <c r="F612" s="22">
        <v>2.44</v>
      </c>
      <c r="G612" s="106">
        <v>2.2755999999999998</v>
      </c>
      <c r="H612" s="22">
        <v>2.5299999999999998</v>
      </c>
      <c r="I612" s="9">
        <v>2.57</v>
      </c>
      <c r="J612" s="22">
        <v>2.4699999999999998</v>
      </c>
      <c r="K612" s="22">
        <v>2.4851999999999999</v>
      </c>
      <c r="L612" s="107">
        <v>2.75094035</v>
      </c>
      <c r="M612" s="10">
        <v>2.3616000000000001</v>
      </c>
      <c r="N612" s="10">
        <v>2.4</v>
      </c>
      <c r="O612" s="10">
        <v>2.5</v>
      </c>
      <c r="P612" s="10">
        <v>2.4300000000000002</v>
      </c>
      <c r="Q612" s="10">
        <v>2.52</v>
      </c>
      <c r="R612" s="10">
        <v>2.4700000000000002</v>
      </c>
      <c r="S612" s="107">
        <v>1.94</v>
      </c>
      <c r="T612" s="10">
        <v>2.44</v>
      </c>
      <c r="U612" s="10">
        <v>2.48</v>
      </c>
      <c r="V612" s="10">
        <v>2.54</v>
      </c>
      <c r="W612" s="10">
        <v>2.35</v>
      </c>
      <c r="X612" s="10">
        <v>2.45848025</v>
      </c>
      <c r="Y612" s="10">
        <v>2.4126000000000003</v>
      </c>
      <c r="Z612" s="10">
        <v>2.6612085105808738</v>
      </c>
      <c r="AA612" s="10">
        <v>2.3889999999999998</v>
      </c>
      <c r="AB612" s="114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2.4744496965413965</v>
      </c>
    </row>
    <row r="613" spans="1:45">
      <c r="A613" s="33"/>
      <c r="B613" s="18">
        <v>1</v>
      </c>
      <c r="C613" s="7">
        <v>5</v>
      </c>
      <c r="D613" s="9">
        <v>2.4700000000000002</v>
      </c>
      <c r="E613" s="9">
        <v>2.6388000000000003</v>
      </c>
      <c r="F613" s="108">
        <v>2.69</v>
      </c>
      <c r="G613" s="106">
        <v>2.2920500000000001</v>
      </c>
      <c r="H613" s="9">
        <v>2.5</v>
      </c>
      <c r="I613" s="9">
        <v>2.48</v>
      </c>
      <c r="J613" s="9">
        <v>2.5</v>
      </c>
      <c r="K613" s="9">
        <v>2.4984999999999999</v>
      </c>
      <c r="L613" s="106">
        <v>2.7768260599999999</v>
      </c>
      <c r="M613" s="9">
        <v>2.3260000000000001</v>
      </c>
      <c r="N613" s="9">
        <v>2.3199999999999998</v>
      </c>
      <c r="O613" s="9">
        <v>2.5100000000000002</v>
      </c>
      <c r="P613" s="9">
        <v>2.4500000000000002</v>
      </c>
      <c r="Q613" s="9">
        <v>2.5499999999999998</v>
      </c>
      <c r="R613" s="9">
        <v>2.5299999999999998</v>
      </c>
      <c r="S613" s="106">
        <v>1.9299999999999997</v>
      </c>
      <c r="T613" s="9">
        <v>2.41</v>
      </c>
      <c r="U613" s="9">
        <v>2.4</v>
      </c>
      <c r="V613" s="9">
        <v>2.46</v>
      </c>
      <c r="W613" s="9">
        <v>2.2999999999999998</v>
      </c>
      <c r="X613" s="9">
        <v>2.4481177650000006</v>
      </c>
      <c r="Y613" s="9">
        <v>2.4018000000000002</v>
      </c>
      <c r="Z613" s="9">
        <v>2.5771998237253033</v>
      </c>
      <c r="AA613" s="9">
        <v>2.5070000000000001</v>
      </c>
      <c r="AB613" s="114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103</v>
      </c>
    </row>
    <row r="614" spans="1:45">
      <c r="A614" s="33"/>
      <c r="B614" s="18">
        <v>1</v>
      </c>
      <c r="C614" s="7">
        <v>6</v>
      </c>
      <c r="D614" s="9">
        <v>2.41</v>
      </c>
      <c r="E614" s="9">
        <v>2.6293000000000002</v>
      </c>
      <c r="F614" s="9">
        <v>2.4</v>
      </c>
      <c r="G614" s="106">
        <v>2.2902499999999999</v>
      </c>
      <c r="H614" s="9">
        <v>2.5</v>
      </c>
      <c r="I614" s="9">
        <v>2.5099999999999998</v>
      </c>
      <c r="J614" s="9">
        <v>2.58</v>
      </c>
      <c r="K614" s="9">
        <v>2.6068000000000002</v>
      </c>
      <c r="L614" s="106">
        <v>2.8032677700000002</v>
      </c>
      <c r="M614" s="9">
        <v>2.3074999999999997</v>
      </c>
      <c r="N614" s="9">
        <v>2.34</v>
      </c>
      <c r="O614" s="9">
        <v>2.5100000000000002</v>
      </c>
      <c r="P614" s="9">
        <v>2.48</v>
      </c>
      <c r="Q614" s="9">
        <v>2.56</v>
      </c>
      <c r="R614" s="9">
        <v>2.5499999999999998</v>
      </c>
      <c r="S614" s="106">
        <v>1.9</v>
      </c>
      <c r="T614" s="9">
        <v>2.46</v>
      </c>
      <c r="U614" s="9">
        <v>2.4700000000000002</v>
      </c>
      <c r="V614" s="9">
        <v>2.56</v>
      </c>
      <c r="W614" s="9">
        <v>2.33</v>
      </c>
      <c r="X614" s="9">
        <v>2.4244209400000001</v>
      </c>
      <c r="Y614" s="9">
        <v>2.4550999999999998</v>
      </c>
      <c r="Z614" s="9">
        <v>2.5542458112141988</v>
      </c>
      <c r="AA614" s="9">
        <v>2.552</v>
      </c>
      <c r="AB614" s="114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19" t="s">
        <v>220</v>
      </c>
      <c r="C615" s="11"/>
      <c r="D615" s="23">
        <v>2.436666666666667</v>
      </c>
      <c r="E615" s="23">
        <v>2.6083166666666666</v>
      </c>
      <c r="F615" s="23">
        <v>2.4583333333333335</v>
      </c>
      <c r="G615" s="23">
        <v>2.2782999999999998</v>
      </c>
      <c r="H615" s="23">
        <v>2.5033333333333334</v>
      </c>
      <c r="I615" s="23">
        <v>2.5150000000000001</v>
      </c>
      <c r="J615" s="23">
        <v>2.5183333333333335</v>
      </c>
      <c r="K615" s="23">
        <v>2.5407999999999999</v>
      </c>
      <c r="L615" s="23">
        <v>2.7209011616666667</v>
      </c>
      <c r="M615" s="23">
        <v>2.3789666666666665</v>
      </c>
      <c r="N615" s="23">
        <v>2.3450000000000002</v>
      </c>
      <c r="O615" s="23">
        <v>2.5133333333333332</v>
      </c>
      <c r="P615" s="23">
        <v>2.4849999999999999</v>
      </c>
      <c r="Q615" s="23">
        <v>2.5550000000000002</v>
      </c>
      <c r="R615" s="23">
        <v>2.5083333333333333</v>
      </c>
      <c r="S615" s="23">
        <v>1.9366666666666665</v>
      </c>
      <c r="T615" s="23">
        <v>2.436666666666667</v>
      </c>
      <c r="U615" s="23">
        <v>2.4449999999999998</v>
      </c>
      <c r="V615" s="23">
        <v>2.5183333333333335</v>
      </c>
      <c r="W615" s="23">
        <v>2.3149999999999999</v>
      </c>
      <c r="X615" s="23">
        <v>2.4224269658333335</v>
      </c>
      <c r="Y615" s="23">
        <v>2.4408666666666665</v>
      </c>
      <c r="Z615" s="23">
        <v>2.6058678484796132</v>
      </c>
      <c r="AA615" s="23">
        <v>2.4590000000000001</v>
      </c>
      <c r="AB615" s="114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3"/>
      <c r="B616" s="2" t="s">
        <v>221</v>
      </c>
      <c r="C616" s="31"/>
      <c r="D616" s="10">
        <v>2.4350000000000001</v>
      </c>
      <c r="E616" s="10">
        <v>2.6036000000000001</v>
      </c>
      <c r="F616" s="10">
        <v>2.42</v>
      </c>
      <c r="G616" s="10">
        <v>2.2829249999999996</v>
      </c>
      <c r="H616" s="10">
        <v>2.5</v>
      </c>
      <c r="I616" s="10">
        <v>2.5</v>
      </c>
      <c r="J616" s="10">
        <v>2.5049999999999999</v>
      </c>
      <c r="K616" s="10">
        <v>2.5403500000000001</v>
      </c>
      <c r="L616" s="10">
        <v>2.7493246099999999</v>
      </c>
      <c r="M616" s="10">
        <v>2.3775500000000003</v>
      </c>
      <c r="N616" s="10">
        <v>2.33</v>
      </c>
      <c r="O616" s="10">
        <v>2.5100000000000002</v>
      </c>
      <c r="P616" s="10">
        <v>2.4649999999999999</v>
      </c>
      <c r="Q616" s="10">
        <v>2.5549999999999997</v>
      </c>
      <c r="R616" s="10">
        <v>2.5099999999999998</v>
      </c>
      <c r="S616" s="10">
        <v>1.94</v>
      </c>
      <c r="T616" s="10">
        <v>2.44</v>
      </c>
      <c r="U616" s="10">
        <v>2.4649999999999999</v>
      </c>
      <c r="V616" s="10">
        <v>2.52</v>
      </c>
      <c r="W616" s="10">
        <v>2.3250000000000002</v>
      </c>
      <c r="X616" s="10">
        <v>2.4196828250000002</v>
      </c>
      <c r="Y616" s="10">
        <v>2.4338500000000001</v>
      </c>
      <c r="Z616" s="10">
        <v>2.6026340915421278</v>
      </c>
      <c r="AA616" s="10">
        <v>2.444</v>
      </c>
      <c r="AB616" s="114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3"/>
      <c r="B617" s="2" t="s">
        <v>222</v>
      </c>
      <c r="C617" s="31"/>
      <c r="D617" s="24">
        <v>2.1602468994692915E-2</v>
      </c>
      <c r="E617" s="24">
        <v>2.1876326626439745E-2</v>
      </c>
      <c r="F617" s="24">
        <v>0.11956866925188499</v>
      </c>
      <c r="G617" s="24">
        <v>2.8745225690538719E-2</v>
      </c>
      <c r="H617" s="24">
        <v>3.1411250638372572E-2</v>
      </c>
      <c r="I617" s="24">
        <v>4.9295030175464931E-2</v>
      </c>
      <c r="J617" s="24">
        <v>4.6224091842530318E-2</v>
      </c>
      <c r="K617" s="24">
        <v>4.7471549374335863E-2</v>
      </c>
      <c r="L617" s="24">
        <v>0.10601125070678775</v>
      </c>
      <c r="M617" s="24">
        <v>5.7667761068613259E-2</v>
      </c>
      <c r="N617" s="24">
        <v>4.0373258476372707E-2</v>
      </c>
      <c r="O617" s="24">
        <v>1.0327955589886339E-2</v>
      </c>
      <c r="P617" s="24">
        <v>8.6890735984913828E-2</v>
      </c>
      <c r="Q617" s="24">
        <v>2.345207879911718E-2</v>
      </c>
      <c r="R617" s="24">
        <v>2.9944392908634147E-2</v>
      </c>
      <c r="S617" s="24">
        <v>2.0655911179772921E-2</v>
      </c>
      <c r="T617" s="24">
        <v>1.8618986725025238E-2</v>
      </c>
      <c r="U617" s="24">
        <v>6.4420493633625703E-2</v>
      </c>
      <c r="V617" s="24">
        <v>4.9159604012508754E-2</v>
      </c>
      <c r="W617" s="24">
        <v>4.1352146256270629E-2</v>
      </c>
      <c r="X617" s="24">
        <v>2.6846407244029306E-2</v>
      </c>
      <c r="Y617" s="24">
        <v>3.7133470975208589E-2</v>
      </c>
      <c r="Z617" s="24">
        <v>4.1251548633238017E-2</v>
      </c>
      <c r="AA617" s="24">
        <v>6.0375491716424222E-2</v>
      </c>
      <c r="AB617" s="182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3"/>
      <c r="AM617" s="183"/>
      <c r="AN617" s="183"/>
      <c r="AO617" s="183"/>
      <c r="AP617" s="183"/>
      <c r="AQ617" s="183"/>
      <c r="AR617" s="183"/>
      <c r="AS617" s="72"/>
    </row>
    <row r="618" spans="1:45">
      <c r="A618" s="33"/>
      <c r="B618" s="2" t="s">
        <v>86</v>
      </c>
      <c r="C618" s="31"/>
      <c r="D618" s="12">
        <v>8.8655823507631654E-3</v>
      </c>
      <c r="E618" s="12">
        <v>8.3871436723965305E-3</v>
      </c>
      <c r="F618" s="12">
        <v>4.8638102746529487E-2</v>
      </c>
      <c r="G618" s="12">
        <v>1.2616962511758206E-2</v>
      </c>
      <c r="H618" s="12">
        <v>1.2547769895488376E-2</v>
      </c>
      <c r="I618" s="12">
        <v>1.9600409612510906E-2</v>
      </c>
      <c r="J618" s="12">
        <v>1.8355033160501778E-2</v>
      </c>
      <c r="K618" s="12">
        <v>1.86837017373803E-2</v>
      </c>
      <c r="L618" s="12">
        <v>3.8961816107223608E-2</v>
      </c>
      <c r="M618" s="12">
        <v>2.4240676372912578E-2</v>
      </c>
      <c r="N618" s="12">
        <v>1.7216741354529937E-2</v>
      </c>
      <c r="O618" s="12">
        <v>4.1092661498221515E-3</v>
      </c>
      <c r="P618" s="12">
        <v>3.4966090939603151E-2</v>
      </c>
      <c r="Q618" s="12">
        <v>9.1788958117875446E-3</v>
      </c>
      <c r="R618" s="12">
        <v>1.1937963950286038E-2</v>
      </c>
      <c r="S618" s="12">
        <v>1.0665702846698584E-2</v>
      </c>
      <c r="T618" s="12">
        <v>7.6411710225821761E-3</v>
      </c>
      <c r="U618" s="12">
        <v>2.6347850156902129E-2</v>
      </c>
      <c r="V618" s="12">
        <v>1.9520689879222536E-2</v>
      </c>
      <c r="W618" s="12">
        <v>1.7862698166855564E-2</v>
      </c>
      <c r="X618" s="12">
        <v>1.1082442369854456E-2</v>
      </c>
      <c r="Y618" s="12">
        <v>1.5213232038569056E-2</v>
      </c>
      <c r="Z618" s="12">
        <v>1.5830253501652482E-2</v>
      </c>
      <c r="AA618" s="12">
        <v>2.4552863650436851E-2</v>
      </c>
      <c r="AB618" s="114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A619" s="33"/>
      <c r="B619" s="2" t="s">
        <v>223</v>
      </c>
      <c r="C619" s="31"/>
      <c r="D619" s="12">
        <v>-1.5269265698769185E-2</v>
      </c>
      <c r="E619" s="12">
        <v>5.4099693484324751E-2</v>
      </c>
      <c r="F619" s="12">
        <v>-6.5131100586078849E-3</v>
      </c>
      <c r="G619" s="12">
        <v>-7.9270027924010833E-2</v>
      </c>
      <c r="H619" s="12">
        <v>1.1672751655573466E-2</v>
      </c>
      <c r="I619" s="12">
        <v>1.6387604692583491E-2</v>
      </c>
      <c r="J619" s="12">
        <v>1.7734705560300768E-2</v>
      </c>
      <c r="K619" s="12">
        <v>2.6814165408714175E-2</v>
      </c>
      <c r="L619" s="12">
        <v>9.9598494756123701E-2</v>
      </c>
      <c r="M619" s="12">
        <v>-3.8587581718953157E-2</v>
      </c>
      <c r="N619" s="12">
        <v>-5.2314539560990636E-2</v>
      </c>
      <c r="O619" s="12">
        <v>1.5714054258724852E-2</v>
      </c>
      <c r="P619" s="12">
        <v>4.2636968831291089E-3</v>
      </c>
      <c r="Q619" s="12">
        <v>3.2552815105189259E-2</v>
      </c>
      <c r="R619" s="12">
        <v>1.3693402957149159E-2</v>
      </c>
      <c r="S619" s="12">
        <v>-0.21733439585634062</v>
      </c>
      <c r="T619" s="12">
        <v>-1.5269265698769185E-2</v>
      </c>
      <c r="U619" s="12">
        <v>-1.1901513529476548E-2</v>
      </c>
      <c r="V619" s="12">
        <v>1.7734705560300768E-2</v>
      </c>
      <c r="W619" s="12">
        <v>-6.4438447370445018E-2</v>
      </c>
      <c r="X619" s="12">
        <v>-2.1023959703354023E-2</v>
      </c>
      <c r="Y619" s="12">
        <v>-1.3571918605445821E-2</v>
      </c>
      <c r="Z619" s="12">
        <v>5.3110051952926396E-2</v>
      </c>
      <c r="AA619" s="12">
        <v>-6.2436898850645184E-3</v>
      </c>
      <c r="AB619" s="114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3"/>
      <c r="B620" s="55" t="s">
        <v>224</v>
      </c>
      <c r="C620" s="56"/>
      <c r="D620" s="54">
        <v>0.52</v>
      </c>
      <c r="E620" s="54">
        <v>1.99</v>
      </c>
      <c r="F620" s="54">
        <v>0.2</v>
      </c>
      <c r="G620" s="54">
        <v>2.83</v>
      </c>
      <c r="H620" s="54">
        <v>0.46</v>
      </c>
      <c r="I620" s="54">
        <v>0.63</v>
      </c>
      <c r="J620" s="54">
        <v>0.67</v>
      </c>
      <c r="K620" s="54">
        <v>1</v>
      </c>
      <c r="L620" s="54">
        <v>3.63</v>
      </c>
      <c r="M620" s="54">
        <v>1.36</v>
      </c>
      <c r="N620" s="54">
        <v>1.85</v>
      </c>
      <c r="O620" s="54">
        <v>0.6</v>
      </c>
      <c r="P620" s="54">
        <v>0.19</v>
      </c>
      <c r="Q620" s="54">
        <v>1.21</v>
      </c>
      <c r="R620" s="54">
        <v>0.53</v>
      </c>
      <c r="S620" s="54">
        <v>7.81</v>
      </c>
      <c r="T620" s="54">
        <v>0.52</v>
      </c>
      <c r="U620" s="54">
        <v>0.4</v>
      </c>
      <c r="V620" s="54">
        <v>0.67</v>
      </c>
      <c r="W620" s="54">
        <v>2.29</v>
      </c>
      <c r="X620" s="54">
        <v>0.72</v>
      </c>
      <c r="Y620" s="54">
        <v>0.46</v>
      </c>
      <c r="Z620" s="54">
        <v>1.95</v>
      </c>
      <c r="AA620" s="54">
        <v>0.19</v>
      </c>
      <c r="AB620" s="114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B621" s="34"/>
      <c r="C621" s="1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S621" s="71"/>
    </row>
    <row r="622" spans="1:45" ht="15">
      <c r="B622" s="37" t="s">
        <v>588</v>
      </c>
      <c r="AS622" s="30" t="s">
        <v>67</v>
      </c>
    </row>
    <row r="623" spans="1:45" ht="15">
      <c r="A623" s="27" t="s">
        <v>29</v>
      </c>
      <c r="B623" s="17" t="s">
        <v>117</v>
      </c>
      <c r="C623" s="14" t="s">
        <v>118</v>
      </c>
      <c r="D623" s="15" t="s">
        <v>210</v>
      </c>
      <c r="E623" s="16" t="s">
        <v>210</v>
      </c>
      <c r="F623" s="16" t="s">
        <v>210</v>
      </c>
      <c r="G623" s="16" t="s">
        <v>210</v>
      </c>
      <c r="H623" s="16" t="s">
        <v>210</v>
      </c>
      <c r="I623" s="16" t="s">
        <v>210</v>
      </c>
      <c r="J623" s="16" t="s">
        <v>210</v>
      </c>
      <c r="K623" s="16" t="s">
        <v>210</v>
      </c>
      <c r="L623" s="16" t="s">
        <v>210</v>
      </c>
      <c r="M623" s="16" t="s">
        <v>210</v>
      </c>
      <c r="N623" s="16" t="s">
        <v>210</v>
      </c>
      <c r="O623" s="16" t="s">
        <v>210</v>
      </c>
      <c r="P623" s="16" t="s">
        <v>210</v>
      </c>
      <c r="Q623" s="16" t="s">
        <v>210</v>
      </c>
      <c r="R623" s="16" t="s">
        <v>210</v>
      </c>
      <c r="S623" s="16" t="s">
        <v>210</v>
      </c>
      <c r="T623" s="16" t="s">
        <v>210</v>
      </c>
      <c r="U623" s="16" t="s">
        <v>210</v>
      </c>
      <c r="V623" s="16" t="s">
        <v>210</v>
      </c>
      <c r="W623" s="16" t="s">
        <v>210</v>
      </c>
      <c r="X623" s="16" t="s">
        <v>210</v>
      </c>
      <c r="Y623" s="16" t="s">
        <v>210</v>
      </c>
      <c r="Z623" s="16" t="s">
        <v>210</v>
      </c>
      <c r="AA623" s="114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</v>
      </c>
    </row>
    <row r="624" spans="1:45">
      <c r="A624" s="33"/>
      <c r="B624" s="18" t="s">
        <v>211</v>
      </c>
      <c r="C624" s="7" t="s">
        <v>211</v>
      </c>
      <c r="D624" s="112" t="s">
        <v>240</v>
      </c>
      <c r="E624" s="113" t="s">
        <v>226</v>
      </c>
      <c r="F624" s="113" t="s">
        <v>212</v>
      </c>
      <c r="G624" s="113" t="s">
        <v>227</v>
      </c>
      <c r="H624" s="113" t="s">
        <v>241</v>
      </c>
      <c r="I624" s="113" t="s">
        <v>287</v>
      </c>
      <c r="J624" s="113" t="s">
        <v>237</v>
      </c>
      <c r="K624" s="113" t="s">
        <v>228</v>
      </c>
      <c r="L624" s="113" t="s">
        <v>229</v>
      </c>
      <c r="M624" s="113" t="s">
        <v>288</v>
      </c>
      <c r="N624" s="113" t="s">
        <v>213</v>
      </c>
      <c r="O624" s="113" t="s">
        <v>230</v>
      </c>
      <c r="P624" s="113" t="s">
        <v>214</v>
      </c>
      <c r="Q624" s="113" t="s">
        <v>215</v>
      </c>
      <c r="R624" s="113" t="s">
        <v>289</v>
      </c>
      <c r="S624" s="113" t="s">
        <v>232</v>
      </c>
      <c r="T624" s="113" t="s">
        <v>216</v>
      </c>
      <c r="U624" s="113" t="s">
        <v>217</v>
      </c>
      <c r="V624" s="113" t="s">
        <v>233</v>
      </c>
      <c r="W624" s="113" t="s">
        <v>234</v>
      </c>
      <c r="X624" s="113" t="s">
        <v>218</v>
      </c>
      <c r="Y624" s="113" t="s">
        <v>244</v>
      </c>
      <c r="Z624" s="113" t="s">
        <v>235</v>
      </c>
      <c r="AA624" s="114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 t="s">
        <v>3</v>
      </c>
    </row>
    <row r="625" spans="1:45">
      <c r="A625" s="33"/>
      <c r="B625" s="18"/>
      <c r="C625" s="7"/>
      <c r="D625" s="8" t="s">
        <v>312</v>
      </c>
      <c r="E625" s="9" t="s">
        <v>312</v>
      </c>
      <c r="F625" s="9" t="s">
        <v>313</v>
      </c>
      <c r="G625" s="9" t="s">
        <v>313</v>
      </c>
      <c r="H625" s="9" t="s">
        <v>313</v>
      </c>
      <c r="I625" s="9" t="s">
        <v>313</v>
      </c>
      <c r="J625" s="9" t="s">
        <v>312</v>
      </c>
      <c r="K625" s="9" t="s">
        <v>119</v>
      </c>
      <c r="L625" s="9" t="s">
        <v>313</v>
      </c>
      <c r="M625" s="9" t="s">
        <v>312</v>
      </c>
      <c r="N625" s="9" t="s">
        <v>312</v>
      </c>
      <c r="O625" s="9" t="s">
        <v>313</v>
      </c>
      <c r="P625" s="9" t="s">
        <v>312</v>
      </c>
      <c r="Q625" s="9" t="s">
        <v>119</v>
      </c>
      <c r="R625" s="9" t="s">
        <v>119</v>
      </c>
      <c r="S625" s="9" t="s">
        <v>313</v>
      </c>
      <c r="T625" s="9" t="s">
        <v>313</v>
      </c>
      <c r="U625" s="9" t="s">
        <v>313</v>
      </c>
      <c r="V625" s="9" t="s">
        <v>312</v>
      </c>
      <c r="W625" s="9" t="s">
        <v>119</v>
      </c>
      <c r="X625" s="9" t="s">
        <v>313</v>
      </c>
      <c r="Y625" s="9" t="s">
        <v>313</v>
      </c>
      <c r="Z625" s="9" t="s">
        <v>312</v>
      </c>
      <c r="AA625" s="114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8"/>
      <c r="C626" s="7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114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2</v>
      </c>
    </row>
    <row r="627" spans="1:45">
      <c r="A627" s="33"/>
      <c r="B627" s="17">
        <v>1</v>
      </c>
      <c r="C627" s="13">
        <v>1</v>
      </c>
      <c r="D627" s="229">
        <v>31</v>
      </c>
      <c r="E627" s="184">
        <v>39.299999999999997</v>
      </c>
      <c r="F627" s="226">
        <v>38.4</v>
      </c>
      <c r="G627" s="186">
        <v>172.98130919398258</v>
      </c>
      <c r="H627" s="225">
        <v>39.700000000000003</v>
      </c>
      <c r="I627" s="184">
        <v>43.4</v>
      </c>
      <c r="J627" s="225">
        <v>39</v>
      </c>
      <c r="K627" s="184">
        <v>39</v>
      </c>
      <c r="L627" s="186">
        <v>32</v>
      </c>
      <c r="M627" s="184">
        <v>40.238520000000001</v>
      </c>
      <c r="N627" s="184">
        <v>37.4</v>
      </c>
      <c r="O627" s="184">
        <v>41</v>
      </c>
      <c r="P627" s="184">
        <v>33.4</v>
      </c>
      <c r="Q627" s="184">
        <v>41.1</v>
      </c>
      <c r="R627" s="186">
        <v>32</v>
      </c>
      <c r="S627" s="184">
        <v>40.9</v>
      </c>
      <c r="T627" s="184">
        <v>39.5</v>
      </c>
      <c r="U627" s="184">
        <v>39.5</v>
      </c>
      <c r="V627" s="186">
        <v>51.7</v>
      </c>
      <c r="W627" s="184">
        <v>38.363274683741523</v>
      </c>
      <c r="X627" s="184">
        <v>43.37</v>
      </c>
      <c r="Y627" s="184">
        <v>38.258247328957836</v>
      </c>
      <c r="Z627" s="184">
        <v>43.3</v>
      </c>
      <c r="AA627" s="187"/>
      <c r="AB627" s="188"/>
      <c r="AC627" s="188"/>
      <c r="AD627" s="188"/>
      <c r="AE627" s="188"/>
      <c r="AF627" s="188"/>
      <c r="AG627" s="188"/>
      <c r="AH627" s="188"/>
      <c r="AI627" s="188"/>
      <c r="AJ627" s="188"/>
      <c r="AK627" s="188"/>
      <c r="AL627" s="188"/>
      <c r="AM627" s="188"/>
      <c r="AN627" s="188"/>
      <c r="AO627" s="188"/>
      <c r="AP627" s="188"/>
      <c r="AQ627" s="188"/>
      <c r="AR627" s="188"/>
      <c r="AS627" s="189">
        <v>1</v>
      </c>
    </row>
    <row r="628" spans="1:45">
      <c r="A628" s="33"/>
      <c r="B628" s="18">
        <v>1</v>
      </c>
      <c r="C628" s="7">
        <v>2</v>
      </c>
      <c r="D628" s="190">
        <v>33</v>
      </c>
      <c r="E628" s="190">
        <v>39.200000000000003</v>
      </c>
      <c r="F628" s="193">
        <v>36.799999999999997</v>
      </c>
      <c r="G628" s="192">
        <v>172.14939719551219</v>
      </c>
      <c r="H628" s="193">
        <v>41.1</v>
      </c>
      <c r="I628" s="190">
        <v>42.9</v>
      </c>
      <c r="J628" s="193">
        <v>38</v>
      </c>
      <c r="K628" s="190">
        <v>38</v>
      </c>
      <c r="L628" s="192">
        <v>34</v>
      </c>
      <c r="M628" s="190">
        <v>39.955280000000002</v>
      </c>
      <c r="N628" s="190">
        <v>36.4</v>
      </c>
      <c r="O628" s="190">
        <v>41</v>
      </c>
      <c r="P628" s="190">
        <v>35.4</v>
      </c>
      <c r="Q628" s="190">
        <v>41.4</v>
      </c>
      <c r="R628" s="192">
        <v>32</v>
      </c>
      <c r="S628" s="190">
        <v>40.700000000000003</v>
      </c>
      <c r="T628" s="190">
        <v>40.299999999999997</v>
      </c>
      <c r="U628" s="190">
        <v>38</v>
      </c>
      <c r="V628" s="192">
        <v>49.7</v>
      </c>
      <c r="W628" s="190">
        <v>38.149645170284273</v>
      </c>
      <c r="X628" s="190">
        <v>46.13</v>
      </c>
      <c r="Y628" s="190">
        <v>38.968612119952283</v>
      </c>
      <c r="Z628" s="190">
        <v>43.1</v>
      </c>
      <c r="AA628" s="187"/>
      <c r="AB628" s="188"/>
      <c r="AC628" s="188"/>
      <c r="AD628" s="188"/>
      <c r="AE628" s="188"/>
      <c r="AF628" s="188"/>
      <c r="AG628" s="188"/>
      <c r="AH628" s="188"/>
      <c r="AI628" s="188"/>
      <c r="AJ628" s="188"/>
      <c r="AK628" s="188"/>
      <c r="AL628" s="188"/>
      <c r="AM628" s="188"/>
      <c r="AN628" s="188"/>
      <c r="AO628" s="188"/>
      <c r="AP628" s="188"/>
      <c r="AQ628" s="188"/>
      <c r="AR628" s="188"/>
      <c r="AS628" s="189" t="e">
        <v>#N/A</v>
      </c>
    </row>
    <row r="629" spans="1:45">
      <c r="A629" s="33"/>
      <c r="B629" s="18">
        <v>1</v>
      </c>
      <c r="C629" s="7">
        <v>3</v>
      </c>
      <c r="D629" s="190">
        <v>33</v>
      </c>
      <c r="E629" s="190">
        <v>39.03</v>
      </c>
      <c r="F629" s="193">
        <v>36.299999999999997</v>
      </c>
      <c r="G629" s="192">
        <v>174.09191240748709</v>
      </c>
      <c r="H629" s="193">
        <v>41</v>
      </c>
      <c r="I629" s="190">
        <v>40.200000000000003</v>
      </c>
      <c r="J629" s="193">
        <v>38.5</v>
      </c>
      <c r="K629" s="193">
        <v>39</v>
      </c>
      <c r="L629" s="230">
        <v>40</v>
      </c>
      <c r="M629" s="194">
        <v>39.7301</v>
      </c>
      <c r="N629" s="194">
        <v>37.1</v>
      </c>
      <c r="O629" s="194">
        <v>42</v>
      </c>
      <c r="P629" s="194">
        <v>36.5</v>
      </c>
      <c r="Q629" s="194">
        <v>40.799999999999997</v>
      </c>
      <c r="R629" s="191">
        <v>32</v>
      </c>
      <c r="S629" s="230">
        <v>45.6</v>
      </c>
      <c r="T629" s="194">
        <v>41.1</v>
      </c>
      <c r="U629" s="194">
        <v>38.700000000000003</v>
      </c>
      <c r="V629" s="191">
        <v>49.9</v>
      </c>
      <c r="W629" s="194">
        <v>38.773084992962808</v>
      </c>
      <c r="X629" s="194">
        <v>43.55</v>
      </c>
      <c r="Y629" s="194">
        <v>38.351120187623778</v>
      </c>
      <c r="Z629" s="194">
        <v>43</v>
      </c>
      <c r="AA629" s="187"/>
      <c r="AB629" s="188"/>
      <c r="AC629" s="188"/>
      <c r="AD629" s="188"/>
      <c r="AE629" s="188"/>
      <c r="AF629" s="188"/>
      <c r="AG629" s="188"/>
      <c r="AH629" s="188"/>
      <c r="AI629" s="188"/>
      <c r="AJ629" s="188"/>
      <c r="AK629" s="188"/>
      <c r="AL629" s="188"/>
      <c r="AM629" s="188"/>
      <c r="AN629" s="188"/>
      <c r="AO629" s="188"/>
      <c r="AP629" s="188"/>
      <c r="AQ629" s="188"/>
      <c r="AR629" s="188"/>
      <c r="AS629" s="189">
        <v>16</v>
      </c>
    </row>
    <row r="630" spans="1:45">
      <c r="A630" s="33"/>
      <c r="B630" s="18">
        <v>1</v>
      </c>
      <c r="C630" s="7">
        <v>4</v>
      </c>
      <c r="D630" s="190">
        <v>33</v>
      </c>
      <c r="E630" s="190">
        <v>40.49</v>
      </c>
      <c r="F630" s="193">
        <v>36.700000000000003</v>
      </c>
      <c r="G630" s="192">
        <v>170.38100683628403</v>
      </c>
      <c r="H630" s="193">
        <v>40.5</v>
      </c>
      <c r="I630" s="190">
        <v>40.1</v>
      </c>
      <c r="J630" s="193">
        <v>38.5</v>
      </c>
      <c r="K630" s="193">
        <v>37</v>
      </c>
      <c r="L630" s="191">
        <v>28.999999999999996</v>
      </c>
      <c r="M630" s="194">
        <v>39.839489999999998</v>
      </c>
      <c r="N630" s="194">
        <v>36</v>
      </c>
      <c r="O630" s="194">
        <v>41</v>
      </c>
      <c r="P630" s="194">
        <v>36.299999999999997</v>
      </c>
      <c r="Q630" s="194">
        <v>41</v>
      </c>
      <c r="R630" s="191">
        <v>32</v>
      </c>
      <c r="S630" s="194">
        <v>40.9</v>
      </c>
      <c r="T630" s="194">
        <v>41.3</v>
      </c>
      <c r="U630" s="194">
        <v>40.1</v>
      </c>
      <c r="V630" s="191">
        <v>48.1</v>
      </c>
      <c r="W630" s="194">
        <v>39.919882359268939</v>
      </c>
      <c r="X630" s="194">
        <v>43.92</v>
      </c>
      <c r="Y630" s="194">
        <v>38.898238919960349</v>
      </c>
      <c r="Z630" s="194">
        <v>42.7</v>
      </c>
      <c r="AA630" s="187"/>
      <c r="AB630" s="188"/>
      <c r="AC630" s="188"/>
      <c r="AD630" s="188"/>
      <c r="AE630" s="188"/>
      <c r="AF630" s="188"/>
      <c r="AG630" s="188"/>
      <c r="AH630" s="188"/>
      <c r="AI630" s="188"/>
      <c r="AJ630" s="188"/>
      <c r="AK630" s="188"/>
      <c r="AL630" s="188"/>
      <c r="AM630" s="188"/>
      <c r="AN630" s="188"/>
      <c r="AO630" s="188"/>
      <c r="AP630" s="188"/>
      <c r="AQ630" s="188"/>
      <c r="AR630" s="188"/>
      <c r="AS630" s="189">
        <v>39.318725440863567</v>
      </c>
    </row>
    <row r="631" spans="1:45">
      <c r="A631" s="33"/>
      <c r="B631" s="18">
        <v>1</v>
      </c>
      <c r="C631" s="7">
        <v>5</v>
      </c>
      <c r="D631" s="190">
        <v>33</v>
      </c>
      <c r="E631" s="190">
        <v>40.049999999999997</v>
      </c>
      <c r="F631" s="190">
        <v>36.9</v>
      </c>
      <c r="G631" s="192">
        <v>171.72160733748376</v>
      </c>
      <c r="H631" s="190">
        <v>40</v>
      </c>
      <c r="I631" s="190">
        <v>38.700000000000003</v>
      </c>
      <c r="J631" s="190">
        <v>36.5</v>
      </c>
      <c r="K631" s="190">
        <v>37</v>
      </c>
      <c r="L631" s="192">
        <v>30</v>
      </c>
      <c r="M631" s="190">
        <v>40.864409999999999</v>
      </c>
      <c r="N631" s="190">
        <v>36.1</v>
      </c>
      <c r="O631" s="190">
        <v>42</v>
      </c>
      <c r="P631" s="190">
        <v>34.299999999999997</v>
      </c>
      <c r="Q631" s="190">
        <v>40.6</v>
      </c>
      <c r="R631" s="192">
        <v>31</v>
      </c>
      <c r="S631" s="190">
        <v>42</v>
      </c>
      <c r="T631" s="190">
        <v>39.799999999999997</v>
      </c>
      <c r="U631" s="190">
        <v>38.700000000000003</v>
      </c>
      <c r="V631" s="192">
        <v>51.1</v>
      </c>
      <c r="W631" s="190">
        <v>39.769429391351977</v>
      </c>
      <c r="X631" s="190">
        <v>44.52</v>
      </c>
      <c r="Y631" s="190">
        <v>39.258757624788998</v>
      </c>
      <c r="Z631" s="190">
        <v>42.5</v>
      </c>
      <c r="AA631" s="187"/>
      <c r="AB631" s="188"/>
      <c r="AC631" s="188"/>
      <c r="AD631" s="188"/>
      <c r="AE631" s="188"/>
      <c r="AF631" s="188"/>
      <c r="AG631" s="188"/>
      <c r="AH631" s="188"/>
      <c r="AI631" s="188"/>
      <c r="AJ631" s="188"/>
      <c r="AK631" s="188"/>
      <c r="AL631" s="188"/>
      <c r="AM631" s="188"/>
      <c r="AN631" s="188"/>
      <c r="AO631" s="188"/>
      <c r="AP631" s="188"/>
      <c r="AQ631" s="188"/>
      <c r="AR631" s="188"/>
      <c r="AS631" s="189">
        <v>104</v>
      </c>
    </row>
    <row r="632" spans="1:45">
      <c r="A632" s="33"/>
      <c r="B632" s="18">
        <v>1</v>
      </c>
      <c r="C632" s="7">
        <v>6</v>
      </c>
      <c r="D632" s="190">
        <v>34</v>
      </c>
      <c r="E632" s="190">
        <v>39.409999999999997</v>
      </c>
      <c r="F632" s="190">
        <v>37.299999999999997</v>
      </c>
      <c r="G632" s="192">
        <v>174.7429741260828</v>
      </c>
      <c r="H632" s="190">
        <v>40.700000000000003</v>
      </c>
      <c r="I632" s="190">
        <v>39.9</v>
      </c>
      <c r="J632" s="190">
        <v>38</v>
      </c>
      <c r="K632" s="190">
        <v>37</v>
      </c>
      <c r="L632" s="192">
        <v>32</v>
      </c>
      <c r="M632" s="190">
        <v>40.409840000000003</v>
      </c>
      <c r="N632" s="190">
        <v>35.9</v>
      </c>
      <c r="O632" s="190">
        <v>42</v>
      </c>
      <c r="P632" s="190">
        <v>34.6</v>
      </c>
      <c r="Q632" s="190">
        <v>42.2</v>
      </c>
      <c r="R632" s="192">
        <v>31</v>
      </c>
      <c r="S632" s="190">
        <v>42.5</v>
      </c>
      <c r="T632" s="190">
        <v>41</v>
      </c>
      <c r="U632" s="190">
        <v>41</v>
      </c>
      <c r="V632" s="192">
        <v>49.8</v>
      </c>
      <c r="W632" s="190">
        <v>39.596817433466931</v>
      </c>
      <c r="X632" s="190">
        <v>41.11</v>
      </c>
      <c r="Y632" s="190">
        <v>38.509950046087425</v>
      </c>
      <c r="Z632" s="190">
        <v>43.2</v>
      </c>
      <c r="AA632" s="187"/>
      <c r="AB632" s="188"/>
      <c r="AC632" s="188"/>
      <c r="AD632" s="188"/>
      <c r="AE632" s="188"/>
      <c r="AF632" s="188"/>
      <c r="AG632" s="188"/>
      <c r="AH632" s="188"/>
      <c r="AI632" s="188"/>
      <c r="AJ632" s="188"/>
      <c r="AK632" s="188"/>
      <c r="AL632" s="188"/>
      <c r="AM632" s="188"/>
      <c r="AN632" s="188"/>
      <c r="AO632" s="188"/>
      <c r="AP632" s="188"/>
      <c r="AQ632" s="188"/>
      <c r="AR632" s="188"/>
      <c r="AS632" s="195"/>
    </row>
    <row r="633" spans="1:45">
      <c r="A633" s="33"/>
      <c r="B633" s="19" t="s">
        <v>220</v>
      </c>
      <c r="C633" s="11"/>
      <c r="D633" s="196">
        <v>32.833333333333336</v>
      </c>
      <c r="E633" s="196">
        <v>39.58</v>
      </c>
      <c r="F633" s="196">
        <v>37.066666666666663</v>
      </c>
      <c r="G633" s="196">
        <v>172.67803451613872</v>
      </c>
      <c r="H633" s="196">
        <v>40.5</v>
      </c>
      <c r="I633" s="196">
        <v>40.866666666666667</v>
      </c>
      <c r="J633" s="196">
        <v>38.083333333333336</v>
      </c>
      <c r="K633" s="196">
        <v>37.833333333333336</v>
      </c>
      <c r="L633" s="196">
        <v>32.833333333333336</v>
      </c>
      <c r="M633" s="196">
        <v>40.172940000000004</v>
      </c>
      <c r="N633" s="196">
        <v>36.483333333333334</v>
      </c>
      <c r="O633" s="196">
        <v>41.5</v>
      </c>
      <c r="P633" s="196">
        <v>35.083333333333329</v>
      </c>
      <c r="Q633" s="196">
        <v>41.183333333333337</v>
      </c>
      <c r="R633" s="196">
        <v>31.666666666666668</v>
      </c>
      <c r="S633" s="196">
        <v>42.1</v>
      </c>
      <c r="T633" s="196">
        <v>40.5</v>
      </c>
      <c r="U633" s="196">
        <v>39.333333333333336</v>
      </c>
      <c r="V633" s="196">
        <v>50.050000000000004</v>
      </c>
      <c r="W633" s="196">
        <v>39.095355671846079</v>
      </c>
      <c r="X633" s="196">
        <v>43.766666666666673</v>
      </c>
      <c r="Y633" s="196">
        <v>38.707487704561778</v>
      </c>
      <c r="Z633" s="196">
        <v>42.966666666666669</v>
      </c>
      <c r="AA633" s="187"/>
      <c r="AB633" s="188"/>
      <c r="AC633" s="188"/>
      <c r="AD633" s="188"/>
      <c r="AE633" s="188"/>
      <c r="AF633" s="188"/>
      <c r="AG633" s="188"/>
      <c r="AH633" s="188"/>
      <c r="AI633" s="188"/>
      <c r="AJ633" s="188"/>
      <c r="AK633" s="188"/>
      <c r="AL633" s="188"/>
      <c r="AM633" s="188"/>
      <c r="AN633" s="188"/>
      <c r="AO633" s="188"/>
      <c r="AP633" s="188"/>
      <c r="AQ633" s="188"/>
      <c r="AR633" s="188"/>
      <c r="AS633" s="195"/>
    </row>
    <row r="634" spans="1:45">
      <c r="A634" s="33"/>
      <c r="B634" s="2" t="s">
        <v>221</v>
      </c>
      <c r="C634" s="31"/>
      <c r="D634" s="194">
        <v>33</v>
      </c>
      <c r="E634" s="194">
        <v>39.354999999999997</v>
      </c>
      <c r="F634" s="194">
        <v>36.849999999999994</v>
      </c>
      <c r="G634" s="194">
        <v>172.56535319474739</v>
      </c>
      <c r="H634" s="194">
        <v>40.6</v>
      </c>
      <c r="I634" s="194">
        <v>40.150000000000006</v>
      </c>
      <c r="J634" s="194">
        <v>38.25</v>
      </c>
      <c r="K634" s="194">
        <v>37.5</v>
      </c>
      <c r="L634" s="194">
        <v>32</v>
      </c>
      <c r="M634" s="194">
        <v>40.096900000000005</v>
      </c>
      <c r="N634" s="194">
        <v>36.25</v>
      </c>
      <c r="O634" s="194">
        <v>41.5</v>
      </c>
      <c r="P634" s="194">
        <v>35</v>
      </c>
      <c r="Q634" s="194">
        <v>41.05</v>
      </c>
      <c r="R634" s="194">
        <v>32</v>
      </c>
      <c r="S634" s="194">
        <v>41.45</v>
      </c>
      <c r="T634" s="194">
        <v>40.65</v>
      </c>
      <c r="U634" s="194">
        <v>39.1</v>
      </c>
      <c r="V634" s="194">
        <v>49.849999999999994</v>
      </c>
      <c r="W634" s="194">
        <v>39.184951213214873</v>
      </c>
      <c r="X634" s="194">
        <v>43.734999999999999</v>
      </c>
      <c r="Y634" s="194">
        <v>38.704094483023887</v>
      </c>
      <c r="Z634" s="194">
        <v>43.05</v>
      </c>
      <c r="AA634" s="187"/>
      <c r="AB634" s="188"/>
      <c r="AC634" s="188"/>
      <c r="AD634" s="188"/>
      <c r="AE634" s="188"/>
      <c r="AF634" s="188"/>
      <c r="AG634" s="188"/>
      <c r="AH634" s="188"/>
      <c r="AI634" s="188"/>
      <c r="AJ634" s="188"/>
      <c r="AK634" s="188"/>
      <c r="AL634" s="188"/>
      <c r="AM634" s="188"/>
      <c r="AN634" s="188"/>
      <c r="AO634" s="188"/>
      <c r="AP634" s="188"/>
      <c r="AQ634" s="188"/>
      <c r="AR634" s="188"/>
      <c r="AS634" s="195"/>
    </row>
    <row r="635" spans="1:45">
      <c r="A635" s="33"/>
      <c r="B635" s="2" t="s">
        <v>222</v>
      </c>
      <c r="C635" s="31"/>
      <c r="D635" s="24">
        <v>0.9831920802501749</v>
      </c>
      <c r="E635" s="24">
        <v>0.56625082781396452</v>
      </c>
      <c r="F635" s="24">
        <v>0.72846871358121246</v>
      </c>
      <c r="G635" s="24">
        <v>1.6015959753588738</v>
      </c>
      <c r="H635" s="24">
        <v>0.55497747702046396</v>
      </c>
      <c r="I635" s="24">
        <v>1.8554424449889739</v>
      </c>
      <c r="J635" s="24">
        <v>0.8612007121842542</v>
      </c>
      <c r="K635" s="24">
        <v>0.98319208025017502</v>
      </c>
      <c r="L635" s="24">
        <v>3.9200340134578688</v>
      </c>
      <c r="M635" s="24">
        <v>0.42266420501386226</v>
      </c>
      <c r="N635" s="24">
        <v>0.62423286253341925</v>
      </c>
      <c r="O635" s="24">
        <v>0.54772255750516607</v>
      </c>
      <c r="P635" s="24">
        <v>1.2056809970579558</v>
      </c>
      <c r="Q635" s="24">
        <v>0.56715665090578615</v>
      </c>
      <c r="R635" s="24">
        <v>0.5163977794943222</v>
      </c>
      <c r="S635" s="24">
        <v>1.8579558659989754</v>
      </c>
      <c r="T635" s="24">
        <v>0.74565407529229022</v>
      </c>
      <c r="U635" s="24">
        <v>1.0930080817023566</v>
      </c>
      <c r="V635" s="24">
        <v>1.2517987058628881</v>
      </c>
      <c r="W635" s="24">
        <v>0.76417967158845956</v>
      </c>
      <c r="X635" s="24">
        <v>1.6394226626061601</v>
      </c>
      <c r="Y635" s="24">
        <v>0.39403206979971767</v>
      </c>
      <c r="Z635" s="24">
        <v>0.30767948691238151</v>
      </c>
      <c r="AA635" s="114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2" t="s">
        <v>86</v>
      </c>
      <c r="C636" s="31"/>
      <c r="D636" s="12">
        <v>2.9944936454320045E-2</v>
      </c>
      <c r="E636" s="12">
        <v>1.430648882804357E-2</v>
      </c>
      <c r="F636" s="12">
        <v>1.9652932920356452E-2</v>
      </c>
      <c r="G636" s="12">
        <v>9.2750417263359943E-3</v>
      </c>
      <c r="H636" s="12">
        <v>1.3703147580752197E-2</v>
      </c>
      <c r="I636" s="12">
        <v>4.5402343678359887E-2</v>
      </c>
      <c r="J636" s="12">
        <v>2.261358544028676E-2</v>
      </c>
      <c r="K636" s="12">
        <v>2.598745586564339E-2</v>
      </c>
      <c r="L636" s="12">
        <v>0.11939189888704169</v>
      </c>
      <c r="M636" s="12">
        <v>1.0521117075669897E-2</v>
      </c>
      <c r="N636" s="12">
        <v>1.7110083029696278E-2</v>
      </c>
      <c r="O636" s="12">
        <v>1.3198133915787134E-2</v>
      </c>
      <c r="P636" s="12">
        <v>3.4366204191675707E-2</v>
      </c>
      <c r="Q636" s="12">
        <v>1.377150912761925E-2</v>
      </c>
      <c r="R636" s="12">
        <v>1.6307298299820701E-2</v>
      </c>
      <c r="S636" s="12">
        <v>4.4131968313514854E-2</v>
      </c>
      <c r="T636" s="12">
        <v>1.8411211735612103E-2</v>
      </c>
      <c r="U636" s="12">
        <v>2.7788341060229406E-2</v>
      </c>
      <c r="V636" s="12">
        <v>2.5010963154103658E-2</v>
      </c>
      <c r="W636" s="12">
        <v>1.9546558880362656E-2</v>
      </c>
      <c r="X636" s="12">
        <v>3.7458248193590858E-2</v>
      </c>
      <c r="Y636" s="12">
        <v>1.0179737646814003E-2</v>
      </c>
      <c r="Z636" s="12">
        <v>7.1608879808932853E-3</v>
      </c>
      <c r="AA636" s="114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2" t="s">
        <v>223</v>
      </c>
      <c r="C637" s="31"/>
      <c r="D637" s="12">
        <v>-0.16494410830494588</v>
      </c>
      <c r="E637" s="12">
        <v>6.6450414200072139E-3</v>
      </c>
      <c r="F637" s="12">
        <v>-5.727700348741116E-2</v>
      </c>
      <c r="G637" s="12">
        <v>3.3917505610870116</v>
      </c>
      <c r="H637" s="12">
        <v>3.0043561837046484E-2</v>
      </c>
      <c r="I637" s="12">
        <v>3.9369059104706894E-2</v>
      </c>
      <c r="J637" s="12">
        <v>-3.1419942881625085E-2</v>
      </c>
      <c r="K637" s="12">
        <v>-3.7778236473211768E-2</v>
      </c>
      <c r="L637" s="12">
        <v>-0.16494410830494588</v>
      </c>
      <c r="M637" s="12">
        <v>2.1725387828789078E-2</v>
      </c>
      <c r="N637" s="12">
        <v>-7.2113021867780014E-2</v>
      </c>
      <c r="O637" s="12">
        <v>5.5476736203393218E-2</v>
      </c>
      <c r="P637" s="12">
        <v>-0.10771946598066573</v>
      </c>
      <c r="Q637" s="12">
        <v>4.7422897654050056E-2</v>
      </c>
      <c r="R637" s="12">
        <v>-0.19461614506568392</v>
      </c>
      <c r="S637" s="12">
        <v>7.0736640823201302E-2</v>
      </c>
      <c r="T637" s="12">
        <v>3.0043561837046484E-2</v>
      </c>
      <c r="U637" s="12">
        <v>3.7152507630855425E-4</v>
      </c>
      <c r="V637" s="12">
        <v>0.27293037703565859</v>
      </c>
      <c r="W637" s="12">
        <v>-5.6810022835923624E-3</v>
      </c>
      <c r="X637" s="12">
        <v>0.11312526476711282</v>
      </c>
      <c r="Y637" s="12">
        <v>-1.5545715926654546E-2</v>
      </c>
      <c r="Z637" s="12">
        <v>9.2778725274035301E-2</v>
      </c>
      <c r="AA637" s="114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55" t="s">
        <v>224</v>
      </c>
      <c r="C638" s="56"/>
      <c r="D638" s="54">
        <v>2.37</v>
      </c>
      <c r="E638" s="54">
        <v>0</v>
      </c>
      <c r="F638" s="54">
        <v>0.88</v>
      </c>
      <c r="G638" s="54">
        <v>46.74</v>
      </c>
      <c r="H638" s="54">
        <v>0.32</v>
      </c>
      <c r="I638" s="54">
        <v>0.45</v>
      </c>
      <c r="J638" s="54">
        <v>0.53</v>
      </c>
      <c r="K638" s="54">
        <v>0.61</v>
      </c>
      <c r="L638" s="54">
        <v>2.37</v>
      </c>
      <c r="M638" s="54">
        <v>0.21</v>
      </c>
      <c r="N638" s="54">
        <v>1.0900000000000001</v>
      </c>
      <c r="O638" s="54">
        <v>0.67</v>
      </c>
      <c r="P638" s="54">
        <v>1.58</v>
      </c>
      <c r="Q638" s="54">
        <v>0.56000000000000005</v>
      </c>
      <c r="R638" s="54">
        <v>2.78</v>
      </c>
      <c r="S638" s="54">
        <v>0.89</v>
      </c>
      <c r="T638" s="54">
        <v>0.32</v>
      </c>
      <c r="U638" s="54">
        <v>0.09</v>
      </c>
      <c r="V638" s="54">
        <v>3.68</v>
      </c>
      <c r="W638" s="54">
        <v>0.17</v>
      </c>
      <c r="X638" s="54">
        <v>1.47</v>
      </c>
      <c r="Y638" s="54">
        <v>0.31</v>
      </c>
      <c r="Z638" s="54">
        <v>1.19</v>
      </c>
      <c r="AA638" s="114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B639" s="34"/>
      <c r="C639" s="1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S639" s="71"/>
    </row>
    <row r="640" spans="1:45" ht="15">
      <c r="B640" s="37" t="s">
        <v>589</v>
      </c>
      <c r="AS640" s="30" t="s">
        <v>67</v>
      </c>
    </row>
    <row r="641" spans="1:45" ht="15">
      <c r="A641" s="27" t="s">
        <v>31</v>
      </c>
      <c r="B641" s="17" t="s">
        <v>117</v>
      </c>
      <c r="C641" s="14" t="s">
        <v>118</v>
      </c>
      <c r="D641" s="15" t="s">
        <v>210</v>
      </c>
      <c r="E641" s="16" t="s">
        <v>210</v>
      </c>
      <c r="F641" s="16" t="s">
        <v>210</v>
      </c>
      <c r="G641" s="16" t="s">
        <v>210</v>
      </c>
      <c r="H641" s="16" t="s">
        <v>210</v>
      </c>
      <c r="I641" s="16" t="s">
        <v>210</v>
      </c>
      <c r="J641" s="16" t="s">
        <v>210</v>
      </c>
      <c r="K641" s="16" t="s">
        <v>210</v>
      </c>
      <c r="L641" s="16" t="s">
        <v>210</v>
      </c>
      <c r="M641" s="16" t="s">
        <v>210</v>
      </c>
      <c r="N641" s="1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1</v>
      </c>
    </row>
    <row r="642" spans="1:45">
      <c r="A642" s="33"/>
      <c r="B642" s="18" t="s">
        <v>211</v>
      </c>
      <c r="C642" s="7" t="s">
        <v>211</v>
      </c>
      <c r="D642" s="112" t="s">
        <v>240</v>
      </c>
      <c r="E642" s="113" t="s">
        <v>227</v>
      </c>
      <c r="F642" s="113" t="s">
        <v>237</v>
      </c>
      <c r="G642" s="113" t="s">
        <v>228</v>
      </c>
      <c r="H642" s="113" t="s">
        <v>229</v>
      </c>
      <c r="I642" s="113" t="s">
        <v>288</v>
      </c>
      <c r="J642" s="113" t="s">
        <v>213</v>
      </c>
      <c r="K642" s="113" t="s">
        <v>230</v>
      </c>
      <c r="L642" s="113" t="s">
        <v>233</v>
      </c>
      <c r="M642" s="113" t="s">
        <v>235</v>
      </c>
      <c r="N642" s="1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 t="s">
        <v>3</v>
      </c>
    </row>
    <row r="643" spans="1:45">
      <c r="A643" s="33"/>
      <c r="B643" s="18"/>
      <c r="C643" s="7"/>
      <c r="D643" s="8" t="s">
        <v>312</v>
      </c>
      <c r="E643" s="9" t="s">
        <v>313</v>
      </c>
      <c r="F643" s="9" t="s">
        <v>312</v>
      </c>
      <c r="G643" s="9" t="s">
        <v>312</v>
      </c>
      <c r="H643" s="9" t="s">
        <v>313</v>
      </c>
      <c r="I643" s="9" t="s">
        <v>312</v>
      </c>
      <c r="J643" s="9" t="s">
        <v>312</v>
      </c>
      <c r="K643" s="9" t="s">
        <v>313</v>
      </c>
      <c r="L643" s="9" t="s">
        <v>312</v>
      </c>
      <c r="M643" s="9" t="s">
        <v>312</v>
      </c>
      <c r="N643" s="1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1</v>
      </c>
    </row>
    <row r="644" spans="1:45">
      <c r="A644" s="33"/>
      <c r="B644" s="18"/>
      <c r="C644" s="7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1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2</v>
      </c>
    </row>
    <row r="645" spans="1:45">
      <c r="A645" s="33"/>
      <c r="B645" s="17">
        <v>1</v>
      </c>
      <c r="C645" s="13">
        <v>1</v>
      </c>
      <c r="D645" s="184">
        <v>15.400000000000002</v>
      </c>
      <c r="E645" s="184">
        <v>16.632616126447719</v>
      </c>
      <c r="F645" s="225">
        <v>15</v>
      </c>
      <c r="G645" s="184">
        <v>11.3</v>
      </c>
      <c r="H645" s="185">
        <v>11.71</v>
      </c>
      <c r="I645" s="184">
        <v>13.81658</v>
      </c>
      <c r="J645" s="226">
        <v>17.5</v>
      </c>
      <c r="K645" s="184">
        <v>15</v>
      </c>
      <c r="L645" s="184">
        <v>13.7</v>
      </c>
      <c r="M645" s="184">
        <v>14.3</v>
      </c>
      <c r="N645" s="187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  <c r="AC645" s="188"/>
      <c r="AD645" s="188"/>
      <c r="AE645" s="188"/>
      <c r="AF645" s="188"/>
      <c r="AG645" s="188"/>
      <c r="AH645" s="188"/>
      <c r="AI645" s="188"/>
      <c r="AJ645" s="188"/>
      <c r="AK645" s="188"/>
      <c r="AL645" s="188"/>
      <c r="AM645" s="188"/>
      <c r="AN645" s="188"/>
      <c r="AO645" s="188"/>
      <c r="AP645" s="188"/>
      <c r="AQ645" s="188"/>
      <c r="AR645" s="188"/>
      <c r="AS645" s="189">
        <v>1</v>
      </c>
    </row>
    <row r="646" spans="1:45">
      <c r="A646" s="33"/>
      <c r="B646" s="18">
        <v>1</v>
      </c>
      <c r="C646" s="7">
        <v>2</v>
      </c>
      <c r="D646" s="190">
        <v>16</v>
      </c>
      <c r="E646" s="190">
        <v>16.620362269860376</v>
      </c>
      <c r="F646" s="193">
        <v>14.6</v>
      </c>
      <c r="G646" s="190">
        <v>11.1</v>
      </c>
      <c r="H646" s="191">
        <v>10.81</v>
      </c>
      <c r="I646" s="190">
        <v>13.63513</v>
      </c>
      <c r="J646" s="193">
        <v>15.400000000000002</v>
      </c>
      <c r="K646" s="190">
        <v>15</v>
      </c>
      <c r="L646" s="190">
        <v>13.9</v>
      </c>
      <c r="M646" s="190">
        <v>13.6</v>
      </c>
      <c r="N646" s="187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  <c r="AA646" s="188"/>
      <c r="AB646" s="188"/>
      <c r="AC646" s="188"/>
      <c r="AD646" s="188"/>
      <c r="AE646" s="188"/>
      <c r="AF646" s="188"/>
      <c r="AG646" s="188"/>
      <c r="AH646" s="188"/>
      <c r="AI646" s="188"/>
      <c r="AJ646" s="188"/>
      <c r="AK646" s="188"/>
      <c r="AL646" s="188"/>
      <c r="AM646" s="188"/>
      <c r="AN646" s="188"/>
      <c r="AO646" s="188"/>
      <c r="AP646" s="188"/>
      <c r="AQ646" s="188"/>
      <c r="AR646" s="188"/>
      <c r="AS646" s="189" t="e">
        <v>#N/A</v>
      </c>
    </row>
    <row r="647" spans="1:45">
      <c r="A647" s="33"/>
      <c r="B647" s="18">
        <v>1</v>
      </c>
      <c r="C647" s="7">
        <v>3</v>
      </c>
      <c r="D647" s="190">
        <v>15.6</v>
      </c>
      <c r="E647" s="190">
        <v>16.60765593414536</v>
      </c>
      <c r="F647" s="193">
        <v>14.8</v>
      </c>
      <c r="G647" s="190">
        <v>11.8</v>
      </c>
      <c r="H647" s="191">
        <v>10.63</v>
      </c>
      <c r="I647" s="190">
        <v>13.031650000000001</v>
      </c>
      <c r="J647" s="193">
        <v>15.8</v>
      </c>
      <c r="K647" s="193">
        <v>15</v>
      </c>
      <c r="L647" s="194">
        <v>13.6</v>
      </c>
      <c r="M647" s="194">
        <v>14.8</v>
      </c>
      <c r="N647" s="187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  <c r="AA647" s="188"/>
      <c r="AB647" s="188"/>
      <c r="AC647" s="188"/>
      <c r="AD647" s="188"/>
      <c r="AE647" s="188"/>
      <c r="AF647" s="188"/>
      <c r="AG647" s="188"/>
      <c r="AH647" s="188"/>
      <c r="AI647" s="188"/>
      <c r="AJ647" s="188"/>
      <c r="AK647" s="188"/>
      <c r="AL647" s="188"/>
      <c r="AM647" s="188"/>
      <c r="AN647" s="188"/>
      <c r="AO647" s="188"/>
      <c r="AP647" s="188"/>
      <c r="AQ647" s="188"/>
      <c r="AR647" s="188"/>
      <c r="AS647" s="189">
        <v>16</v>
      </c>
    </row>
    <row r="648" spans="1:45">
      <c r="A648" s="33"/>
      <c r="B648" s="18">
        <v>1</v>
      </c>
      <c r="C648" s="7">
        <v>4</v>
      </c>
      <c r="D648" s="190">
        <v>15.2</v>
      </c>
      <c r="E648" s="190">
        <v>16.291985647519812</v>
      </c>
      <c r="F648" s="193">
        <v>14.2</v>
      </c>
      <c r="G648" s="190">
        <v>14.2</v>
      </c>
      <c r="H648" s="191">
        <v>11.13</v>
      </c>
      <c r="I648" s="190">
        <v>13.415940000000001</v>
      </c>
      <c r="J648" s="193">
        <v>14.9</v>
      </c>
      <c r="K648" s="230">
        <v>14</v>
      </c>
      <c r="L648" s="194">
        <v>13.2</v>
      </c>
      <c r="M648" s="194">
        <v>13.1</v>
      </c>
      <c r="N648" s="187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  <c r="AA648" s="188"/>
      <c r="AB648" s="188"/>
      <c r="AC648" s="188"/>
      <c r="AD648" s="188"/>
      <c r="AE648" s="188"/>
      <c r="AF648" s="188"/>
      <c r="AG648" s="188"/>
      <c r="AH648" s="188"/>
      <c r="AI648" s="188"/>
      <c r="AJ648" s="188"/>
      <c r="AK648" s="188"/>
      <c r="AL648" s="188"/>
      <c r="AM648" s="188"/>
      <c r="AN648" s="188"/>
      <c r="AO648" s="188"/>
      <c r="AP648" s="188"/>
      <c r="AQ648" s="188"/>
      <c r="AR648" s="188"/>
      <c r="AS648" s="189">
        <v>14.421045183563447</v>
      </c>
    </row>
    <row r="649" spans="1:45">
      <c r="A649" s="33"/>
      <c r="B649" s="18">
        <v>1</v>
      </c>
      <c r="C649" s="7">
        <v>5</v>
      </c>
      <c r="D649" s="190">
        <v>15.7</v>
      </c>
      <c r="E649" s="190">
        <v>17.007647768295143</v>
      </c>
      <c r="F649" s="190">
        <v>14.9</v>
      </c>
      <c r="G649" s="190">
        <v>10.7</v>
      </c>
      <c r="H649" s="192">
        <v>11.13</v>
      </c>
      <c r="I649" s="190">
        <v>13.97869</v>
      </c>
      <c r="J649" s="190">
        <v>15.1</v>
      </c>
      <c r="K649" s="190">
        <v>15</v>
      </c>
      <c r="L649" s="190">
        <v>13.7</v>
      </c>
      <c r="M649" s="190">
        <v>14.4</v>
      </c>
      <c r="N649" s="187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  <c r="Z649" s="188"/>
      <c r="AA649" s="188"/>
      <c r="AB649" s="188"/>
      <c r="AC649" s="188"/>
      <c r="AD649" s="188"/>
      <c r="AE649" s="188"/>
      <c r="AF649" s="188"/>
      <c r="AG649" s="188"/>
      <c r="AH649" s="188"/>
      <c r="AI649" s="188"/>
      <c r="AJ649" s="188"/>
      <c r="AK649" s="188"/>
      <c r="AL649" s="188"/>
      <c r="AM649" s="188"/>
      <c r="AN649" s="188"/>
      <c r="AO649" s="188"/>
      <c r="AP649" s="188"/>
      <c r="AQ649" s="188"/>
      <c r="AR649" s="188"/>
      <c r="AS649" s="189">
        <v>105</v>
      </c>
    </row>
    <row r="650" spans="1:45">
      <c r="A650" s="33"/>
      <c r="B650" s="18">
        <v>1</v>
      </c>
      <c r="C650" s="7">
        <v>6</v>
      </c>
      <c r="D650" s="190">
        <v>15.1</v>
      </c>
      <c r="E650" s="190">
        <v>15.883062166157565</v>
      </c>
      <c r="F650" s="190">
        <v>14.5</v>
      </c>
      <c r="G650" s="190">
        <v>12.4</v>
      </c>
      <c r="H650" s="192">
        <v>10.91</v>
      </c>
      <c r="I650" s="190">
        <v>13.01512</v>
      </c>
      <c r="J650" s="190">
        <v>14.3</v>
      </c>
      <c r="K650" s="190">
        <v>15</v>
      </c>
      <c r="L650" s="190">
        <v>13.7</v>
      </c>
      <c r="M650" s="190">
        <v>13.7</v>
      </c>
      <c r="N650" s="187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  <c r="Z650" s="188"/>
      <c r="AA650" s="188"/>
      <c r="AB650" s="188"/>
      <c r="AC650" s="188"/>
      <c r="AD650" s="188"/>
      <c r="AE650" s="188"/>
      <c r="AF650" s="188"/>
      <c r="AG650" s="188"/>
      <c r="AH650" s="188"/>
      <c r="AI650" s="188"/>
      <c r="AJ650" s="188"/>
      <c r="AK650" s="188"/>
      <c r="AL650" s="188"/>
      <c r="AM650" s="188"/>
      <c r="AN650" s="188"/>
      <c r="AO650" s="188"/>
      <c r="AP650" s="188"/>
      <c r="AQ650" s="188"/>
      <c r="AR650" s="188"/>
      <c r="AS650" s="195"/>
    </row>
    <row r="651" spans="1:45">
      <c r="A651" s="33"/>
      <c r="B651" s="19" t="s">
        <v>220</v>
      </c>
      <c r="C651" s="11"/>
      <c r="D651" s="196">
        <v>15.5</v>
      </c>
      <c r="E651" s="196">
        <v>16.507221652070996</v>
      </c>
      <c r="F651" s="196">
        <v>14.66666666666667</v>
      </c>
      <c r="G651" s="196">
        <v>11.91666666666667</v>
      </c>
      <c r="H651" s="196">
        <v>11.053333333333335</v>
      </c>
      <c r="I651" s="196">
        <v>13.482184999999999</v>
      </c>
      <c r="J651" s="196">
        <v>15.5</v>
      </c>
      <c r="K651" s="196">
        <v>14.833333333333334</v>
      </c>
      <c r="L651" s="196">
        <v>13.633333333333335</v>
      </c>
      <c r="M651" s="196">
        <v>13.983333333333334</v>
      </c>
      <c r="N651" s="187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  <c r="Z651" s="188"/>
      <c r="AA651" s="188"/>
      <c r="AB651" s="188"/>
      <c r="AC651" s="188"/>
      <c r="AD651" s="188"/>
      <c r="AE651" s="188"/>
      <c r="AF651" s="188"/>
      <c r="AG651" s="188"/>
      <c r="AH651" s="188"/>
      <c r="AI651" s="188"/>
      <c r="AJ651" s="188"/>
      <c r="AK651" s="188"/>
      <c r="AL651" s="188"/>
      <c r="AM651" s="188"/>
      <c r="AN651" s="188"/>
      <c r="AO651" s="188"/>
      <c r="AP651" s="188"/>
      <c r="AQ651" s="188"/>
      <c r="AR651" s="188"/>
      <c r="AS651" s="195"/>
    </row>
    <row r="652" spans="1:45">
      <c r="A652" s="33"/>
      <c r="B652" s="2" t="s">
        <v>221</v>
      </c>
      <c r="C652" s="31"/>
      <c r="D652" s="194">
        <v>15.5</v>
      </c>
      <c r="E652" s="194">
        <v>16.614009102002868</v>
      </c>
      <c r="F652" s="194">
        <v>14.7</v>
      </c>
      <c r="G652" s="194">
        <v>11.55</v>
      </c>
      <c r="H652" s="194">
        <v>11.02</v>
      </c>
      <c r="I652" s="194">
        <v>13.525535000000001</v>
      </c>
      <c r="J652" s="194">
        <v>15.25</v>
      </c>
      <c r="K652" s="194">
        <v>15</v>
      </c>
      <c r="L652" s="194">
        <v>13.7</v>
      </c>
      <c r="M652" s="194">
        <v>14</v>
      </c>
      <c r="N652" s="187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  <c r="Z652" s="188"/>
      <c r="AA652" s="188"/>
      <c r="AB652" s="188"/>
      <c r="AC652" s="188"/>
      <c r="AD652" s="188"/>
      <c r="AE652" s="188"/>
      <c r="AF652" s="188"/>
      <c r="AG652" s="188"/>
      <c r="AH652" s="188"/>
      <c r="AI652" s="188"/>
      <c r="AJ652" s="188"/>
      <c r="AK652" s="188"/>
      <c r="AL652" s="188"/>
      <c r="AM652" s="188"/>
      <c r="AN652" s="188"/>
      <c r="AO652" s="188"/>
      <c r="AP652" s="188"/>
      <c r="AQ652" s="188"/>
      <c r="AR652" s="188"/>
      <c r="AS652" s="195"/>
    </row>
    <row r="653" spans="1:45">
      <c r="A653" s="33"/>
      <c r="B653" s="2" t="s">
        <v>222</v>
      </c>
      <c r="C653" s="31"/>
      <c r="D653" s="24">
        <v>0.33466401061363021</v>
      </c>
      <c r="E653" s="24">
        <v>0.38077277159057205</v>
      </c>
      <c r="F653" s="24">
        <v>0.29439202887759525</v>
      </c>
      <c r="G653" s="24">
        <v>1.2639883965712133</v>
      </c>
      <c r="H653" s="24">
        <v>0.37468208746438197</v>
      </c>
      <c r="I653" s="24">
        <v>0.40180823897725138</v>
      </c>
      <c r="J653" s="24">
        <v>1.1009087155618307</v>
      </c>
      <c r="K653" s="24">
        <v>0.40824829046386302</v>
      </c>
      <c r="L653" s="24">
        <v>0.23380903889000268</v>
      </c>
      <c r="M653" s="24">
        <v>0.6242328625334197</v>
      </c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2" t="s">
        <v>86</v>
      </c>
      <c r="C654" s="31"/>
      <c r="D654" s="12">
        <v>2.1591226491201949E-2</v>
      </c>
      <c r="E654" s="12">
        <v>2.3067041784272661E-2</v>
      </c>
      <c r="F654" s="12">
        <v>2.0072183787108764E-2</v>
      </c>
      <c r="G654" s="12">
        <v>0.10606895635562627</v>
      </c>
      <c r="H654" s="12">
        <v>3.3897655681337326E-2</v>
      </c>
      <c r="I654" s="12">
        <v>2.9802902050168528E-2</v>
      </c>
      <c r="J654" s="12">
        <v>7.1026368745924565E-2</v>
      </c>
      <c r="K654" s="12">
        <v>2.7522356660485147E-2</v>
      </c>
      <c r="L654" s="12">
        <v>1.7149807253545427E-2</v>
      </c>
      <c r="M654" s="12">
        <v>4.4641205902270775E-2</v>
      </c>
      <c r="N654" s="1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2" t="s">
        <v>223</v>
      </c>
      <c r="C655" s="31"/>
      <c r="D655" s="12">
        <v>7.4818073357561188E-2</v>
      </c>
      <c r="E655" s="12">
        <v>0.14466194661710752</v>
      </c>
      <c r="F655" s="12">
        <v>1.7032155435111829E-2</v>
      </c>
      <c r="G655" s="12">
        <v>-0.17366137370897161</v>
      </c>
      <c r="H655" s="12">
        <v>-0.23352758467662948</v>
      </c>
      <c r="I655" s="12">
        <v>-6.5103477009663901E-2</v>
      </c>
      <c r="J655" s="12">
        <v>7.4818073357561188E-2</v>
      </c>
      <c r="K655" s="12">
        <v>2.8589339019601478E-2</v>
      </c>
      <c r="L655" s="12">
        <v>-5.4622382788725665E-2</v>
      </c>
      <c r="M655" s="12">
        <v>-3.0352297261296957E-2</v>
      </c>
      <c r="N655" s="1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55" t="s">
        <v>224</v>
      </c>
      <c r="C656" s="56"/>
      <c r="D656" s="54">
        <v>0.79</v>
      </c>
      <c r="E656" s="54">
        <v>1.46</v>
      </c>
      <c r="F656" s="54">
        <v>0.23</v>
      </c>
      <c r="G656" s="54">
        <v>1.61</v>
      </c>
      <c r="H656" s="54">
        <v>2.19</v>
      </c>
      <c r="I656" s="54">
        <v>0.56000000000000005</v>
      </c>
      <c r="J656" s="54">
        <v>0.79</v>
      </c>
      <c r="K656" s="54">
        <v>0.34</v>
      </c>
      <c r="L656" s="54">
        <v>0.46</v>
      </c>
      <c r="M656" s="54">
        <v>0.23</v>
      </c>
      <c r="N656" s="1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B657" s="34"/>
      <c r="C657" s="1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AS657" s="71"/>
    </row>
    <row r="658" spans="1:45" ht="15">
      <c r="B658" s="37" t="s">
        <v>590</v>
      </c>
      <c r="AS658" s="30" t="s">
        <v>67</v>
      </c>
    </row>
    <row r="659" spans="1:45" ht="15">
      <c r="A659" s="27" t="s">
        <v>34</v>
      </c>
      <c r="B659" s="17" t="s">
        <v>117</v>
      </c>
      <c r="C659" s="14" t="s">
        <v>118</v>
      </c>
      <c r="D659" s="15" t="s">
        <v>210</v>
      </c>
      <c r="E659" s="16" t="s">
        <v>210</v>
      </c>
      <c r="F659" s="16" t="s">
        <v>210</v>
      </c>
      <c r="G659" s="16" t="s">
        <v>210</v>
      </c>
      <c r="H659" s="16" t="s">
        <v>210</v>
      </c>
      <c r="I659" s="16" t="s">
        <v>210</v>
      </c>
      <c r="J659" s="16" t="s">
        <v>210</v>
      </c>
      <c r="K659" s="16" t="s">
        <v>210</v>
      </c>
      <c r="L659" s="16" t="s">
        <v>210</v>
      </c>
      <c r="M659" s="16" t="s">
        <v>210</v>
      </c>
      <c r="N659" s="16" t="s">
        <v>210</v>
      </c>
      <c r="O659" s="16" t="s">
        <v>210</v>
      </c>
      <c r="P659" s="16" t="s">
        <v>210</v>
      </c>
      <c r="Q659" s="16" t="s">
        <v>210</v>
      </c>
      <c r="R659" s="16" t="s">
        <v>210</v>
      </c>
      <c r="S659" s="16" t="s">
        <v>210</v>
      </c>
      <c r="T659" s="16" t="s">
        <v>210</v>
      </c>
      <c r="U659" s="16" t="s">
        <v>210</v>
      </c>
      <c r="V659" s="16" t="s">
        <v>210</v>
      </c>
      <c r="W659" s="16" t="s">
        <v>210</v>
      </c>
      <c r="X659" s="16" t="s">
        <v>210</v>
      </c>
      <c r="Y659" s="16" t="s">
        <v>210</v>
      </c>
      <c r="Z659" s="16" t="s">
        <v>210</v>
      </c>
      <c r="AA659" s="16" t="s">
        <v>210</v>
      </c>
      <c r="AB659" s="114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8" t="s">
        <v>211</v>
      </c>
      <c r="C660" s="7" t="s">
        <v>211</v>
      </c>
      <c r="D660" s="112" t="s">
        <v>240</v>
      </c>
      <c r="E660" s="113" t="s">
        <v>226</v>
      </c>
      <c r="F660" s="113" t="s">
        <v>212</v>
      </c>
      <c r="G660" s="113" t="s">
        <v>227</v>
      </c>
      <c r="H660" s="113" t="s">
        <v>241</v>
      </c>
      <c r="I660" s="113" t="s">
        <v>287</v>
      </c>
      <c r="J660" s="113" t="s">
        <v>237</v>
      </c>
      <c r="K660" s="113" t="s">
        <v>228</v>
      </c>
      <c r="L660" s="113" t="s">
        <v>229</v>
      </c>
      <c r="M660" s="113" t="s">
        <v>288</v>
      </c>
      <c r="N660" s="113" t="s">
        <v>213</v>
      </c>
      <c r="O660" s="113" t="s">
        <v>230</v>
      </c>
      <c r="P660" s="113" t="s">
        <v>214</v>
      </c>
      <c r="Q660" s="113" t="s">
        <v>231</v>
      </c>
      <c r="R660" s="113" t="s">
        <v>215</v>
      </c>
      <c r="S660" s="113" t="s">
        <v>289</v>
      </c>
      <c r="T660" s="113" t="s">
        <v>232</v>
      </c>
      <c r="U660" s="113" t="s">
        <v>216</v>
      </c>
      <c r="V660" s="113" t="s">
        <v>217</v>
      </c>
      <c r="W660" s="113" t="s">
        <v>233</v>
      </c>
      <c r="X660" s="113" t="s">
        <v>234</v>
      </c>
      <c r="Y660" s="113" t="s">
        <v>218</v>
      </c>
      <c r="Z660" s="113" t="s">
        <v>244</v>
      </c>
      <c r="AA660" s="113" t="s">
        <v>235</v>
      </c>
      <c r="AB660" s="114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 t="s">
        <v>3</v>
      </c>
    </row>
    <row r="661" spans="1:45">
      <c r="A661" s="33"/>
      <c r="B661" s="18"/>
      <c r="C661" s="7"/>
      <c r="D661" s="8" t="s">
        <v>119</v>
      </c>
      <c r="E661" s="9" t="s">
        <v>312</v>
      </c>
      <c r="F661" s="9" t="s">
        <v>313</v>
      </c>
      <c r="G661" s="9" t="s">
        <v>313</v>
      </c>
      <c r="H661" s="9" t="s">
        <v>313</v>
      </c>
      <c r="I661" s="9" t="s">
        <v>313</v>
      </c>
      <c r="J661" s="9" t="s">
        <v>119</v>
      </c>
      <c r="K661" s="9" t="s">
        <v>312</v>
      </c>
      <c r="L661" s="9" t="s">
        <v>313</v>
      </c>
      <c r="M661" s="9" t="s">
        <v>312</v>
      </c>
      <c r="N661" s="9" t="s">
        <v>119</v>
      </c>
      <c r="O661" s="9" t="s">
        <v>313</v>
      </c>
      <c r="P661" s="9" t="s">
        <v>312</v>
      </c>
      <c r="Q661" s="9" t="s">
        <v>119</v>
      </c>
      <c r="R661" s="9" t="s">
        <v>119</v>
      </c>
      <c r="S661" s="9" t="s">
        <v>119</v>
      </c>
      <c r="T661" s="9" t="s">
        <v>313</v>
      </c>
      <c r="U661" s="9" t="s">
        <v>313</v>
      </c>
      <c r="V661" s="9" t="s">
        <v>313</v>
      </c>
      <c r="W661" s="9" t="s">
        <v>312</v>
      </c>
      <c r="X661" s="9" t="s">
        <v>119</v>
      </c>
      <c r="Y661" s="9" t="s">
        <v>313</v>
      </c>
      <c r="Z661" s="9" t="s">
        <v>313</v>
      </c>
      <c r="AA661" s="9" t="s">
        <v>312</v>
      </c>
      <c r="AB661" s="114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1</v>
      </c>
    </row>
    <row r="662" spans="1:45">
      <c r="A662" s="33"/>
      <c r="B662" s="18"/>
      <c r="C662" s="7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114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2</v>
      </c>
    </row>
    <row r="663" spans="1:45">
      <c r="A663" s="33"/>
      <c r="B663" s="17">
        <v>1</v>
      </c>
      <c r="C663" s="13">
        <v>1</v>
      </c>
      <c r="D663" s="186">
        <v>12</v>
      </c>
      <c r="E663" s="184">
        <v>13.1</v>
      </c>
      <c r="F663" s="225">
        <v>13.4</v>
      </c>
      <c r="G663" s="184">
        <v>13.614592378952652</v>
      </c>
      <c r="H663" s="225">
        <v>12.6</v>
      </c>
      <c r="I663" s="184">
        <v>13.4</v>
      </c>
      <c r="J663" s="185">
        <v>12</v>
      </c>
      <c r="K663" s="184">
        <v>11.9</v>
      </c>
      <c r="L663" s="184">
        <v>13.9</v>
      </c>
      <c r="M663" s="184">
        <v>13.27345</v>
      </c>
      <c r="N663" s="186">
        <v>13</v>
      </c>
      <c r="O663" s="186">
        <v>15</v>
      </c>
      <c r="P663" s="184">
        <v>12.3</v>
      </c>
      <c r="Q663" s="186">
        <v>10</v>
      </c>
      <c r="R663" s="184">
        <v>13.1</v>
      </c>
      <c r="S663" s="186">
        <v>14</v>
      </c>
      <c r="T663" s="184">
        <v>13</v>
      </c>
      <c r="U663" s="184">
        <v>12.2</v>
      </c>
      <c r="V663" s="184">
        <v>13.1</v>
      </c>
      <c r="W663" s="186">
        <v>19.2</v>
      </c>
      <c r="X663" s="184">
        <v>12.971972359061832</v>
      </c>
      <c r="Y663" s="184">
        <v>12</v>
      </c>
      <c r="Z663" s="184">
        <v>13.385542580998989</v>
      </c>
      <c r="AA663" s="184">
        <v>14.2</v>
      </c>
      <c r="AB663" s="187"/>
      <c r="AC663" s="188"/>
      <c r="AD663" s="188"/>
      <c r="AE663" s="188"/>
      <c r="AF663" s="188"/>
      <c r="AG663" s="188"/>
      <c r="AH663" s="188"/>
      <c r="AI663" s="188"/>
      <c r="AJ663" s="188"/>
      <c r="AK663" s="188"/>
      <c r="AL663" s="188"/>
      <c r="AM663" s="188"/>
      <c r="AN663" s="188"/>
      <c r="AO663" s="188"/>
      <c r="AP663" s="188"/>
      <c r="AQ663" s="188"/>
      <c r="AR663" s="188"/>
      <c r="AS663" s="189">
        <v>1</v>
      </c>
    </row>
    <row r="664" spans="1:45">
      <c r="A664" s="33"/>
      <c r="B664" s="18">
        <v>1</v>
      </c>
      <c r="C664" s="7">
        <v>2</v>
      </c>
      <c r="D664" s="192">
        <v>12</v>
      </c>
      <c r="E664" s="190">
        <v>13.3</v>
      </c>
      <c r="F664" s="193">
        <v>12.9</v>
      </c>
      <c r="G664" s="190">
        <v>14.510343041219237</v>
      </c>
      <c r="H664" s="193">
        <v>13.1</v>
      </c>
      <c r="I664" s="190">
        <v>13.7</v>
      </c>
      <c r="J664" s="191">
        <v>14</v>
      </c>
      <c r="K664" s="190">
        <v>12</v>
      </c>
      <c r="L664" s="190">
        <v>13.17</v>
      </c>
      <c r="M664" s="190">
        <v>13.27459</v>
      </c>
      <c r="N664" s="192">
        <v>13</v>
      </c>
      <c r="O664" s="192">
        <v>20</v>
      </c>
      <c r="P664" s="190">
        <v>13.1</v>
      </c>
      <c r="Q664" s="192">
        <v>10</v>
      </c>
      <c r="R664" s="190">
        <v>13.3</v>
      </c>
      <c r="S664" s="192">
        <v>13</v>
      </c>
      <c r="T664" s="190">
        <v>12.3</v>
      </c>
      <c r="U664" s="190">
        <v>12.7</v>
      </c>
      <c r="V664" s="190">
        <v>12.8</v>
      </c>
      <c r="W664" s="192">
        <v>18.5</v>
      </c>
      <c r="X664" s="190">
        <v>12.821950417844411</v>
      </c>
      <c r="Y664" s="227">
        <v>18.5</v>
      </c>
      <c r="Z664" s="190">
        <v>12.917350512165168</v>
      </c>
      <c r="AA664" s="190">
        <v>13.5</v>
      </c>
      <c r="AB664" s="187"/>
      <c r="AC664" s="188"/>
      <c r="AD664" s="188"/>
      <c r="AE664" s="188"/>
      <c r="AF664" s="188"/>
      <c r="AG664" s="188"/>
      <c r="AH664" s="188"/>
      <c r="AI664" s="188"/>
      <c r="AJ664" s="188"/>
      <c r="AK664" s="188"/>
      <c r="AL664" s="188"/>
      <c r="AM664" s="188"/>
      <c r="AN664" s="188"/>
      <c r="AO664" s="188"/>
      <c r="AP664" s="188"/>
      <c r="AQ664" s="188"/>
      <c r="AR664" s="188"/>
      <c r="AS664" s="189">
        <v>3</v>
      </c>
    </row>
    <row r="665" spans="1:45">
      <c r="A665" s="33"/>
      <c r="B665" s="18">
        <v>1</v>
      </c>
      <c r="C665" s="7">
        <v>3</v>
      </c>
      <c r="D665" s="192">
        <v>12</v>
      </c>
      <c r="E665" s="227">
        <v>13.6</v>
      </c>
      <c r="F665" s="193">
        <v>13.1</v>
      </c>
      <c r="G665" s="190">
        <v>14.14794589719846</v>
      </c>
      <c r="H665" s="193">
        <v>13.1</v>
      </c>
      <c r="I665" s="190">
        <v>14.2</v>
      </c>
      <c r="J665" s="191">
        <v>12</v>
      </c>
      <c r="K665" s="193">
        <v>11.7</v>
      </c>
      <c r="L665" s="194">
        <v>14.27</v>
      </c>
      <c r="M665" s="194">
        <v>13.810269999999999</v>
      </c>
      <c r="N665" s="191">
        <v>14</v>
      </c>
      <c r="O665" s="191">
        <v>15</v>
      </c>
      <c r="P665" s="194">
        <v>12.5</v>
      </c>
      <c r="Q665" s="191">
        <v>10</v>
      </c>
      <c r="R665" s="194">
        <v>13.3</v>
      </c>
      <c r="S665" s="191">
        <v>12</v>
      </c>
      <c r="T665" s="230">
        <v>14.3</v>
      </c>
      <c r="U665" s="194">
        <v>12.7</v>
      </c>
      <c r="V665" s="194">
        <v>13.6</v>
      </c>
      <c r="W665" s="191">
        <v>17.600000000000001</v>
      </c>
      <c r="X665" s="194">
        <v>13.246267129772997</v>
      </c>
      <c r="Y665" s="230">
        <v>19</v>
      </c>
      <c r="Z665" s="194">
        <v>12.934219358293905</v>
      </c>
      <c r="AA665" s="194">
        <v>13.9</v>
      </c>
      <c r="AB665" s="187"/>
      <c r="AC665" s="188"/>
      <c r="AD665" s="188"/>
      <c r="AE665" s="188"/>
      <c r="AF665" s="188"/>
      <c r="AG665" s="188"/>
      <c r="AH665" s="188"/>
      <c r="AI665" s="188"/>
      <c r="AJ665" s="188"/>
      <c r="AK665" s="188"/>
      <c r="AL665" s="188"/>
      <c r="AM665" s="188"/>
      <c r="AN665" s="188"/>
      <c r="AO665" s="188"/>
      <c r="AP665" s="188"/>
      <c r="AQ665" s="188"/>
      <c r="AR665" s="188"/>
      <c r="AS665" s="189">
        <v>16</v>
      </c>
    </row>
    <row r="666" spans="1:45">
      <c r="A666" s="33"/>
      <c r="B666" s="18">
        <v>1</v>
      </c>
      <c r="C666" s="7">
        <v>4</v>
      </c>
      <c r="D666" s="192">
        <v>16</v>
      </c>
      <c r="E666" s="190">
        <v>13.1</v>
      </c>
      <c r="F666" s="193">
        <v>12.8</v>
      </c>
      <c r="G666" s="190">
        <v>13.641922057324321</v>
      </c>
      <c r="H666" s="193">
        <v>13.6</v>
      </c>
      <c r="I666" s="190">
        <v>13.7</v>
      </c>
      <c r="J666" s="191">
        <v>14</v>
      </c>
      <c r="K666" s="193">
        <v>11.5</v>
      </c>
      <c r="L666" s="194">
        <v>14.09</v>
      </c>
      <c r="M666" s="194">
        <v>12.78631</v>
      </c>
      <c r="N666" s="191">
        <v>13</v>
      </c>
      <c r="O666" s="191">
        <v>30</v>
      </c>
      <c r="P666" s="194">
        <v>12.9</v>
      </c>
      <c r="Q666" s="191">
        <v>10</v>
      </c>
      <c r="R666" s="194">
        <v>13.1</v>
      </c>
      <c r="S666" s="191">
        <v>12</v>
      </c>
      <c r="T666" s="194">
        <v>12.9</v>
      </c>
      <c r="U666" s="194">
        <v>12.9</v>
      </c>
      <c r="V666" s="194">
        <v>13.4</v>
      </c>
      <c r="W666" s="191">
        <v>18.8</v>
      </c>
      <c r="X666" s="194">
        <v>12.964203779476829</v>
      </c>
      <c r="Y666" s="194">
        <v>12.8</v>
      </c>
      <c r="Z666" s="194">
        <v>13.374094138267306</v>
      </c>
      <c r="AA666" s="194">
        <v>13.3</v>
      </c>
      <c r="AB666" s="187"/>
      <c r="AC666" s="188"/>
      <c r="AD666" s="188"/>
      <c r="AE666" s="188"/>
      <c r="AF666" s="188"/>
      <c r="AG666" s="188"/>
      <c r="AH666" s="188"/>
      <c r="AI666" s="188"/>
      <c r="AJ666" s="188"/>
      <c r="AK666" s="188"/>
      <c r="AL666" s="188"/>
      <c r="AM666" s="188"/>
      <c r="AN666" s="188"/>
      <c r="AO666" s="188"/>
      <c r="AP666" s="188"/>
      <c r="AQ666" s="188"/>
      <c r="AR666" s="188"/>
      <c r="AS666" s="189">
        <v>13.12400253679432</v>
      </c>
    </row>
    <row r="667" spans="1:45">
      <c r="A667" s="33"/>
      <c r="B667" s="18">
        <v>1</v>
      </c>
      <c r="C667" s="7">
        <v>5</v>
      </c>
      <c r="D667" s="192">
        <v>14</v>
      </c>
      <c r="E667" s="190">
        <v>13.1</v>
      </c>
      <c r="F667" s="190">
        <v>13.4</v>
      </c>
      <c r="G667" s="190">
        <v>14.248464968897828</v>
      </c>
      <c r="H667" s="190">
        <v>13.3</v>
      </c>
      <c r="I667" s="190">
        <v>12.6</v>
      </c>
      <c r="J667" s="192">
        <v>12</v>
      </c>
      <c r="K667" s="190">
        <v>12.2</v>
      </c>
      <c r="L667" s="190">
        <v>13.82</v>
      </c>
      <c r="M667" s="190">
        <v>13.444900000000001</v>
      </c>
      <c r="N667" s="192">
        <v>14</v>
      </c>
      <c r="O667" s="192" t="s">
        <v>111</v>
      </c>
      <c r="P667" s="190">
        <v>12.7</v>
      </c>
      <c r="Q667" s="192">
        <v>10</v>
      </c>
      <c r="R667" s="190">
        <v>13</v>
      </c>
      <c r="S667" s="192">
        <v>12</v>
      </c>
      <c r="T667" s="190">
        <v>12.6</v>
      </c>
      <c r="U667" s="190">
        <v>12.1</v>
      </c>
      <c r="V667" s="190">
        <v>12.4</v>
      </c>
      <c r="W667" s="192">
        <v>17.899999999999999</v>
      </c>
      <c r="X667" s="190">
        <v>13.175964875171076</v>
      </c>
      <c r="Y667" s="190">
        <v>12.1</v>
      </c>
      <c r="Z667" s="190">
        <v>13.117316247232484</v>
      </c>
      <c r="AA667" s="190">
        <v>13.7</v>
      </c>
      <c r="AB667" s="187"/>
      <c r="AC667" s="188"/>
      <c r="AD667" s="188"/>
      <c r="AE667" s="188"/>
      <c r="AF667" s="188"/>
      <c r="AG667" s="188"/>
      <c r="AH667" s="188"/>
      <c r="AI667" s="188"/>
      <c r="AJ667" s="188"/>
      <c r="AK667" s="188"/>
      <c r="AL667" s="188"/>
      <c r="AM667" s="188"/>
      <c r="AN667" s="188"/>
      <c r="AO667" s="188"/>
      <c r="AP667" s="188"/>
      <c r="AQ667" s="188"/>
      <c r="AR667" s="188"/>
      <c r="AS667" s="189">
        <v>106</v>
      </c>
    </row>
    <row r="668" spans="1:45">
      <c r="A668" s="33"/>
      <c r="B668" s="18">
        <v>1</v>
      </c>
      <c r="C668" s="7">
        <v>6</v>
      </c>
      <c r="D668" s="192">
        <v>12</v>
      </c>
      <c r="E668" s="190">
        <v>12.9</v>
      </c>
      <c r="F668" s="190">
        <v>13.3</v>
      </c>
      <c r="G668" s="190">
        <v>14.111262185805549</v>
      </c>
      <c r="H668" s="190">
        <v>13.5</v>
      </c>
      <c r="I668" s="190">
        <v>13.2</v>
      </c>
      <c r="J668" s="192">
        <v>12</v>
      </c>
      <c r="K668" s="190">
        <v>11.9</v>
      </c>
      <c r="L668" s="190">
        <v>14.26</v>
      </c>
      <c r="M668" s="190">
        <v>13.47865</v>
      </c>
      <c r="N668" s="192">
        <v>13</v>
      </c>
      <c r="O668" s="192">
        <v>10</v>
      </c>
      <c r="P668" s="190">
        <v>12.6</v>
      </c>
      <c r="Q668" s="192">
        <v>10</v>
      </c>
      <c r="R668" s="190">
        <v>13</v>
      </c>
      <c r="S668" s="192">
        <v>12</v>
      </c>
      <c r="T668" s="190">
        <v>12.9</v>
      </c>
      <c r="U668" s="190">
        <v>12.9</v>
      </c>
      <c r="V668" s="190">
        <v>15.2</v>
      </c>
      <c r="W668" s="192">
        <v>17.399999999999999</v>
      </c>
      <c r="X668" s="190">
        <v>13.000972257945881</v>
      </c>
      <c r="Y668" s="190">
        <v>13.1</v>
      </c>
      <c r="Z668" s="227">
        <v>11.88877930596658</v>
      </c>
      <c r="AA668" s="190">
        <v>14.1</v>
      </c>
      <c r="AB668" s="187"/>
      <c r="AC668" s="188"/>
      <c r="AD668" s="188"/>
      <c r="AE668" s="188"/>
      <c r="AF668" s="188"/>
      <c r="AG668" s="188"/>
      <c r="AH668" s="188"/>
      <c r="AI668" s="188"/>
      <c r="AJ668" s="188"/>
      <c r="AK668" s="188"/>
      <c r="AL668" s="188"/>
      <c r="AM668" s="188"/>
      <c r="AN668" s="188"/>
      <c r="AO668" s="188"/>
      <c r="AP668" s="188"/>
      <c r="AQ668" s="188"/>
      <c r="AR668" s="188"/>
      <c r="AS668" s="195"/>
    </row>
    <row r="669" spans="1:45">
      <c r="A669" s="33"/>
      <c r="B669" s="19" t="s">
        <v>220</v>
      </c>
      <c r="C669" s="11"/>
      <c r="D669" s="196">
        <v>13</v>
      </c>
      <c r="E669" s="196">
        <v>13.183333333333335</v>
      </c>
      <c r="F669" s="196">
        <v>13.15</v>
      </c>
      <c r="G669" s="196">
        <v>14.045755088233008</v>
      </c>
      <c r="H669" s="196">
        <v>13.200000000000001</v>
      </c>
      <c r="I669" s="196">
        <v>13.466666666666667</v>
      </c>
      <c r="J669" s="196">
        <v>12.666666666666666</v>
      </c>
      <c r="K669" s="196">
        <v>11.866666666666667</v>
      </c>
      <c r="L669" s="196">
        <v>13.918333333333335</v>
      </c>
      <c r="M669" s="196">
        <v>13.344695000000002</v>
      </c>
      <c r="N669" s="196">
        <v>13.333333333333334</v>
      </c>
      <c r="O669" s="196">
        <v>18</v>
      </c>
      <c r="P669" s="196">
        <v>12.683333333333332</v>
      </c>
      <c r="Q669" s="196">
        <v>10</v>
      </c>
      <c r="R669" s="196">
        <v>13.133333333333335</v>
      </c>
      <c r="S669" s="196">
        <v>12.5</v>
      </c>
      <c r="T669" s="196">
        <v>13</v>
      </c>
      <c r="U669" s="196">
        <v>12.583333333333334</v>
      </c>
      <c r="V669" s="196">
        <v>13.416666666666666</v>
      </c>
      <c r="W669" s="196">
        <v>18.233333333333334</v>
      </c>
      <c r="X669" s="196">
        <v>13.03022180321217</v>
      </c>
      <c r="Y669" s="196">
        <v>14.58333333333333</v>
      </c>
      <c r="Z669" s="196">
        <v>12.936217023820738</v>
      </c>
      <c r="AA669" s="196">
        <v>13.783333333333333</v>
      </c>
      <c r="AB669" s="187"/>
      <c r="AC669" s="188"/>
      <c r="AD669" s="188"/>
      <c r="AE669" s="188"/>
      <c r="AF669" s="188"/>
      <c r="AG669" s="188"/>
      <c r="AH669" s="188"/>
      <c r="AI669" s="188"/>
      <c r="AJ669" s="188"/>
      <c r="AK669" s="188"/>
      <c r="AL669" s="188"/>
      <c r="AM669" s="188"/>
      <c r="AN669" s="188"/>
      <c r="AO669" s="188"/>
      <c r="AP669" s="188"/>
      <c r="AQ669" s="188"/>
      <c r="AR669" s="188"/>
      <c r="AS669" s="195"/>
    </row>
    <row r="670" spans="1:45">
      <c r="A670" s="33"/>
      <c r="B670" s="2" t="s">
        <v>221</v>
      </c>
      <c r="C670" s="31"/>
      <c r="D670" s="194">
        <v>12</v>
      </c>
      <c r="E670" s="194">
        <v>13.1</v>
      </c>
      <c r="F670" s="194">
        <v>13.2</v>
      </c>
      <c r="G670" s="194">
        <v>14.129604041502004</v>
      </c>
      <c r="H670" s="194">
        <v>13.2</v>
      </c>
      <c r="I670" s="194">
        <v>13.55</v>
      </c>
      <c r="J670" s="194">
        <v>12</v>
      </c>
      <c r="K670" s="194">
        <v>11.9</v>
      </c>
      <c r="L670" s="194">
        <v>13.995000000000001</v>
      </c>
      <c r="M670" s="194">
        <v>13.359745</v>
      </c>
      <c r="N670" s="194">
        <v>13</v>
      </c>
      <c r="O670" s="194">
        <v>15</v>
      </c>
      <c r="P670" s="194">
        <v>12.649999999999999</v>
      </c>
      <c r="Q670" s="194">
        <v>10</v>
      </c>
      <c r="R670" s="194">
        <v>13.1</v>
      </c>
      <c r="S670" s="194">
        <v>12</v>
      </c>
      <c r="T670" s="194">
        <v>12.9</v>
      </c>
      <c r="U670" s="194">
        <v>12.7</v>
      </c>
      <c r="V670" s="194">
        <v>13.25</v>
      </c>
      <c r="W670" s="194">
        <v>18.2</v>
      </c>
      <c r="X670" s="194">
        <v>12.986472308503856</v>
      </c>
      <c r="Y670" s="194">
        <v>12.95</v>
      </c>
      <c r="Z670" s="194">
        <v>13.025767802763195</v>
      </c>
      <c r="AA670" s="194">
        <v>13.8</v>
      </c>
      <c r="AB670" s="187"/>
      <c r="AC670" s="188"/>
      <c r="AD670" s="188"/>
      <c r="AE670" s="188"/>
      <c r="AF670" s="188"/>
      <c r="AG670" s="188"/>
      <c r="AH670" s="188"/>
      <c r="AI670" s="188"/>
      <c r="AJ670" s="188"/>
      <c r="AK670" s="188"/>
      <c r="AL670" s="188"/>
      <c r="AM670" s="188"/>
      <c r="AN670" s="188"/>
      <c r="AO670" s="188"/>
      <c r="AP670" s="188"/>
      <c r="AQ670" s="188"/>
      <c r="AR670" s="188"/>
      <c r="AS670" s="195"/>
    </row>
    <row r="671" spans="1:45">
      <c r="A671" s="33"/>
      <c r="B671" s="2" t="s">
        <v>222</v>
      </c>
      <c r="C671" s="31"/>
      <c r="D671" s="24">
        <v>1.6733200530681511</v>
      </c>
      <c r="E671" s="24">
        <v>0.24013884872437161</v>
      </c>
      <c r="F671" s="24">
        <v>0.25884358211089564</v>
      </c>
      <c r="G671" s="24">
        <v>0.35232082021230166</v>
      </c>
      <c r="H671" s="24">
        <v>0.35777087639996641</v>
      </c>
      <c r="I671" s="24">
        <v>0.54283207962192737</v>
      </c>
      <c r="J671" s="24">
        <v>1.0327955589886446</v>
      </c>
      <c r="K671" s="24">
        <v>0.24221202832779926</v>
      </c>
      <c r="L671" s="24">
        <v>0.40984956589786281</v>
      </c>
      <c r="M671" s="24">
        <v>0.3366093979525821</v>
      </c>
      <c r="N671" s="24">
        <v>0.51639777949432231</v>
      </c>
      <c r="O671" s="24">
        <v>7.5828754440515507</v>
      </c>
      <c r="P671" s="24">
        <v>0.28577380332470387</v>
      </c>
      <c r="Q671" s="24">
        <v>0</v>
      </c>
      <c r="R671" s="24">
        <v>0.13662601021279502</v>
      </c>
      <c r="S671" s="24">
        <v>0.83666002653407556</v>
      </c>
      <c r="T671" s="24">
        <v>0.6870225614927068</v>
      </c>
      <c r="U671" s="24">
        <v>0.34880749227427277</v>
      </c>
      <c r="V671" s="24">
        <v>0.9724539406402064</v>
      </c>
      <c r="W671" s="24">
        <v>0.71180521680208753</v>
      </c>
      <c r="X671" s="24">
        <v>0.15485509950649154</v>
      </c>
      <c r="Y671" s="24">
        <v>3.2578622847914738</v>
      </c>
      <c r="Z671" s="24">
        <v>0.5520710934513906</v>
      </c>
      <c r="AA671" s="24">
        <v>0.3488074922742721</v>
      </c>
      <c r="AB671" s="114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3"/>
      <c r="B672" s="2" t="s">
        <v>86</v>
      </c>
      <c r="C672" s="31"/>
      <c r="D672" s="12">
        <v>0.12871692715908856</v>
      </c>
      <c r="E672" s="12">
        <v>1.8215336186425152E-2</v>
      </c>
      <c r="F672" s="12">
        <v>1.9683922593984458E-2</v>
      </c>
      <c r="G672" s="12">
        <v>2.5083793501957219E-2</v>
      </c>
      <c r="H672" s="12">
        <v>2.7103854272724725E-2</v>
      </c>
      <c r="I672" s="12">
        <v>4.030931284321243E-2</v>
      </c>
      <c r="J672" s="12">
        <v>8.1536491499103525E-2</v>
      </c>
      <c r="K672" s="12">
        <v>2.0411125982679711E-2</v>
      </c>
      <c r="L672" s="12">
        <v>2.944674165234315E-2</v>
      </c>
      <c r="M672" s="12">
        <v>2.522421066592995E-2</v>
      </c>
      <c r="N672" s="12">
        <v>3.8729833462074169E-2</v>
      </c>
      <c r="O672" s="12">
        <v>0.4212708580028639</v>
      </c>
      <c r="P672" s="12">
        <v>2.2531443100502278E-2</v>
      </c>
      <c r="Q672" s="12">
        <v>0</v>
      </c>
      <c r="R672" s="12">
        <v>1.0402995701481853E-2</v>
      </c>
      <c r="S672" s="12">
        <v>6.6932802122726051E-2</v>
      </c>
      <c r="T672" s="12">
        <v>5.2847889345592827E-2</v>
      </c>
      <c r="U672" s="12">
        <v>2.7719800710538232E-2</v>
      </c>
      <c r="V672" s="12">
        <v>7.2481039053928428E-2</v>
      </c>
      <c r="W672" s="12">
        <v>3.9038677338322898E-2</v>
      </c>
      <c r="X672" s="12">
        <v>1.1884302650037556E-2</v>
      </c>
      <c r="Y672" s="12">
        <v>0.22339627095712969</v>
      </c>
      <c r="Z672" s="12">
        <v>4.2676393912904169E-2</v>
      </c>
      <c r="AA672" s="12">
        <v>2.5306468605146706E-2</v>
      </c>
      <c r="AB672" s="114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3"/>
      <c r="B673" s="2" t="s">
        <v>223</v>
      </c>
      <c r="C673" s="31"/>
      <c r="D673" s="12">
        <v>-9.4485303890080585E-3</v>
      </c>
      <c r="E673" s="12">
        <v>4.5207852080701993E-3</v>
      </c>
      <c r="F673" s="12">
        <v>1.980909644965001E-3</v>
      </c>
      <c r="G673" s="12">
        <v>7.0234103418867155E-2</v>
      </c>
      <c r="H673" s="12">
        <v>5.7907229896225765E-3</v>
      </c>
      <c r="I673" s="12">
        <v>2.6109727494463497E-2</v>
      </c>
      <c r="J673" s="12">
        <v>-3.4847286020059154E-2</v>
      </c>
      <c r="K673" s="12">
        <v>-9.5804299534581694E-2</v>
      </c>
      <c r="L673" s="12">
        <v>6.0525041374537736E-2</v>
      </c>
      <c r="M673" s="12">
        <v>1.681594182772761E-2</v>
      </c>
      <c r="N673" s="12">
        <v>1.5950225242043148E-2</v>
      </c>
      <c r="O673" s="12">
        <v>0.37153280407675804</v>
      </c>
      <c r="P673" s="12">
        <v>-3.3577348238506666E-2</v>
      </c>
      <c r="Q673" s="12">
        <v>-0.23803733106846769</v>
      </c>
      <c r="R673" s="12">
        <v>7.1097186341240182E-4</v>
      </c>
      <c r="S673" s="12">
        <v>-4.7546663835584702E-2</v>
      </c>
      <c r="T673" s="12">
        <v>-9.4485303890080585E-3</v>
      </c>
      <c r="U673" s="12">
        <v>-4.1196974927821817E-2</v>
      </c>
      <c r="V673" s="12">
        <v>2.22999141498057E-2</v>
      </c>
      <c r="W673" s="12">
        <v>0.38931193301849398</v>
      </c>
      <c r="X673" s="12">
        <v>-7.1457418054612365E-3</v>
      </c>
      <c r="Y673" s="12">
        <v>0.11119555885848431</v>
      </c>
      <c r="Z673" s="12">
        <v>-1.4308555065202677E-2</v>
      </c>
      <c r="AA673" s="12">
        <v>5.0238545343961993E-2</v>
      </c>
      <c r="AB673" s="114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A674" s="33"/>
      <c r="B674" s="55" t="s">
        <v>224</v>
      </c>
      <c r="C674" s="56"/>
      <c r="D674" s="54" t="s">
        <v>225</v>
      </c>
      <c r="E674" s="54">
        <v>0.01</v>
      </c>
      <c r="F674" s="54">
        <v>7.0000000000000007E-2</v>
      </c>
      <c r="G674" s="54">
        <v>1.47</v>
      </c>
      <c r="H674" s="54">
        <v>0.01</v>
      </c>
      <c r="I674" s="54">
        <v>0.47</v>
      </c>
      <c r="J674" s="54" t="s">
        <v>225</v>
      </c>
      <c r="K674" s="54">
        <v>2.2799999999999998</v>
      </c>
      <c r="L674" s="54">
        <v>1.25</v>
      </c>
      <c r="M674" s="54">
        <v>0.26</v>
      </c>
      <c r="N674" s="54" t="s">
        <v>225</v>
      </c>
      <c r="O674" s="54">
        <v>3.83</v>
      </c>
      <c r="P674" s="54">
        <v>0.88</v>
      </c>
      <c r="Q674" s="54">
        <v>5.49</v>
      </c>
      <c r="R674" s="54">
        <v>0.1</v>
      </c>
      <c r="S674" s="54" t="s">
        <v>225</v>
      </c>
      <c r="T674" s="54">
        <v>0.33</v>
      </c>
      <c r="U674" s="54">
        <v>1.05</v>
      </c>
      <c r="V674" s="54">
        <v>0.39</v>
      </c>
      <c r="W674" s="54">
        <v>8.68</v>
      </c>
      <c r="X674" s="54">
        <v>0.28000000000000003</v>
      </c>
      <c r="Y674" s="54">
        <v>2.4</v>
      </c>
      <c r="Z674" s="54">
        <v>0.44</v>
      </c>
      <c r="AA674" s="54">
        <v>1.02</v>
      </c>
      <c r="AB674" s="114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B675" s="34" t="s">
        <v>332</v>
      </c>
      <c r="C675" s="1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S675" s="71"/>
    </row>
    <row r="676" spans="1:45">
      <c r="AS676" s="71"/>
    </row>
    <row r="677" spans="1:45" ht="15">
      <c r="B677" s="37" t="s">
        <v>591</v>
      </c>
      <c r="AS677" s="30" t="s">
        <v>67</v>
      </c>
    </row>
    <row r="678" spans="1:45" ht="15">
      <c r="A678" s="27" t="s">
        <v>58</v>
      </c>
      <c r="B678" s="17" t="s">
        <v>117</v>
      </c>
      <c r="C678" s="14" t="s">
        <v>118</v>
      </c>
      <c r="D678" s="15" t="s">
        <v>210</v>
      </c>
      <c r="E678" s="16" t="s">
        <v>210</v>
      </c>
      <c r="F678" s="16" t="s">
        <v>210</v>
      </c>
      <c r="G678" s="16" t="s">
        <v>210</v>
      </c>
      <c r="H678" s="16" t="s">
        <v>210</v>
      </c>
      <c r="I678" s="16" t="s">
        <v>210</v>
      </c>
      <c r="J678" s="16" t="s">
        <v>210</v>
      </c>
      <c r="K678" s="16" t="s">
        <v>210</v>
      </c>
      <c r="L678" s="16" t="s">
        <v>210</v>
      </c>
      <c r="M678" s="16" t="s">
        <v>210</v>
      </c>
      <c r="N678" s="16" t="s">
        <v>210</v>
      </c>
      <c r="O678" s="16" t="s">
        <v>210</v>
      </c>
      <c r="P678" s="16" t="s">
        <v>210</v>
      </c>
      <c r="Q678" s="16" t="s">
        <v>210</v>
      </c>
      <c r="R678" s="16" t="s">
        <v>210</v>
      </c>
      <c r="S678" s="16" t="s">
        <v>210</v>
      </c>
      <c r="T678" s="16" t="s">
        <v>210</v>
      </c>
      <c r="U678" s="16" t="s">
        <v>210</v>
      </c>
      <c r="V678" s="16" t="s">
        <v>210</v>
      </c>
      <c r="W678" s="16" t="s">
        <v>210</v>
      </c>
      <c r="X678" s="16" t="s">
        <v>210</v>
      </c>
      <c r="Y678" s="16" t="s">
        <v>210</v>
      </c>
      <c r="Z678" s="16" t="s">
        <v>210</v>
      </c>
      <c r="AA678" s="16" t="s">
        <v>210</v>
      </c>
      <c r="AB678" s="114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 t="s">
        <v>211</v>
      </c>
      <c r="C679" s="7" t="s">
        <v>211</v>
      </c>
      <c r="D679" s="112" t="s">
        <v>240</v>
      </c>
      <c r="E679" s="113" t="s">
        <v>226</v>
      </c>
      <c r="F679" s="113" t="s">
        <v>212</v>
      </c>
      <c r="G679" s="113" t="s">
        <v>227</v>
      </c>
      <c r="H679" s="113" t="s">
        <v>241</v>
      </c>
      <c r="I679" s="113" t="s">
        <v>287</v>
      </c>
      <c r="J679" s="113" t="s">
        <v>237</v>
      </c>
      <c r="K679" s="113" t="s">
        <v>228</v>
      </c>
      <c r="L679" s="113" t="s">
        <v>229</v>
      </c>
      <c r="M679" s="113" t="s">
        <v>288</v>
      </c>
      <c r="N679" s="113" t="s">
        <v>213</v>
      </c>
      <c r="O679" s="113" t="s">
        <v>230</v>
      </c>
      <c r="P679" s="113" t="s">
        <v>214</v>
      </c>
      <c r="Q679" s="113" t="s">
        <v>231</v>
      </c>
      <c r="R679" s="113" t="s">
        <v>215</v>
      </c>
      <c r="S679" s="113" t="s">
        <v>289</v>
      </c>
      <c r="T679" s="113" t="s">
        <v>232</v>
      </c>
      <c r="U679" s="113" t="s">
        <v>216</v>
      </c>
      <c r="V679" s="113" t="s">
        <v>217</v>
      </c>
      <c r="W679" s="113" t="s">
        <v>233</v>
      </c>
      <c r="X679" s="113" t="s">
        <v>234</v>
      </c>
      <c r="Y679" s="113" t="s">
        <v>218</v>
      </c>
      <c r="Z679" s="113" t="s">
        <v>244</v>
      </c>
      <c r="AA679" s="113" t="s">
        <v>235</v>
      </c>
      <c r="AB679" s="114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 t="s">
        <v>1</v>
      </c>
    </row>
    <row r="680" spans="1:45">
      <c r="A680" s="33"/>
      <c r="B680" s="18"/>
      <c r="C680" s="7"/>
      <c r="D680" s="8" t="s">
        <v>119</v>
      </c>
      <c r="E680" s="9" t="s">
        <v>312</v>
      </c>
      <c r="F680" s="9" t="s">
        <v>313</v>
      </c>
      <c r="G680" s="9" t="s">
        <v>313</v>
      </c>
      <c r="H680" s="9" t="s">
        <v>313</v>
      </c>
      <c r="I680" s="9" t="s">
        <v>313</v>
      </c>
      <c r="J680" s="9" t="s">
        <v>119</v>
      </c>
      <c r="K680" s="9" t="s">
        <v>119</v>
      </c>
      <c r="L680" s="9" t="s">
        <v>313</v>
      </c>
      <c r="M680" s="9" t="s">
        <v>119</v>
      </c>
      <c r="N680" s="9" t="s">
        <v>119</v>
      </c>
      <c r="O680" s="9" t="s">
        <v>313</v>
      </c>
      <c r="P680" s="9" t="s">
        <v>312</v>
      </c>
      <c r="Q680" s="9" t="s">
        <v>119</v>
      </c>
      <c r="R680" s="9" t="s">
        <v>119</v>
      </c>
      <c r="S680" s="9" t="s">
        <v>119</v>
      </c>
      <c r="T680" s="9" t="s">
        <v>313</v>
      </c>
      <c r="U680" s="9" t="s">
        <v>313</v>
      </c>
      <c r="V680" s="9" t="s">
        <v>313</v>
      </c>
      <c r="W680" s="9" t="s">
        <v>119</v>
      </c>
      <c r="X680" s="9" t="s">
        <v>119</v>
      </c>
      <c r="Y680" s="9" t="s">
        <v>313</v>
      </c>
      <c r="Z680" s="9" t="s">
        <v>313</v>
      </c>
      <c r="AA680" s="9" t="s">
        <v>119</v>
      </c>
      <c r="AB680" s="114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3</v>
      </c>
    </row>
    <row r="681" spans="1:45">
      <c r="A681" s="33"/>
      <c r="B681" s="18"/>
      <c r="C681" s="7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114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3</v>
      </c>
    </row>
    <row r="682" spans="1:45">
      <c r="A682" s="33"/>
      <c r="B682" s="17">
        <v>1</v>
      </c>
      <c r="C682" s="13">
        <v>1</v>
      </c>
      <c r="D682" s="215">
        <v>0.12</v>
      </c>
      <c r="E682" s="231">
        <v>0.11939999999999999</v>
      </c>
      <c r="F682" s="214">
        <v>0.13</v>
      </c>
      <c r="G682" s="215">
        <v>0.13551129912663756</v>
      </c>
      <c r="H682" s="214">
        <v>0.121</v>
      </c>
      <c r="I682" s="215">
        <v>0.124</v>
      </c>
      <c r="J682" s="214">
        <v>0.13500000000000001</v>
      </c>
      <c r="K682" s="215">
        <v>0.12210000000000001</v>
      </c>
      <c r="L682" s="231">
        <v>8.5670704299999997E-2</v>
      </c>
      <c r="M682" s="215">
        <v>0.1225040243902439</v>
      </c>
      <c r="N682" s="215">
        <v>0.128</v>
      </c>
      <c r="O682" s="215">
        <v>0.1285</v>
      </c>
      <c r="P682" s="215">
        <v>0.11700000000000001</v>
      </c>
      <c r="Q682" s="215">
        <v>0.12</v>
      </c>
      <c r="R682" s="215">
        <v>0.13500000000000001</v>
      </c>
      <c r="S682" s="231">
        <v>0.126</v>
      </c>
      <c r="T682" s="215">
        <v>0.123</v>
      </c>
      <c r="U682" s="215">
        <v>0.11800000000000001</v>
      </c>
      <c r="V682" s="215">
        <v>0.126</v>
      </c>
      <c r="W682" s="213">
        <v>0.107</v>
      </c>
      <c r="X682" s="215">
        <v>0.11864270399999999</v>
      </c>
      <c r="Y682" s="215">
        <v>0.1227</v>
      </c>
      <c r="Z682" s="215">
        <v>0.12185475110883152</v>
      </c>
      <c r="AA682" s="215">
        <v>0.1178</v>
      </c>
      <c r="AB682" s="182"/>
      <c r="AC682" s="183"/>
      <c r="AD682" s="183"/>
      <c r="AE682" s="183"/>
      <c r="AF682" s="183"/>
      <c r="AG682" s="183"/>
      <c r="AH682" s="183"/>
      <c r="AI682" s="183"/>
      <c r="AJ682" s="183"/>
      <c r="AK682" s="183"/>
      <c r="AL682" s="183"/>
      <c r="AM682" s="183"/>
      <c r="AN682" s="183"/>
      <c r="AO682" s="183"/>
      <c r="AP682" s="183"/>
      <c r="AQ682" s="183"/>
      <c r="AR682" s="183"/>
      <c r="AS682" s="217">
        <v>1</v>
      </c>
    </row>
    <row r="683" spans="1:45">
      <c r="A683" s="33"/>
      <c r="B683" s="18">
        <v>1</v>
      </c>
      <c r="C683" s="7">
        <v>2</v>
      </c>
      <c r="D683" s="220">
        <v>0.12</v>
      </c>
      <c r="E683" s="220">
        <v>0.1157</v>
      </c>
      <c r="F683" s="219">
        <v>0.12</v>
      </c>
      <c r="G683" s="220">
        <v>0.13601627729257643</v>
      </c>
      <c r="H683" s="219">
        <v>0.124</v>
      </c>
      <c r="I683" s="220">
        <v>0.122</v>
      </c>
      <c r="J683" s="219">
        <v>0.13</v>
      </c>
      <c r="K683" s="220">
        <v>0.1265</v>
      </c>
      <c r="L683" s="220">
        <v>0.10930150719999999</v>
      </c>
      <c r="M683" s="220">
        <v>0.12291099033816426</v>
      </c>
      <c r="N683" s="220">
        <v>0.125</v>
      </c>
      <c r="O683" s="220">
        <v>0.1245</v>
      </c>
      <c r="P683" s="220">
        <v>0.121</v>
      </c>
      <c r="Q683" s="220">
        <v>0.12</v>
      </c>
      <c r="R683" s="220">
        <v>0.13600000000000001</v>
      </c>
      <c r="S683" s="218">
        <v>0.109</v>
      </c>
      <c r="T683" s="220">
        <v>0.125</v>
      </c>
      <c r="U683" s="220">
        <v>0.129</v>
      </c>
      <c r="V683" s="220">
        <v>0.122</v>
      </c>
      <c r="W683" s="218">
        <v>0.11</v>
      </c>
      <c r="X683" s="220">
        <v>0.119301696</v>
      </c>
      <c r="Y683" s="220">
        <v>0.13550000000000001</v>
      </c>
      <c r="Z683" s="220">
        <v>0.12552747618769219</v>
      </c>
      <c r="AA683" s="220">
        <v>0.12089999999999999</v>
      </c>
      <c r="AB683" s="182"/>
      <c r="AC683" s="183"/>
      <c r="AD683" s="183"/>
      <c r="AE683" s="183"/>
      <c r="AF683" s="183"/>
      <c r="AG683" s="183"/>
      <c r="AH683" s="183"/>
      <c r="AI683" s="183"/>
      <c r="AJ683" s="183"/>
      <c r="AK683" s="183"/>
      <c r="AL683" s="183"/>
      <c r="AM683" s="183"/>
      <c r="AN683" s="183"/>
      <c r="AO683" s="183"/>
      <c r="AP683" s="183"/>
      <c r="AQ683" s="183"/>
      <c r="AR683" s="183"/>
      <c r="AS683" s="217" t="e">
        <v>#N/A</v>
      </c>
    </row>
    <row r="684" spans="1:45">
      <c r="A684" s="33"/>
      <c r="B684" s="18">
        <v>1</v>
      </c>
      <c r="C684" s="7">
        <v>3</v>
      </c>
      <c r="D684" s="220">
        <v>0.12</v>
      </c>
      <c r="E684" s="220">
        <v>0.11399999999999999</v>
      </c>
      <c r="F684" s="219">
        <v>0.12</v>
      </c>
      <c r="G684" s="220">
        <v>0.13621879912663756</v>
      </c>
      <c r="H684" s="219">
        <v>0.123</v>
      </c>
      <c r="I684" s="220">
        <v>0.127</v>
      </c>
      <c r="J684" s="219">
        <v>0.13500000000000001</v>
      </c>
      <c r="K684" s="219">
        <v>0.12620000000000001</v>
      </c>
      <c r="L684" s="24">
        <v>0.107753289</v>
      </c>
      <c r="M684" s="24">
        <v>0.12112007211538463</v>
      </c>
      <c r="N684" s="24">
        <v>0.13400000000000001</v>
      </c>
      <c r="O684" s="24">
        <v>0.128</v>
      </c>
      <c r="P684" s="24">
        <v>0.11700000000000001</v>
      </c>
      <c r="Q684" s="24">
        <v>0.12</v>
      </c>
      <c r="R684" s="24">
        <v>0.13400000000000001</v>
      </c>
      <c r="S684" s="221">
        <v>0.104</v>
      </c>
      <c r="T684" s="24">
        <v>0.123</v>
      </c>
      <c r="U684" s="24">
        <v>0.127</v>
      </c>
      <c r="V684" s="24">
        <v>0.122</v>
      </c>
      <c r="W684" s="221">
        <v>0.10300000000000001</v>
      </c>
      <c r="X684" s="24">
        <v>0.11870819999999999</v>
      </c>
      <c r="Y684" s="24">
        <v>0.13600000000000001</v>
      </c>
      <c r="Z684" s="24">
        <v>0.12219001519269709</v>
      </c>
      <c r="AA684" s="24">
        <v>0.12</v>
      </c>
      <c r="AB684" s="182"/>
      <c r="AC684" s="183"/>
      <c r="AD684" s="183"/>
      <c r="AE684" s="183"/>
      <c r="AF684" s="183"/>
      <c r="AG684" s="183"/>
      <c r="AH684" s="183"/>
      <c r="AI684" s="183"/>
      <c r="AJ684" s="183"/>
      <c r="AK684" s="183"/>
      <c r="AL684" s="183"/>
      <c r="AM684" s="183"/>
      <c r="AN684" s="183"/>
      <c r="AO684" s="183"/>
      <c r="AP684" s="183"/>
      <c r="AQ684" s="183"/>
      <c r="AR684" s="183"/>
      <c r="AS684" s="217">
        <v>16</v>
      </c>
    </row>
    <row r="685" spans="1:45">
      <c r="A685" s="33"/>
      <c r="B685" s="18">
        <v>1</v>
      </c>
      <c r="C685" s="7">
        <v>4</v>
      </c>
      <c r="D685" s="220">
        <v>0.12</v>
      </c>
      <c r="E685" s="220">
        <v>0.11299999999999999</v>
      </c>
      <c r="F685" s="219">
        <v>0.13</v>
      </c>
      <c r="G685" s="220">
        <v>0.13609963973799125</v>
      </c>
      <c r="H685" s="219">
        <v>0.121</v>
      </c>
      <c r="I685" s="220">
        <v>0.126</v>
      </c>
      <c r="J685" s="219">
        <v>0.13500000000000001</v>
      </c>
      <c r="K685" s="219">
        <v>0.12539999999999998</v>
      </c>
      <c r="L685" s="24">
        <v>0.1105602626</v>
      </c>
      <c r="M685" s="24">
        <v>0.12156121951219512</v>
      </c>
      <c r="N685" s="24">
        <v>0.13500000000000001</v>
      </c>
      <c r="O685" s="24">
        <v>0.129</v>
      </c>
      <c r="P685" s="24">
        <v>0.11700000000000001</v>
      </c>
      <c r="Q685" s="24">
        <v>0.12</v>
      </c>
      <c r="R685" s="24">
        <v>0.13600000000000001</v>
      </c>
      <c r="S685" s="221">
        <v>0.107</v>
      </c>
      <c r="T685" s="24">
        <v>0.124</v>
      </c>
      <c r="U685" s="24">
        <v>0.127</v>
      </c>
      <c r="V685" s="24">
        <v>0.125</v>
      </c>
      <c r="W685" s="221">
        <v>0.10100000000000001</v>
      </c>
      <c r="X685" s="24">
        <v>0.12028488</v>
      </c>
      <c r="Y685" s="24">
        <v>0.12889999999999999</v>
      </c>
      <c r="Z685" s="24">
        <v>0.12160832312638443</v>
      </c>
      <c r="AA685" s="24">
        <v>0.1187</v>
      </c>
      <c r="AB685" s="182"/>
      <c r="AC685" s="183"/>
      <c r="AD685" s="183"/>
      <c r="AE685" s="183"/>
      <c r="AF685" s="183"/>
      <c r="AG685" s="183"/>
      <c r="AH685" s="183"/>
      <c r="AI685" s="183"/>
      <c r="AJ685" s="183"/>
      <c r="AK685" s="183"/>
      <c r="AL685" s="183"/>
      <c r="AM685" s="183"/>
      <c r="AN685" s="183"/>
      <c r="AO685" s="183"/>
      <c r="AP685" s="183"/>
      <c r="AQ685" s="183"/>
      <c r="AR685" s="183"/>
      <c r="AS685" s="217">
        <v>0.12393200760095127</v>
      </c>
    </row>
    <row r="686" spans="1:45">
      <c r="A686" s="33"/>
      <c r="B686" s="18">
        <v>1</v>
      </c>
      <c r="C686" s="7">
        <v>5</v>
      </c>
      <c r="D686" s="220">
        <v>0.12</v>
      </c>
      <c r="E686" s="220">
        <v>0.1153</v>
      </c>
      <c r="F686" s="220">
        <v>0.13</v>
      </c>
      <c r="G686" s="220">
        <v>0.13600298034934497</v>
      </c>
      <c r="H686" s="220">
        <v>0.12</v>
      </c>
      <c r="I686" s="220">
        <v>0.122</v>
      </c>
      <c r="J686" s="220">
        <v>0.13500000000000001</v>
      </c>
      <c r="K686" s="220">
        <v>0.1237</v>
      </c>
      <c r="L686" s="220">
        <v>0.1105704495</v>
      </c>
      <c r="M686" s="220">
        <v>0.12070808536585366</v>
      </c>
      <c r="N686" s="220">
        <v>0.129</v>
      </c>
      <c r="O686" s="220">
        <v>0.128</v>
      </c>
      <c r="P686" s="220">
        <v>0.12</v>
      </c>
      <c r="Q686" s="220">
        <v>0.12</v>
      </c>
      <c r="R686" s="220">
        <v>0.13300000000000001</v>
      </c>
      <c r="S686" s="218">
        <v>0.10200000000000001</v>
      </c>
      <c r="T686" s="220">
        <v>0.124</v>
      </c>
      <c r="U686" s="220">
        <v>0.121</v>
      </c>
      <c r="V686" s="220">
        <v>0.12</v>
      </c>
      <c r="W686" s="218">
        <v>0.109</v>
      </c>
      <c r="X686" s="220">
        <v>0.12029547600000003</v>
      </c>
      <c r="Y686" s="220">
        <v>0.1157</v>
      </c>
      <c r="Z686" s="220">
        <v>0.12605437180248805</v>
      </c>
      <c r="AA686" s="220">
        <v>0.1217</v>
      </c>
      <c r="AB686" s="182"/>
      <c r="AC686" s="183"/>
      <c r="AD686" s="183"/>
      <c r="AE686" s="183"/>
      <c r="AF686" s="183"/>
      <c r="AG686" s="183"/>
      <c r="AH686" s="183"/>
      <c r="AI686" s="183"/>
      <c r="AJ686" s="183"/>
      <c r="AK686" s="183"/>
      <c r="AL686" s="183"/>
      <c r="AM686" s="183"/>
      <c r="AN686" s="183"/>
      <c r="AO686" s="183"/>
      <c r="AP686" s="183"/>
      <c r="AQ686" s="183"/>
      <c r="AR686" s="183"/>
      <c r="AS686" s="217">
        <v>107</v>
      </c>
    </row>
    <row r="687" spans="1:45">
      <c r="A687" s="33"/>
      <c r="B687" s="18">
        <v>1</v>
      </c>
      <c r="C687" s="7">
        <v>6</v>
      </c>
      <c r="D687" s="220">
        <v>0.12</v>
      </c>
      <c r="E687" s="220">
        <v>0.11399999999999999</v>
      </c>
      <c r="F687" s="220">
        <v>0.12</v>
      </c>
      <c r="G687" s="220">
        <v>0.1383580021834061</v>
      </c>
      <c r="H687" s="220">
        <v>0.11900000000000001</v>
      </c>
      <c r="I687" s="220">
        <v>0.123</v>
      </c>
      <c r="J687" s="223">
        <v>0.14499999999999999</v>
      </c>
      <c r="K687" s="220">
        <v>0.12240000000000001</v>
      </c>
      <c r="L687" s="220">
        <v>0.1079689967</v>
      </c>
      <c r="M687" s="220">
        <v>0.12072165024630541</v>
      </c>
      <c r="N687" s="220">
        <v>0.13100000000000001</v>
      </c>
      <c r="O687" s="220">
        <v>0.13200000000000001</v>
      </c>
      <c r="P687" s="220">
        <v>0.11900000000000001</v>
      </c>
      <c r="Q687" s="220">
        <v>0.12</v>
      </c>
      <c r="R687" s="220">
        <v>0.13500000000000001</v>
      </c>
      <c r="S687" s="218">
        <v>0.108</v>
      </c>
      <c r="T687" s="220">
        <v>0.126</v>
      </c>
      <c r="U687" s="220">
        <v>0.125</v>
      </c>
      <c r="V687" s="220">
        <v>0.127</v>
      </c>
      <c r="W687" s="218">
        <v>0.108</v>
      </c>
      <c r="X687" s="220">
        <v>0.11859440399999999</v>
      </c>
      <c r="Y687" s="220">
        <v>0.13060000000000002</v>
      </c>
      <c r="Z687" s="220">
        <v>0.1247959270914087</v>
      </c>
      <c r="AA687" s="220">
        <v>0.12479999999999999</v>
      </c>
      <c r="AB687" s="182"/>
      <c r="AC687" s="183"/>
      <c r="AD687" s="183"/>
      <c r="AE687" s="183"/>
      <c r="AF687" s="183"/>
      <c r="AG687" s="183"/>
      <c r="AH687" s="183"/>
      <c r="AI687" s="183"/>
      <c r="AJ687" s="183"/>
      <c r="AK687" s="183"/>
      <c r="AL687" s="183"/>
      <c r="AM687" s="183"/>
      <c r="AN687" s="183"/>
      <c r="AO687" s="183"/>
      <c r="AP687" s="183"/>
      <c r="AQ687" s="183"/>
      <c r="AR687" s="183"/>
      <c r="AS687" s="72"/>
    </row>
    <row r="688" spans="1:45">
      <c r="A688" s="33"/>
      <c r="B688" s="19" t="s">
        <v>220</v>
      </c>
      <c r="C688" s="11"/>
      <c r="D688" s="224">
        <v>0.12</v>
      </c>
      <c r="E688" s="224">
        <v>0.11523333333333331</v>
      </c>
      <c r="F688" s="224">
        <v>0.125</v>
      </c>
      <c r="G688" s="224">
        <v>0.13636783296943231</v>
      </c>
      <c r="H688" s="224">
        <v>0.12133333333333333</v>
      </c>
      <c r="I688" s="224">
        <v>0.124</v>
      </c>
      <c r="J688" s="224">
        <v>0.13583333333333333</v>
      </c>
      <c r="K688" s="224">
        <v>0.12438333333333333</v>
      </c>
      <c r="L688" s="224">
        <v>0.10530420155000002</v>
      </c>
      <c r="M688" s="224">
        <v>0.12158767366135782</v>
      </c>
      <c r="N688" s="224">
        <v>0.13033333333333333</v>
      </c>
      <c r="O688" s="224">
        <v>0.12833333333333333</v>
      </c>
      <c r="P688" s="224">
        <v>0.11849999999999999</v>
      </c>
      <c r="Q688" s="224">
        <v>0.12</v>
      </c>
      <c r="R688" s="224">
        <v>0.13483333333333333</v>
      </c>
      <c r="S688" s="224">
        <v>0.10933333333333332</v>
      </c>
      <c r="T688" s="224">
        <v>0.12416666666666666</v>
      </c>
      <c r="U688" s="224">
        <v>0.1245</v>
      </c>
      <c r="V688" s="224">
        <v>0.12366666666666666</v>
      </c>
      <c r="W688" s="224">
        <v>0.10633333333333334</v>
      </c>
      <c r="X688" s="224">
        <v>0.11930456</v>
      </c>
      <c r="Y688" s="224">
        <v>0.12823333333333334</v>
      </c>
      <c r="Z688" s="224">
        <v>0.12367181075158368</v>
      </c>
      <c r="AA688" s="224">
        <v>0.12065000000000002</v>
      </c>
      <c r="AB688" s="182"/>
      <c r="AC688" s="183"/>
      <c r="AD688" s="183"/>
      <c r="AE688" s="183"/>
      <c r="AF688" s="183"/>
      <c r="AG688" s="183"/>
      <c r="AH688" s="183"/>
      <c r="AI688" s="183"/>
      <c r="AJ688" s="183"/>
      <c r="AK688" s="183"/>
      <c r="AL688" s="183"/>
      <c r="AM688" s="183"/>
      <c r="AN688" s="183"/>
      <c r="AO688" s="183"/>
      <c r="AP688" s="183"/>
      <c r="AQ688" s="183"/>
      <c r="AR688" s="183"/>
      <c r="AS688" s="72"/>
    </row>
    <row r="689" spans="1:45">
      <c r="A689" s="33"/>
      <c r="B689" s="2" t="s">
        <v>221</v>
      </c>
      <c r="C689" s="31"/>
      <c r="D689" s="24">
        <v>0.12</v>
      </c>
      <c r="E689" s="24">
        <v>0.11465</v>
      </c>
      <c r="F689" s="24">
        <v>0.125</v>
      </c>
      <c r="G689" s="24">
        <v>0.13605795851528385</v>
      </c>
      <c r="H689" s="24">
        <v>0.121</v>
      </c>
      <c r="I689" s="24">
        <v>0.1235</v>
      </c>
      <c r="J689" s="24">
        <v>0.13500000000000001</v>
      </c>
      <c r="K689" s="24">
        <v>0.12454999999999999</v>
      </c>
      <c r="L689" s="24">
        <v>0.10863525195</v>
      </c>
      <c r="M689" s="24">
        <v>0.12134064581378987</v>
      </c>
      <c r="N689" s="24">
        <v>0.13</v>
      </c>
      <c r="O689" s="24">
        <v>0.12825</v>
      </c>
      <c r="P689" s="24">
        <v>0.11800000000000001</v>
      </c>
      <c r="Q689" s="24">
        <v>0.12</v>
      </c>
      <c r="R689" s="24">
        <v>0.13500000000000001</v>
      </c>
      <c r="S689" s="24">
        <v>0.1075</v>
      </c>
      <c r="T689" s="24">
        <v>0.124</v>
      </c>
      <c r="U689" s="24">
        <v>0.126</v>
      </c>
      <c r="V689" s="24">
        <v>0.1235</v>
      </c>
      <c r="W689" s="24">
        <v>0.1075</v>
      </c>
      <c r="X689" s="24">
        <v>0.119004948</v>
      </c>
      <c r="Y689" s="24">
        <v>0.12975</v>
      </c>
      <c r="Z689" s="24">
        <v>0.1234929711420529</v>
      </c>
      <c r="AA689" s="24">
        <v>0.12045</v>
      </c>
      <c r="AB689" s="182"/>
      <c r="AC689" s="183"/>
      <c r="AD689" s="183"/>
      <c r="AE689" s="183"/>
      <c r="AF689" s="183"/>
      <c r="AG689" s="183"/>
      <c r="AH689" s="183"/>
      <c r="AI689" s="183"/>
      <c r="AJ689" s="183"/>
      <c r="AK689" s="183"/>
      <c r="AL689" s="183"/>
      <c r="AM689" s="183"/>
      <c r="AN689" s="183"/>
      <c r="AO689" s="183"/>
      <c r="AP689" s="183"/>
      <c r="AQ689" s="183"/>
      <c r="AR689" s="183"/>
      <c r="AS689" s="72"/>
    </row>
    <row r="690" spans="1:45">
      <c r="A690" s="33"/>
      <c r="B690" s="2" t="s">
        <v>222</v>
      </c>
      <c r="C690" s="31"/>
      <c r="D690" s="24">
        <v>0</v>
      </c>
      <c r="E690" s="24">
        <v>2.26333087874192E-3</v>
      </c>
      <c r="F690" s="24">
        <v>5.4772255750516656E-3</v>
      </c>
      <c r="G690" s="24">
        <v>1.004516923511493E-3</v>
      </c>
      <c r="H690" s="24">
        <v>1.8618986725025236E-3</v>
      </c>
      <c r="I690" s="24">
        <v>2.0976176963403048E-3</v>
      </c>
      <c r="J690" s="24">
        <v>4.9159604012508689E-3</v>
      </c>
      <c r="K690" s="24">
        <v>1.9198090182793301E-3</v>
      </c>
      <c r="L690" s="24">
        <v>9.6944455693628688E-3</v>
      </c>
      <c r="M690" s="24">
        <v>9.3100900513963655E-4</v>
      </c>
      <c r="N690" s="24">
        <v>3.7771241264574155E-3</v>
      </c>
      <c r="O690" s="24">
        <v>2.4013884872437189E-3</v>
      </c>
      <c r="P690" s="24">
        <v>1.7606816861658961E-3</v>
      </c>
      <c r="Q690" s="24">
        <v>0</v>
      </c>
      <c r="R690" s="24">
        <v>1.169045194450013E-3</v>
      </c>
      <c r="S690" s="24">
        <v>8.57126983980009E-3</v>
      </c>
      <c r="T690" s="24">
        <v>1.1690451944500132E-3</v>
      </c>
      <c r="U690" s="24">
        <v>4.1833001326703773E-3</v>
      </c>
      <c r="V690" s="24">
        <v>2.7325202042558956E-3</v>
      </c>
      <c r="W690" s="24">
        <v>3.5590260840104334E-3</v>
      </c>
      <c r="X690" s="24">
        <v>8.0510498478448113E-4</v>
      </c>
      <c r="Y690" s="24">
        <v>7.8341985337791083E-3</v>
      </c>
      <c r="Z690" s="24">
        <v>2.0069446390232567E-3</v>
      </c>
      <c r="AA690" s="24">
        <v>2.4793144213673241E-3</v>
      </c>
      <c r="AB690" s="182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72"/>
    </row>
    <row r="691" spans="1:45">
      <c r="A691" s="33"/>
      <c r="B691" s="2" t="s">
        <v>86</v>
      </c>
      <c r="C691" s="31"/>
      <c r="D691" s="12">
        <v>0</v>
      </c>
      <c r="E691" s="12">
        <v>1.9641286190991498E-2</v>
      </c>
      <c r="F691" s="12">
        <v>4.3817804600413325E-2</v>
      </c>
      <c r="G691" s="12">
        <v>7.3662307425290076E-3</v>
      </c>
      <c r="H691" s="12">
        <v>1.5345318729416402E-2</v>
      </c>
      <c r="I691" s="12">
        <v>1.6916271744679877E-2</v>
      </c>
      <c r="J691" s="12">
        <v>3.6191119518411308E-2</v>
      </c>
      <c r="K691" s="12">
        <v>1.5434616253083185E-2</v>
      </c>
      <c r="L691" s="12">
        <v>9.206133683811088E-2</v>
      </c>
      <c r="M691" s="12">
        <v>7.6571002397221094E-3</v>
      </c>
      <c r="N691" s="12">
        <v>2.8980492018854852E-2</v>
      </c>
      <c r="O691" s="12">
        <v>1.8712118082418589E-2</v>
      </c>
      <c r="P691" s="12">
        <v>1.4858073300978027E-2</v>
      </c>
      <c r="Q691" s="12">
        <v>0</v>
      </c>
      <c r="R691" s="12">
        <v>8.6702981046972542E-3</v>
      </c>
      <c r="S691" s="12">
        <v>7.8395760729878874E-2</v>
      </c>
      <c r="T691" s="12">
        <v>9.4151290828188988E-3</v>
      </c>
      <c r="U691" s="12">
        <v>3.3600804278476927E-2</v>
      </c>
      <c r="V691" s="12">
        <v>2.2095850708268697E-2</v>
      </c>
      <c r="W691" s="12">
        <v>3.3470464739910034E-2</v>
      </c>
      <c r="X691" s="12">
        <v>6.7483169527173233E-3</v>
      </c>
      <c r="Y691" s="12">
        <v>6.1093308035709185E-2</v>
      </c>
      <c r="Z691" s="12">
        <v>1.6227987823794008E-2</v>
      </c>
      <c r="AA691" s="12">
        <v>2.0549642945439896E-2</v>
      </c>
      <c r="AB691" s="114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A692" s="33"/>
      <c r="B692" s="2" t="s">
        <v>223</v>
      </c>
      <c r="C692" s="31"/>
      <c r="D692" s="12">
        <v>-3.1727135524278305E-2</v>
      </c>
      <c r="E692" s="12">
        <v>-7.0189085418730812E-2</v>
      </c>
      <c r="F692" s="12">
        <v>8.6175671622101824E-3</v>
      </c>
      <c r="G692" s="12">
        <v>0.10034393543049158</v>
      </c>
      <c r="H692" s="12">
        <v>-2.0968548141214738E-2</v>
      </c>
      <c r="I692" s="12">
        <v>5.4862662491239611E-4</v>
      </c>
      <c r="J692" s="12">
        <v>9.603108964960172E-2</v>
      </c>
      <c r="K692" s="12">
        <v>3.6417204975431883E-3</v>
      </c>
      <c r="L692" s="12">
        <v>-0.15030665936543963</v>
      </c>
      <c r="M692" s="12">
        <v>-1.8916291158148302E-2</v>
      </c>
      <c r="N692" s="12">
        <v>5.165191669446445E-2</v>
      </c>
      <c r="O692" s="12">
        <v>3.5514035619868878E-2</v>
      </c>
      <c r="P692" s="12">
        <v>-4.3830546330224873E-2</v>
      </c>
      <c r="Q692" s="12">
        <v>-3.1727135524278305E-2</v>
      </c>
      <c r="R692" s="12">
        <v>8.7962149112303933E-2</v>
      </c>
      <c r="S692" s="12">
        <v>-0.11779583458878695</v>
      </c>
      <c r="T692" s="12">
        <v>1.8934500477953975E-3</v>
      </c>
      <c r="U692" s="12">
        <v>4.5830968935611782E-3</v>
      </c>
      <c r="V692" s="12">
        <v>-2.1410202208534956E-3</v>
      </c>
      <c r="W692" s="12">
        <v>-0.14200265620067998</v>
      </c>
      <c r="X692" s="12">
        <v>-3.733859953153662E-2</v>
      </c>
      <c r="Y692" s="12">
        <v>3.4707141566139299E-2</v>
      </c>
      <c r="Z692" s="12">
        <v>-2.0995129055393358E-3</v>
      </c>
      <c r="AA692" s="12">
        <v>-2.648232417503471E-2</v>
      </c>
      <c r="AB692" s="114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1"/>
    </row>
    <row r="693" spans="1:45">
      <c r="A693" s="33"/>
      <c r="B693" s="55" t="s">
        <v>224</v>
      </c>
      <c r="C693" s="56"/>
      <c r="D693" s="54">
        <v>0.62</v>
      </c>
      <c r="E693" s="54">
        <v>1.42</v>
      </c>
      <c r="F693" s="54">
        <v>0.22</v>
      </c>
      <c r="G693" s="54">
        <v>2.13</v>
      </c>
      <c r="H693" s="54">
        <v>0.39</v>
      </c>
      <c r="I693" s="54">
        <v>0.06</v>
      </c>
      <c r="J693" s="54">
        <v>2.04</v>
      </c>
      <c r="K693" s="54">
        <v>0.12</v>
      </c>
      <c r="L693" s="54">
        <v>3.08</v>
      </c>
      <c r="M693" s="54">
        <v>0.35</v>
      </c>
      <c r="N693" s="54">
        <v>1.1200000000000001</v>
      </c>
      <c r="O693" s="54">
        <v>0.78</v>
      </c>
      <c r="P693" s="54">
        <v>0.87</v>
      </c>
      <c r="Q693" s="54">
        <v>0.62</v>
      </c>
      <c r="R693" s="54">
        <v>1.87</v>
      </c>
      <c r="S693" s="54">
        <v>2.41</v>
      </c>
      <c r="T693" s="54">
        <v>0.08</v>
      </c>
      <c r="U693" s="54">
        <v>0.14000000000000001</v>
      </c>
      <c r="V693" s="54">
        <v>0</v>
      </c>
      <c r="W693" s="54">
        <v>2.91</v>
      </c>
      <c r="X693" s="54">
        <v>0.73</v>
      </c>
      <c r="Y693" s="54">
        <v>0.77</v>
      </c>
      <c r="Z693" s="54">
        <v>0</v>
      </c>
      <c r="AA693" s="54">
        <v>0.51</v>
      </c>
      <c r="AB693" s="114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B694" s="34"/>
      <c r="C694" s="1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S694" s="71"/>
    </row>
    <row r="695" spans="1:45" ht="15">
      <c r="B695" s="37" t="s">
        <v>592</v>
      </c>
      <c r="AS695" s="30" t="s">
        <v>67</v>
      </c>
    </row>
    <row r="696" spans="1:45" ht="15">
      <c r="A696" s="27" t="s">
        <v>37</v>
      </c>
      <c r="B696" s="17" t="s">
        <v>117</v>
      </c>
      <c r="C696" s="14" t="s">
        <v>118</v>
      </c>
      <c r="D696" s="15" t="s">
        <v>210</v>
      </c>
      <c r="E696" s="16" t="s">
        <v>210</v>
      </c>
      <c r="F696" s="16" t="s">
        <v>210</v>
      </c>
      <c r="G696" s="16" t="s">
        <v>210</v>
      </c>
      <c r="H696" s="16" t="s">
        <v>210</v>
      </c>
      <c r="I696" s="16" t="s">
        <v>210</v>
      </c>
      <c r="J696" s="16" t="s">
        <v>210</v>
      </c>
      <c r="K696" s="16" t="s">
        <v>210</v>
      </c>
      <c r="L696" s="16" t="s">
        <v>210</v>
      </c>
      <c r="M696" s="16" t="s">
        <v>210</v>
      </c>
      <c r="N696" s="16" t="s">
        <v>210</v>
      </c>
      <c r="O696" s="16" t="s">
        <v>210</v>
      </c>
      <c r="P696" s="16" t="s">
        <v>210</v>
      </c>
      <c r="Q696" s="16" t="s">
        <v>210</v>
      </c>
      <c r="R696" s="16" t="s">
        <v>210</v>
      </c>
      <c r="S696" s="16" t="s">
        <v>210</v>
      </c>
      <c r="T696" s="16" t="s">
        <v>210</v>
      </c>
      <c r="U696" s="16" t="s">
        <v>210</v>
      </c>
      <c r="V696" s="16" t="s">
        <v>210</v>
      </c>
      <c r="W696" s="16" t="s">
        <v>210</v>
      </c>
      <c r="X696" s="16" t="s">
        <v>210</v>
      </c>
      <c r="Y696" s="16" t="s">
        <v>210</v>
      </c>
      <c r="Z696" s="16" t="s">
        <v>210</v>
      </c>
      <c r="AA696" s="16" t="s">
        <v>210</v>
      </c>
      <c r="AB696" s="11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1</v>
      </c>
    </row>
    <row r="697" spans="1:45">
      <c r="A697" s="33"/>
      <c r="B697" s="18" t="s">
        <v>211</v>
      </c>
      <c r="C697" s="7" t="s">
        <v>211</v>
      </c>
      <c r="D697" s="112" t="s">
        <v>240</v>
      </c>
      <c r="E697" s="113" t="s">
        <v>226</v>
      </c>
      <c r="F697" s="113" t="s">
        <v>212</v>
      </c>
      <c r="G697" s="113" t="s">
        <v>227</v>
      </c>
      <c r="H697" s="113" t="s">
        <v>241</v>
      </c>
      <c r="I697" s="113" t="s">
        <v>287</v>
      </c>
      <c r="J697" s="113" t="s">
        <v>237</v>
      </c>
      <c r="K697" s="113" t="s">
        <v>228</v>
      </c>
      <c r="L697" s="113" t="s">
        <v>229</v>
      </c>
      <c r="M697" s="113" t="s">
        <v>288</v>
      </c>
      <c r="N697" s="113" t="s">
        <v>213</v>
      </c>
      <c r="O697" s="113" t="s">
        <v>230</v>
      </c>
      <c r="P697" s="113" t="s">
        <v>214</v>
      </c>
      <c r="Q697" s="113" t="s">
        <v>231</v>
      </c>
      <c r="R697" s="113" t="s">
        <v>215</v>
      </c>
      <c r="S697" s="113" t="s">
        <v>289</v>
      </c>
      <c r="T697" s="113" t="s">
        <v>232</v>
      </c>
      <c r="U697" s="113" t="s">
        <v>216</v>
      </c>
      <c r="V697" s="113" t="s">
        <v>217</v>
      </c>
      <c r="W697" s="113" t="s">
        <v>233</v>
      </c>
      <c r="X697" s="113" t="s">
        <v>234</v>
      </c>
      <c r="Y697" s="113" t="s">
        <v>218</v>
      </c>
      <c r="Z697" s="113" t="s">
        <v>244</v>
      </c>
      <c r="AA697" s="113" t="s">
        <v>235</v>
      </c>
      <c r="AB697" s="11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 t="s">
        <v>3</v>
      </c>
    </row>
    <row r="698" spans="1:45">
      <c r="A698" s="33"/>
      <c r="B698" s="18"/>
      <c r="C698" s="7"/>
      <c r="D698" s="8" t="s">
        <v>312</v>
      </c>
      <c r="E698" s="9" t="s">
        <v>312</v>
      </c>
      <c r="F698" s="9" t="s">
        <v>313</v>
      </c>
      <c r="G698" s="9" t="s">
        <v>313</v>
      </c>
      <c r="H698" s="9" t="s">
        <v>313</v>
      </c>
      <c r="I698" s="9" t="s">
        <v>313</v>
      </c>
      <c r="J698" s="9" t="s">
        <v>312</v>
      </c>
      <c r="K698" s="9" t="s">
        <v>312</v>
      </c>
      <c r="L698" s="9" t="s">
        <v>313</v>
      </c>
      <c r="M698" s="9" t="s">
        <v>312</v>
      </c>
      <c r="N698" s="9" t="s">
        <v>312</v>
      </c>
      <c r="O698" s="9" t="s">
        <v>313</v>
      </c>
      <c r="P698" s="9" t="s">
        <v>312</v>
      </c>
      <c r="Q698" s="9" t="s">
        <v>119</v>
      </c>
      <c r="R698" s="9" t="s">
        <v>119</v>
      </c>
      <c r="S698" s="9" t="s">
        <v>119</v>
      </c>
      <c r="T698" s="9" t="s">
        <v>313</v>
      </c>
      <c r="U698" s="9" t="s">
        <v>313</v>
      </c>
      <c r="V698" s="9" t="s">
        <v>313</v>
      </c>
      <c r="W698" s="9" t="s">
        <v>312</v>
      </c>
      <c r="X698" s="9" t="s">
        <v>119</v>
      </c>
      <c r="Y698" s="9" t="s">
        <v>313</v>
      </c>
      <c r="Z698" s="9" t="s">
        <v>313</v>
      </c>
      <c r="AA698" s="9" t="s">
        <v>312</v>
      </c>
      <c r="AB698" s="114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/>
      <c r="C699" s="7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114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2</v>
      </c>
    </row>
    <row r="700" spans="1:45">
      <c r="A700" s="33"/>
      <c r="B700" s="17">
        <v>1</v>
      </c>
      <c r="C700" s="13">
        <v>1</v>
      </c>
      <c r="D700" s="184">
        <v>20</v>
      </c>
      <c r="E700" s="184">
        <v>19.600000000000001</v>
      </c>
      <c r="F700" s="225">
        <v>18.8</v>
      </c>
      <c r="G700" s="186">
        <v>30.799632297887896</v>
      </c>
      <c r="H700" s="225">
        <v>16.8</v>
      </c>
      <c r="I700" s="184">
        <v>19</v>
      </c>
      <c r="J700" s="225">
        <v>20</v>
      </c>
      <c r="K700" s="184">
        <v>19.96</v>
      </c>
      <c r="L700" s="186">
        <v>26.68</v>
      </c>
      <c r="M700" s="184">
        <v>19.170120000000001</v>
      </c>
      <c r="N700" s="184">
        <v>20</v>
      </c>
      <c r="O700" s="186">
        <v>10</v>
      </c>
      <c r="P700" s="184">
        <v>18.899999999999999</v>
      </c>
      <c r="Q700" s="186" t="s">
        <v>242</v>
      </c>
      <c r="R700" s="184">
        <v>19.399999999999999</v>
      </c>
      <c r="S700" s="186">
        <v>12</v>
      </c>
      <c r="T700" s="184">
        <v>19.100000000000001</v>
      </c>
      <c r="U700" s="184">
        <v>18.600000000000001</v>
      </c>
      <c r="V700" s="184">
        <v>20.5</v>
      </c>
      <c r="W700" s="186">
        <v>23.4</v>
      </c>
      <c r="X700" s="184">
        <v>19.735592951545012</v>
      </c>
      <c r="Y700" s="184">
        <v>17</v>
      </c>
      <c r="Z700" s="186">
        <v>16.468029018209144</v>
      </c>
      <c r="AA700" s="184">
        <v>18.600000000000001</v>
      </c>
      <c r="AB700" s="187"/>
      <c r="AC700" s="188"/>
      <c r="AD700" s="188"/>
      <c r="AE700" s="188"/>
      <c r="AF700" s="188"/>
      <c r="AG700" s="188"/>
      <c r="AH700" s="188"/>
      <c r="AI700" s="188"/>
      <c r="AJ700" s="188"/>
      <c r="AK700" s="188"/>
      <c r="AL700" s="188"/>
      <c r="AM700" s="188"/>
      <c r="AN700" s="188"/>
      <c r="AO700" s="188"/>
      <c r="AP700" s="188"/>
      <c r="AQ700" s="188"/>
      <c r="AR700" s="188"/>
      <c r="AS700" s="189">
        <v>1</v>
      </c>
    </row>
    <row r="701" spans="1:45">
      <c r="A701" s="33"/>
      <c r="B701" s="18">
        <v>1</v>
      </c>
      <c r="C701" s="7">
        <v>2</v>
      </c>
      <c r="D701" s="190">
        <v>19</v>
      </c>
      <c r="E701" s="190">
        <v>20</v>
      </c>
      <c r="F701" s="193">
        <v>18.899999999999999</v>
      </c>
      <c r="G701" s="192">
        <v>30.656691717630263</v>
      </c>
      <c r="H701" s="230">
        <v>18.600000000000001</v>
      </c>
      <c r="I701" s="190">
        <v>18.7</v>
      </c>
      <c r="J701" s="193">
        <v>20</v>
      </c>
      <c r="K701" s="190">
        <v>20.22</v>
      </c>
      <c r="L701" s="192">
        <v>20.62</v>
      </c>
      <c r="M701" s="190">
        <v>18.863630000000001</v>
      </c>
      <c r="N701" s="190">
        <v>20</v>
      </c>
      <c r="O701" s="192">
        <v>10</v>
      </c>
      <c r="P701" s="190">
        <v>18.899999999999999</v>
      </c>
      <c r="Q701" s="192" t="s">
        <v>242</v>
      </c>
      <c r="R701" s="190">
        <v>19.7</v>
      </c>
      <c r="S701" s="192">
        <v>11</v>
      </c>
      <c r="T701" s="190">
        <v>19.5</v>
      </c>
      <c r="U701" s="190">
        <v>19.5</v>
      </c>
      <c r="V701" s="190">
        <v>20.7</v>
      </c>
      <c r="W701" s="192">
        <v>22.5</v>
      </c>
      <c r="X701" s="190">
        <v>19.723609353878519</v>
      </c>
      <c r="Y701" s="227">
        <v>16</v>
      </c>
      <c r="Z701" s="192">
        <v>13.21325419136495</v>
      </c>
      <c r="AA701" s="190">
        <v>18.2</v>
      </c>
      <c r="AB701" s="187"/>
      <c r="AC701" s="188"/>
      <c r="AD701" s="188"/>
      <c r="AE701" s="188"/>
      <c r="AF701" s="188"/>
      <c r="AG701" s="188"/>
      <c r="AH701" s="188"/>
      <c r="AI701" s="188"/>
      <c r="AJ701" s="188"/>
      <c r="AK701" s="188"/>
      <c r="AL701" s="188"/>
      <c r="AM701" s="188"/>
      <c r="AN701" s="188"/>
      <c r="AO701" s="188"/>
      <c r="AP701" s="188"/>
      <c r="AQ701" s="188"/>
      <c r="AR701" s="188"/>
      <c r="AS701" s="189" t="e">
        <v>#N/A</v>
      </c>
    </row>
    <row r="702" spans="1:45">
      <c r="A702" s="33"/>
      <c r="B702" s="18">
        <v>1</v>
      </c>
      <c r="C702" s="7">
        <v>3</v>
      </c>
      <c r="D702" s="190">
        <v>19</v>
      </c>
      <c r="E702" s="190">
        <v>19.399999999999999</v>
      </c>
      <c r="F702" s="193">
        <v>18.7</v>
      </c>
      <c r="G702" s="192">
        <v>30.594306340766359</v>
      </c>
      <c r="H702" s="193">
        <v>17.600000000000001</v>
      </c>
      <c r="I702" s="190">
        <v>20.2</v>
      </c>
      <c r="J702" s="193">
        <v>20</v>
      </c>
      <c r="K702" s="193">
        <v>19.32</v>
      </c>
      <c r="L702" s="191">
        <v>25.61</v>
      </c>
      <c r="M702" s="194">
        <v>19.19117</v>
      </c>
      <c r="N702" s="194">
        <v>21</v>
      </c>
      <c r="O702" s="191">
        <v>20</v>
      </c>
      <c r="P702" s="194">
        <v>18.8</v>
      </c>
      <c r="Q702" s="191" t="s">
        <v>242</v>
      </c>
      <c r="R702" s="194">
        <v>19.3</v>
      </c>
      <c r="S702" s="191">
        <v>11</v>
      </c>
      <c r="T702" s="194">
        <v>19.8</v>
      </c>
      <c r="U702" s="194">
        <v>19</v>
      </c>
      <c r="V702" s="194">
        <v>19</v>
      </c>
      <c r="W702" s="191">
        <v>22.7</v>
      </c>
      <c r="X702" s="194">
        <v>20.37046907881064</v>
      </c>
      <c r="Y702" s="194">
        <v>18</v>
      </c>
      <c r="Z702" s="191">
        <v>14.008460374734756</v>
      </c>
      <c r="AA702" s="194">
        <v>18.8</v>
      </c>
      <c r="AB702" s="187"/>
      <c r="AC702" s="188"/>
      <c r="AD702" s="188"/>
      <c r="AE702" s="188"/>
      <c r="AF702" s="188"/>
      <c r="AG702" s="188"/>
      <c r="AH702" s="188"/>
      <c r="AI702" s="188"/>
      <c r="AJ702" s="188"/>
      <c r="AK702" s="188"/>
      <c r="AL702" s="188"/>
      <c r="AM702" s="188"/>
      <c r="AN702" s="188"/>
      <c r="AO702" s="188"/>
      <c r="AP702" s="188"/>
      <c r="AQ702" s="188"/>
      <c r="AR702" s="188"/>
      <c r="AS702" s="189">
        <v>16</v>
      </c>
    </row>
    <row r="703" spans="1:45">
      <c r="A703" s="33"/>
      <c r="B703" s="18">
        <v>1</v>
      </c>
      <c r="C703" s="7">
        <v>4</v>
      </c>
      <c r="D703" s="190">
        <v>20</v>
      </c>
      <c r="E703" s="190">
        <v>19.5</v>
      </c>
      <c r="F703" s="193">
        <v>18.600000000000001</v>
      </c>
      <c r="G703" s="192">
        <v>31.256589832070318</v>
      </c>
      <c r="H703" s="193">
        <v>17.3</v>
      </c>
      <c r="I703" s="190">
        <v>20.3</v>
      </c>
      <c r="J703" s="193">
        <v>20</v>
      </c>
      <c r="K703" s="230">
        <v>23.06</v>
      </c>
      <c r="L703" s="191">
        <v>21.97</v>
      </c>
      <c r="M703" s="194">
        <v>19.244070000000001</v>
      </c>
      <c r="N703" s="194">
        <v>20</v>
      </c>
      <c r="O703" s="191">
        <v>10</v>
      </c>
      <c r="P703" s="194">
        <v>19</v>
      </c>
      <c r="Q703" s="191" t="s">
        <v>242</v>
      </c>
      <c r="R703" s="194">
        <v>19.2</v>
      </c>
      <c r="S703" s="191">
        <v>12</v>
      </c>
      <c r="T703" s="194">
        <v>19</v>
      </c>
      <c r="U703" s="194">
        <v>19.399999999999999</v>
      </c>
      <c r="V703" s="194">
        <v>20</v>
      </c>
      <c r="W703" s="191">
        <v>22.9</v>
      </c>
      <c r="X703" s="194">
        <v>19.800972387231223</v>
      </c>
      <c r="Y703" s="194">
        <v>18</v>
      </c>
      <c r="Z703" s="191">
        <v>15.613549272759499</v>
      </c>
      <c r="AA703" s="194">
        <v>18.2</v>
      </c>
      <c r="AB703" s="187"/>
      <c r="AC703" s="188"/>
      <c r="AD703" s="188"/>
      <c r="AE703" s="188"/>
      <c r="AF703" s="188"/>
      <c r="AG703" s="188"/>
      <c r="AH703" s="188"/>
      <c r="AI703" s="188"/>
      <c r="AJ703" s="188"/>
      <c r="AK703" s="188"/>
      <c r="AL703" s="188"/>
      <c r="AM703" s="188"/>
      <c r="AN703" s="188"/>
      <c r="AO703" s="188"/>
      <c r="AP703" s="188"/>
      <c r="AQ703" s="188"/>
      <c r="AR703" s="188"/>
      <c r="AS703" s="189">
        <v>19.178666994726125</v>
      </c>
    </row>
    <row r="704" spans="1:45">
      <c r="A704" s="33"/>
      <c r="B704" s="18">
        <v>1</v>
      </c>
      <c r="C704" s="7">
        <v>5</v>
      </c>
      <c r="D704" s="190">
        <v>20</v>
      </c>
      <c r="E704" s="190">
        <v>19.7</v>
      </c>
      <c r="F704" s="190">
        <v>18.899999999999999</v>
      </c>
      <c r="G704" s="192">
        <v>30.617989250106014</v>
      </c>
      <c r="H704" s="190">
        <v>17.3</v>
      </c>
      <c r="I704" s="190">
        <v>19.600000000000001</v>
      </c>
      <c r="J704" s="190">
        <v>19</v>
      </c>
      <c r="K704" s="190">
        <v>19.29</v>
      </c>
      <c r="L704" s="192">
        <v>29.33</v>
      </c>
      <c r="M704" s="190">
        <v>19.038460000000001</v>
      </c>
      <c r="N704" s="190">
        <v>19</v>
      </c>
      <c r="O704" s="192">
        <v>20</v>
      </c>
      <c r="P704" s="190">
        <v>18.899999999999999</v>
      </c>
      <c r="Q704" s="192" t="s">
        <v>242</v>
      </c>
      <c r="R704" s="190">
        <v>19.399999999999999</v>
      </c>
      <c r="S704" s="192">
        <v>11</v>
      </c>
      <c r="T704" s="190">
        <v>19</v>
      </c>
      <c r="U704" s="190">
        <v>18.899999999999999</v>
      </c>
      <c r="V704" s="190">
        <v>19</v>
      </c>
      <c r="W704" s="192">
        <v>23.4</v>
      </c>
      <c r="X704" s="190">
        <v>20.156648055047288</v>
      </c>
      <c r="Y704" s="190">
        <v>18</v>
      </c>
      <c r="Z704" s="192">
        <v>13.091428029344026</v>
      </c>
      <c r="AA704" s="190">
        <v>18.600000000000001</v>
      </c>
      <c r="AB704" s="187"/>
      <c r="AC704" s="188"/>
      <c r="AD704" s="188"/>
      <c r="AE704" s="188"/>
      <c r="AF704" s="188"/>
      <c r="AG704" s="188"/>
      <c r="AH704" s="188"/>
      <c r="AI704" s="188"/>
      <c r="AJ704" s="188"/>
      <c r="AK704" s="188"/>
      <c r="AL704" s="188"/>
      <c r="AM704" s="188"/>
      <c r="AN704" s="188"/>
      <c r="AO704" s="188"/>
      <c r="AP704" s="188"/>
      <c r="AQ704" s="188"/>
      <c r="AR704" s="188"/>
      <c r="AS704" s="189">
        <v>108</v>
      </c>
    </row>
    <row r="705" spans="1:45">
      <c r="A705" s="33"/>
      <c r="B705" s="18">
        <v>1</v>
      </c>
      <c r="C705" s="7">
        <v>6</v>
      </c>
      <c r="D705" s="190">
        <v>19</v>
      </c>
      <c r="E705" s="190">
        <v>19.7</v>
      </c>
      <c r="F705" s="190">
        <v>18.8</v>
      </c>
      <c r="G705" s="227">
        <v>28.364786445320714</v>
      </c>
      <c r="H705" s="190">
        <v>17.2</v>
      </c>
      <c r="I705" s="190">
        <v>20.5</v>
      </c>
      <c r="J705" s="190">
        <v>20</v>
      </c>
      <c r="K705" s="227">
        <v>22.7</v>
      </c>
      <c r="L705" s="192">
        <v>25.81</v>
      </c>
      <c r="M705" s="190">
        <v>18.91048</v>
      </c>
      <c r="N705" s="190">
        <v>19</v>
      </c>
      <c r="O705" s="192">
        <v>10</v>
      </c>
      <c r="P705" s="190">
        <v>19.3</v>
      </c>
      <c r="Q705" s="192" t="s">
        <v>242</v>
      </c>
      <c r="R705" s="190">
        <v>18.7</v>
      </c>
      <c r="S705" s="192">
        <v>12</v>
      </c>
      <c r="T705" s="190">
        <v>19.2</v>
      </c>
      <c r="U705" s="190">
        <v>19.2</v>
      </c>
      <c r="V705" s="190">
        <v>21.4</v>
      </c>
      <c r="W705" s="192">
        <v>22.4</v>
      </c>
      <c r="X705" s="190">
        <v>19.79381163555205</v>
      </c>
      <c r="Y705" s="190">
        <v>17</v>
      </c>
      <c r="Z705" s="192">
        <v>14.714064691930243</v>
      </c>
      <c r="AA705" s="190">
        <v>18.399999999999999</v>
      </c>
      <c r="AB705" s="187"/>
      <c r="AC705" s="188"/>
      <c r="AD705" s="188"/>
      <c r="AE705" s="188"/>
      <c r="AF705" s="188"/>
      <c r="AG705" s="188"/>
      <c r="AH705" s="188"/>
      <c r="AI705" s="188"/>
      <c r="AJ705" s="188"/>
      <c r="AK705" s="188"/>
      <c r="AL705" s="188"/>
      <c r="AM705" s="188"/>
      <c r="AN705" s="188"/>
      <c r="AO705" s="188"/>
      <c r="AP705" s="188"/>
      <c r="AQ705" s="188"/>
      <c r="AR705" s="188"/>
      <c r="AS705" s="195"/>
    </row>
    <row r="706" spans="1:45">
      <c r="A706" s="33"/>
      <c r="B706" s="19" t="s">
        <v>220</v>
      </c>
      <c r="C706" s="11"/>
      <c r="D706" s="196">
        <v>19.5</v>
      </c>
      <c r="E706" s="196">
        <v>19.650000000000002</v>
      </c>
      <c r="F706" s="196">
        <v>18.783333333333335</v>
      </c>
      <c r="G706" s="196">
        <v>30.38166598063026</v>
      </c>
      <c r="H706" s="196">
        <v>17.466666666666669</v>
      </c>
      <c r="I706" s="196">
        <v>19.716666666666669</v>
      </c>
      <c r="J706" s="196">
        <v>19.833333333333332</v>
      </c>
      <c r="K706" s="196">
        <v>20.758333333333333</v>
      </c>
      <c r="L706" s="196">
        <v>25.00333333333333</v>
      </c>
      <c r="M706" s="196">
        <v>19.069654999999997</v>
      </c>
      <c r="N706" s="196">
        <v>19.833333333333332</v>
      </c>
      <c r="O706" s="196">
        <v>13.333333333333334</v>
      </c>
      <c r="P706" s="196">
        <v>18.966666666666665</v>
      </c>
      <c r="Q706" s="196" t="s">
        <v>618</v>
      </c>
      <c r="R706" s="196">
        <v>19.283333333333335</v>
      </c>
      <c r="S706" s="196">
        <v>11.5</v>
      </c>
      <c r="T706" s="196">
        <v>19.266666666666669</v>
      </c>
      <c r="U706" s="196">
        <v>19.100000000000001</v>
      </c>
      <c r="V706" s="196">
        <v>20.099999999999998</v>
      </c>
      <c r="W706" s="196">
        <v>22.883333333333336</v>
      </c>
      <c r="X706" s="196">
        <v>19.930183910344123</v>
      </c>
      <c r="Y706" s="196">
        <v>17.333333333333332</v>
      </c>
      <c r="Z706" s="196">
        <v>14.518130929723769</v>
      </c>
      <c r="AA706" s="196">
        <v>18.466666666666669</v>
      </c>
      <c r="AB706" s="187"/>
      <c r="AC706" s="188"/>
      <c r="AD706" s="188"/>
      <c r="AE706" s="188"/>
      <c r="AF706" s="188"/>
      <c r="AG706" s="188"/>
      <c r="AH706" s="188"/>
      <c r="AI706" s="188"/>
      <c r="AJ706" s="188"/>
      <c r="AK706" s="188"/>
      <c r="AL706" s="188"/>
      <c r="AM706" s="188"/>
      <c r="AN706" s="188"/>
      <c r="AO706" s="188"/>
      <c r="AP706" s="188"/>
      <c r="AQ706" s="188"/>
      <c r="AR706" s="188"/>
      <c r="AS706" s="195"/>
    </row>
    <row r="707" spans="1:45">
      <c r="A707" s="33"/>
      <c r="B707" s="2" t="s">
        <v>221</v>
      </c>
      <c r="C707" s="31"/>
      <c r="D707" s="194">
        <v>19.5</v>
      </c>
      <c r="E707" s="194">
        <v>19.649999999999999</v>
      </c>
      <c r="F707" s="194">
        <v>18.8</v>
      </c>
      <c r="G707" s="194">
        <v>30.637340483868137</v>
      </c>
      <c r="H707" s="194">
        <v>17.3</v>
      </c>
      <c r="I707" s="194">
        <v>19.899999999999999</v>
      </c>
      <c r="J707" s="194">
        <v>20</v>
      </c>
      <c r="K707" s="194">
        <v>20.09</v>
      </c>
      <c r="L707" s="194">
        <v>25.71</v>
      </c>
      <c r="M707" s="194">
        <v>19.104289999999999</v>
      </c>
      <c r="N707" s="194">
        <v>20</v>
      </c>
      <c r="O707" s="194">
        <v>10</v>
      </c>
      <c r="P707" s="194">
        <v>18.899999999999999</v>
      </c>
      <c r="Q707" s="194" t="s">
        <v>618</v>
      </c>
      <c r="R707" s="194">
        <v>19.350000000000001</v>
      </c>
      <c r="S707" s="194">
        <v>11.5</v>
      </c>
      <c r="T707" s="194">
        <v>19.149999999999999</v>
      </c>
      <c r="U707" s="194">
        <v>19.100000000000001</v>
      </c>
      <c r="V707" s="194">
        <v>20.25</v>
      </c>
      <c r="W707" s="194">
        <v>22.799999999999997</v>
      </c>
      <c r="X707" s="194">
        <v>19.797392011391636</v>
      </c>
      <c r="Y707" s="194">
        <v>17.5</v>
      </c>
      <c r="Z707" s="194">
        <v>14.3612625333325</v>
      </c>
      <c r="AA707" s="194">
        <v>18.5</v>
      </c>
      <c r="AB707" s="187"/>
      <c r="AC707" s="188"/>
      <c r="AD707" s="188"/>
      <c r="AE707" s="188"/>
      <c r="AF707" s="188"/>
      <c r="AG707" s="188"/>
      <c r="AH707" s="188"/>
      <c r="AI707" s="188"/>
      <c r="AJ707" s="188"/>
      <c r="AK707" s="188"/>
      <c r="AL707" s="188"/>
      <c r="AM707" s="188"/>
      <c r="AN707" s="188"/>
      <c r="AO707" s="188"/>
      <c r="AP707" s="188"/>
      <c r="AQ707" s="188"/>
      <c r="AR707" s="188"/>
      <c r="AS707" s="195"/>
    </row>
    <row r="708" spans="1:45">
      <c r="A708" s="33"/>
      <c r="B708" s="2" t="s">
        <v>222</v>
      </c>
      <c r="C708" s="31"/>
      <c r="D708" s="24">
        <v>0.54772255750516607</v>
      </c>
      <c r="E708" s="24">
        <v>0.20736441353327742</v>
      </c>
      <c r="F708" s="24">
        <v>0.11690451944500034</v>
      </c>
      <c r="G708" s="24">
        <v>1.0183019605792754</v>
      </c>
      <c r="H708" s="24">
        <v>0.61210020966069534</v>
      </c>
      <c r="I708" s="24">
        <v>0.7413950813612582</v>
      </c>
      <c r="J708" s="24">
        <v>0.40824829046386302</v>
      </c>
      <c r="K708" s="24">
        <v>1.6863975411114265</v>
      </c>
      <c r="L708" s="24">
        <v>3.1926394514048764</v>
      </c>
      <c r="M708" s="24">
        <v>0.15750289708446644</v>
      </c>
      <c r="N708" s="24">
        <v>0.752772652709081</v>
      </c>
      <c r="O708" s="24">
        <v>5.1639777949432206</v>
      </c>
      <c r="P708" s="24">
        <v>0.17511900715418308</v>
      </c>
      <c r="Q708" s="24" t="s">
        <v>618</v>
      </c>
      <c r="R708" s="24">
        <v>0.33115957885386105</v>
      </c>
      <c r="S708" s="24">
        <v>0.54772255750516607</v>
      </c>
      <c r="T708" s="24">
        <v>0.32041639575194458</v>
      </c>
      <c r="U708" s="24">
        <v>0.33466401061362966</v>
      </c>
      <c r="V708" s="24">
        <v>0.96332756630338312</v>
      </c>
      <c r="W708" s="24">
        <v>0.43550736694878811</v>
      </c>
      <c r="X708" s="24">
        <v>0.26868894360213769</v>
      </c>
      <c r="Y708" s="24">
        <v>0.81649658092772603</v>
      </c>
      <c r="Z708" s="24">
        <v>1.3444986042235354</v>
      </c>
      <c r="AA708" s="24">
        <v>0.24221202832780023</v>
      </c>
      <c r="AB708" s="114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3"/>
      <c r="B709" s="2" t="s">
        <v>86</v>
      </c>
      <c r="C709" s="31"/>
      <c r="D709" s="12">
        <v>2.8088336282316211E-2</v>
      </c>
      <c r="E709" s="12">
        <v>1.0552896363016661E-2</v>
      </c>
      <c r="F709" s="12">
        <v>6.2238430937888375E-3</v>
      </c>
      <c r="G709" s="12">
        <v>3.351698887179165E-2</v>
      </c>
      <c r="H709" s="12">
        <v>3.5043905133245914E-2</v>
      </c>
      <c r="I709" s="12">
        <v>3.7602455521281053E-2</v>
      </c>
      <c r="J709" s="12">
        <v>2.0583947418346037E-2</v>
      </c>
      <c r="K709" s="12">
        <v>8.1239544332947083E-2</v>
      </c>
      <c r="L709" s="12">
        <v>0.1276885529158063</v>
      </c>
      <c r="M709" s="12">
        <v>8.2593469616763626E-3</v>
      </c>
      <c r="N709" s="12">
        <v>3.7954923666004087E-2</v>
      </c>
      <c r="O709" s="12">
        <v>0.38729833462074154</v>
      </c>
      <c r="P709" s="12">
        <v>9.2329880749129917E-3</v>
      </c>
      <c r="Q709" s="12" t="s">
        <v>618</v>
      </c>
      <c r="R709" s="12">
        <v>1.7173357589655713E-2</v>
      </c>
      <c r="S709" s="12">
        <v>4.7628048478710092E-2</v>
      </c>
      <c r="T709" s="12">
        <v>1.6630608776052484E-2</v>
      </c>
      <c r="U709" s="12">
        <v>1.7521675948357573E-2</v>
      </c>
      <c r="V709" s="12">
        <v>4.7926744592208123E-2</v>
      </c>
      <c r="W709" s="12">
        <v>1.9031640216261678E-2</v>
      </c>
      <c r="X709" s="12">
        <v>1.3481508490379926E-2</v>
      </c>
      <c r="Y709" s="12">
        <v>4.7105571976599585E-2</v>
      </c>
      <c r="Z709" s="12">
        <v>9.2608243494406661E-2</v>
      </c>
      <c r="AA709" s="12">
        <v>1.3116174819194956E-2</v>
      </c>
      <c r="AB709" s="114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3"/>
      <c r="B710" s="2" t="s">
        <v>223</v>
      </c>
      <c r="C710" s="31"/>
      <c r="D710" s="12">
        <v>1.6754710082939495E-2</v>
      </c>
      <c r="E710" s="12">
        <v>2.4575900160500597E-2</v>
      </c>
      <c r="F710" s="12">
        <v>-2.0613198065407845E-2</v>
      </c>
      <c r="G710" s="12">
        <v>0.58413856338320103</v>
      </c>
      <c r="H710" s="12">
        <v>-8.9265866523999482E-2</v>
      </c>
      <c r="I710" s="12">
        <v>2.8051984639416494E-2</v>
      </c>
      <c r="J710" s="12">
        <v>3.4135132477519425E-2</v>
      </c>
      <c r="K710" s="12">
        <v>8.2365804622479555E-2</v>
      </c>
      <c r="L710" s="12">
        <v>0.30370548381745777</v>
      </c>
      <c r="M710" s="12">
        <v>-5.6840235432475961E-3</v>
      </c>
      <c r="N710" s="12">
        <v>3.4135132477519425E-2</v>
      </c>
      <c r="O710" s="12">
        <v>-0.30478310421679355</v>
      </c>
      <c r="P710" s="12">
        <v>-1.1053965748388905E-2</v>
      </c>
      <c r="Q710" s="12" t="s">
        <v>618</v>
      </c>
      <c r="R710" s="12">
        <v>5.4574355264622731E-3</v>
      </c>
      <c r="S710" s="12">
        <v>-0.40037542738698451</v>
      </c>
      <c r="T710" s="12">
        <v>4.5884144067334098E-3</v>
      </c>
      <c r="U710" s="12">
        <v>-4.1017967905567776E-3</v>
      </c>
      <c r="V710" s="12">
        <v>4.8039470393183681E-2</v>
      </c>
      <c r="W710" s="12">
        <v>0.19316599738792828</v>
      </c>
      <c r="X710" s="12">
        <v>3.9185044290338533E-2</v>
      </c>
      <c r="Y710" s="12">
        <v>-9.6218035481831721E-2</v>
      </c>
      <c r="Z710" s="12">
        <v>-0.24300625618474636</v>
      </c>
      <c r="AA710" s="12">
        <v>-3.7124599340259024E-2</v>
      </c>
      <c r="AB710" s="114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55" t="s">
        <v>224</v>
      </c>
      <c r="C711" s="56"/>
      <c r="D711" s="54">
        <v>0.11</v>
      </c>
      <c r="E711" s="54">
        <v>0.26</v>
      </c>
      <c r="F711" s="54">
        <v>0.62</v>
      </c>
      <c r="G711" s="54">
        <v>11.26</v>
      </c>
      <c r="H711" s="54">
        <v>1.97</v>
      </c>
      <c r="I711" s="54">
        <v>0.33</v>
      </c>
      <c r="J711" s="54">
        <v>0.45</v>
      </c>
      <c r="K711" s="54">
        <v>1.4</v>
      </c>
      <c r="L711" s="54">
        <v>5.75</v>
      </c>
      <c r="M711" s="54">
        <v>0.33</v>
      </c>
      <c r="N711" s="54">
        <v>0.45</v>
      </c>
      <c r="O711" s="54">
        <v>6.21</v>
      </c>
      <c r="P711" s="54">
        <v>0.44</v>
      </c>
      <c r="Q711" s="54">
        <v>82.56</v>
      </c>
      <c r="R711" s="54">
        <v>0.11</v>
      </c>
      <c r="S711" s="54">
        <v>8.08</v>
      </c>
      <c r="T711" s="54">
        <v>0.13</v>
      </c>
      <c r="U711" s="54">
        <v>0.3</v>
      </c>
      <c r="V711" s="54">
        <v>0.73</v>
      </c>
      <c r="W711" s="54">
        <v>3.58</v>
      </c>
      <c r="X711" s="54">
        <v>0.55000000000000004</v>
      </c>
      <c r="Y711" s="54">
        <v>2.11</v>
      </c>
      <c r="Z711" s="54">
        <v>4.99</v>
      </c>
      <c r="AA711" s="54">
        <v>0.95</v>
      </c>
      <c r="AB711" s="114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B712" s="34"/>
      <c r="C712" s="1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S712" s="71"/>
    </row>
    <row r="713" spans="1:45" ht="15">
      <c r="B713" s="37" t="s">
        <v>593</v>
      </c>
      <c r="AS713" s="30" t="s">
        <v>67</v>
      </c>
    </row>
    <row r="714" spans="1:45" ht="15">
      <c r="A714" s="27" t="s">
        <v>40</v>
      </c>
      <c r="B714" s="17" t="s">
        <v>117</v>
      </c>
      <c r="C714" s="14" t="s">
        <v>118</v>
      </c>
      <c r="D714" s="15" t="s">
        <v>210</v>
      </c>
      <c r="E714" s="16" t="s">
        <v>210</v>
      </c>
      <c r="F714" s="16" t="s">
        <v>210</v>
      </c>
      <c r="G714" s="16" t="s">
        <v>210</v>
      </c>
      <c r="H714" s="16" t="s">
        <v>210</v>
      </c>
      <c r="I714" s="16" t="s">
        <v>210</v>
      </c>
      <c r="J714" s="16" t="s">
        <v>210</v>
      </c>
      <c r="K714" s="16" t="s">
        <v>210</v>
      </c>
      <c r="L714" s="16" t="s">
        <v>210</v>
      </c>
      <c r="M714" s="114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1</v>
      </c>
    </row>
    <row r="715" spans="1:45">
      <c r="A715" s="33"/>
      <c r="B715" s="18" t="s">
        <v>211</v>
      </c>
      <c r="C715" s="7" t="s">
        <v>211</v>
      </c>
      <c r="D715" s="112" t="s">
        <v>240</v>
      </c>
      <c r="E715" s="113" t="s">
        <v>237</v>
      </c>
      <c r="F715" s="113" t="s">
        <v>228</v>
      </c>
      <c r="G715" s="113" t="s">
        <v>229</v>
      </c>
      <c r="H715" s="113" t="s">
        <v>288</v>
      </c>
      <c r="I715" s="113" t="s">
        <v>213</v>
      </c>
      <c r="J715" s="113" t="s">
        <v>230</v>
      </c>
      <c r="K715" s="113" t="s">
        <v>233</v>
      </c>
      <c r="L715" s="113" t="s">
        <v>235</v>
      </c>
      <c r="M715" s="11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 t="s">
        <v>3</v>
      </c>
    </row>
    <row r="716" spans="1:45">
      <c r="A716" s="33"/>
      <c r="B716" s="18"/>
      <c r="C716" s="7"/>
      <c r="D716" s="8" t="s">
        <v>312</v>
      </c>
      <c r="E716" s="9" t="s">
        <v>312</v>
      </c>
      <c r="F716" s="9" t="s">
        <v>312</v>
      </c>
      <c r="G716" s="9" t="s">
        <v>313</v>
      </c>
      <c r="H716" s="9" t="s">
        <v>312</v>
      </c>
      <c r="I716" s="9" t="s">
        <v>312</v>
      </c>
      <c r="J716" s="9" t="s">
        <v>313</v>
      </c>
      <c r="K716" s="9" t="s">
        <v>312</v>
      </c>
      <c r="L716" s="9" t="s">
        <v>312</v>
      </c>
      <c r="M716" s="11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2</v>
      </c>
    </row>
    <row r="717" spans="1:45">
      <c r="A717" s="33"/>
      <c r="B717" s="18"/>
      <c r="C717" s="7"/>
      <c r="D717" s="28"/>
      <c r="E717" s="28"/>
      <c r="F717" s="28"/>
      <c r="G717" s="28"/>
      <c r="H717" s="28"/>
      <c r="I717" s="28"/>
      <c r="J717" s="28"/>
      <c r="K717" s="28"/>
      <c r="L717" s="28"/>
      <c r="M717" s="11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3</v>
      </c>
    </row>
    <row r="718" spans="1:45">
      <c r="A718" s="33"/>
      <c r="B718" s="17">
        <v>1</v>
      </c>
      <c r="C718" s="13">
        <v>1</v>
      </c>
      <c r="D718" s="20">
        <v>3.9</v>
      </c>
      <c r="E718" s="20">
        <v>3.7</v>
      </c>
      <c r="F718" s="21">
        <v>3.2</v>
      </c>
      <c r="G718" s="111">
        <v>3.141</v>
      </c>
      <c r="H718" s="21">
        <v>3.73291</v>
      </c>
      <c r="I718" s="20">
        <v>3.49</v>
      </c>
      <c r="J718" s="21">
        <v>3.8</v>
      </c>
      <c r="K718" s="20">
        <v>3.41</v>
      </c>
      <c r="L718" s="20">
        <v>3.7</v>
      </c>
      <c r="M718" s="11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>
        <v>1</v>
      </c>
      <c r="C719" s="7">
        <v>2</v>
      </c>
      <c r="D719" s="9">
        <v>4.0199999999999996</v>
      </c>
      <c r="E719" s="9">
        <v>3.75</v>
      </c>
      <c r="F719" s="22">
        <v>3.2</v>
      </c>
      <c r="G719" s="106">
        <v>2.827</v>
      </c>
      <c r="H719" s="22">
        <v>3.6691199999999999</v>
      </c>
      <c r="I719" s="9">
        <v>3.97</v>
      </c>
      <c r="J719" s="22">
        <v>3.8</v>
      </c>
      <c r="K719" s="9">
        <v>3.49</v>
      </c>
      <c r="L719" s="9">
        <v>3.6</v>
      </c>
      <c r="M719" s="11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 t="e">
        <v>#N/A</v>
      </c>
    </row>
    <row r="720" spans="1:45">
      <c r="A720" s="33"/>
      <c r="B720" s="18">
        <v>1</v>
      </c>
      <c r="C720" s="7">
        <v>3</v>
      </c>
      <c r="D720" s="9">
        <v>3.8</v>
      </c>
      <c r="E720" s="9">
        <v>3.9</v>
      </c>
      <c r="F720" s="22">
        <v>3.6</v>
      </c>
      <c r="G720" s="106">
        <v>2.7690000000000001</v>
      </c>
      <c r="H720" s="22">
        <v>3.4888300000000001</v>
      </c>
      <c r="I720" s="9">
        <v>4.1900000000000004</v>
      </c>
      <c r="J720" s="22">
        <v>3.8</v>
      </c>
      <c r="K720" s="22">
        <v>3.44</v>
      </c>
      <c r="L720" s="10">
        <v>3.8</v>
      </c>
      <c r="M720" s="11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16</v>
      </c>
    </row>
    <row r="721" spans="1:45">
      <c r="A721" s="33"/>
      <c r="B721" s="18">
        <v>1</v>
      </c>
      <c r="C721" s="7">
        <v>4</v>
      </c>
      <c r="D721" s="9">
        <v>3.82</v>
      </c>
      <c r="E721" s="9">
        <v>3.7</v>
      </c>
      <c r="F721" s="22">
        <v>3.9</v>
      </c>
      <c r="G721" s="106">
        <v>2.8969999999999998</v>
      </c>
      <c r="H721" s="22">
        <v>3.5908000000000002</v>
      </c>
      <c r="I721" s="9">
        <v>3.9</v>
      </c>
      <c r="J721" s="22">
        <v>3.6</v>
      </c>
      <c r="K721" s="22">
        <v>3.33</v>
      </c>
      <c r="L721" s="10">
        <v>3.4</v>
      </c>
      <c r="M721" s="11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3.6598910416666666</v>
      </c>
    </row>
    <row r="722" spans="1:45">
      <c r="A722" s="33"/>
      <c r="B722" s="18">
        <v>1</v>
      </c>
      <c r="C722" s="7">
        <v>5</v>
      </c>
      <c r="D722" s="9">
        <v>3.9399999999999995</v>
      </c>
      <c r="E722" s="9">
        <v>3.7</v>
      </c>
      <c r="F722" s="9">
        <v>3</v>
      </c>
      <c r="G722" s="106">
        <v>2.891</v>
      </c>
      <c r="H722" s="9">
        <v>3.6370200000000001</v>
      </c>
      <c r="I722" s="9">
        <v>3.8599999999999994</v>
      </c>
      <c r="J722" s="9">
        <v>3.7</v>
      </c>
      <c r="K722" s="9">
        <v>3.4</v>
      </c>
      <c r="L722" s="9">
        <v>3.7</v>
      </c>
      <c r="M722" s="11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109</v>
      </c>
    </row>
    <row r="723" spans="1:45">
      <c r="A723" s="33"/>
      <c r="B723" s="18">
        <v>1</v>
      </c>
      <c r="C723" s="7">
        <v>6</v>
      </c>
      <c r="D723" s="9">
        <v>3.84</v>
      </c>
      <c r="E723" s="9">
        <v>3.8500000000000005</v>
      </c>
      <c r="F723" s="9">
        <v>3.5</v>
      </c>
      <c r="G723" s="106">
        <v>2.8260000000000001</v>
      </c>
      <c r="H723" s="9">
        <v>3.4560900000000001</v>
      </c>
      <c r="I723" s="9">
        <v>3.72</v>
      </c>
      <c r="J723" s="9">
        <v>3.8</v>
      </c>
      <c r="K723" s="9">
        <v>3.38</v>
      </c>
      <c r="L723" s="9">
        <v>3.5</v>
      </c>
      <c r="M723" s="11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A724" s="33"/>
      <c r="B724" s="19" t="s">
        <v>220</v>
      </c>
      <c r="C724" s="11"/>
      <c r="D724" s="23">
        <v>3.8866666666666663</v>
      </c>
      <c r="E724" s="23">
        <v>3.7666666666666671</v>
      </c>
      <c r="F724" s="23">
        <v>3.4</v>
      </c>
      <c r="G724" s="23">
        <v>2.891833333333333</v>
      </c>
      <c r="H724" s="23">
        <v>3.5957950000000003</v>
      </c>
      <c r="I724" s="23">
        <v>3.8550000000000004</v>
      </c>
      <c r="J724" s="23">
        <v>3.75</v>
      </c>
      <c r="K724" s="23">
        <v>3.4083333333333332</v>
      </c>
      <c r="L724" s="23">
        <v>3.6166666666666671</v>
      </c>
      <c r="M724" s="11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A725" s="33"/>
      <c r="B725" s="2" t="s">
        <v>221</v>
      </c>
      <c r="C725" s="31"/>
      <c r="D725" s="10">
        <v>3.87</v>
      </c>
      <c r="E725" s="10">
        <v>3.7250000000000001</v>
      </c>
      <c r="F725" s="10">
        <v>3.35</v>
      </c>
      <c r="G725" s="10">
        <v>2.859</v>
      </c>
      <c r="H725" s="10">
        <v>3.6139100000000002</v>
      </c>
      <c r="I725" s="10">
        <v>3.88</v>
      </c>
      <c r="J725" s="10">
        <v>3.8</v>
      </c>
      <c r="K725" s="10">
        <v>3.4050000000000002</v>
      </c>
      <c r="L725" s="10">
        <v>3.6500000000000004</v>
      </c>
      <c r="M725" s="11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3"/>
      <c r="B726" s="2" t="s">
        <v>222</v>
      </c>
      <c r="C726" s="31"/>
      <c r="D726" s="24">
        <v>8.3586282766173095E-2</v>
      </c>
      <c r="E726" s="24">
        <v>8.7559503577091316E-2</v>
      </c>
      <c r="F726" s="24">
        <v>0.32863353450309962</v>
      </c>
      <c r="G726" s="24">
        <v>0.13094795403772699</v>
      </c>
      <c r="H726" s="24">
        <v>0.1066400747842948</v>
      </c>
      <c r="I726" s="24">
        <v>0.23619906858410772</v>
      </c>
      <c r="J726" s="24">
        <v>8.3666002653407415E-2</v>
      </c>
      <c r="K726" s="24">
        <v>5.4191020166321581E-2</v>
      </c>
      <c r="L726" s="24">
        <v>0.14719601443879748</v>
      </c>
      <c r="M726" s="182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72"/>
    </row>
    <row r="727" spans="1:45">
      <c r="A727" s="33"/>
      <c r="B727" s="2" t="s">
        <v>86</v>
      </c>
      <c r="C727" s="31"/>
      <c r="D727" s="12">
        <v>2.1505904656819837E-2</v>
      </c>
      <c r="E727" s="12">
        <v>2.324588590542247E-2</v>
      </c>
      <c r="F727" s="12">
        <v>9.6656921912676358E-2</v>
      </c>
      <c r="G727" s="12">
        <v>4.5281985143586077E-2</v>
      </c>
      <c r="H727" s="12">
        <v>2.9656883883618167E-2</v>
      </c>
      <c r="I727" s="12">
        <v>6.1270834911571384E-2</v>
      </c>
      <c r="J727" s="12">
        <v>2.2310934040908646E-2</v>
      </c>
      <c r="K727" s="12">
        <v>1.5899565818969657E-2</v>
      </c>
      <c r="L727" s="12">
        <v>4.0699358831003909E-2</v>
      </c>
      <c r="M727" s="11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2" t="s">
        <v>223</v>
      </c>
      <c r="C728" s="31"/>
      <c r="D728" s="12">
        <v>6.1962397901531352E-2</v>
      </c>
      <c r="E728" s="12">
        <v>2.9174536559803288E-2</v>
      </c>
      <c r="F728" s="12">
        <v>-7.1010595317699821E-2</v>
      </c>
      <c r="G728" s="12">
        <v>-0.20985808036065745</v>
      </c>
      <c r="H728" s="12">
        <v>-1.7513101056002456E-2</v>
      </c>
      <c r="I728" s="12">
        <v>5.3310045603019773E-2</v>
      </c>
      <c r="J728" s="12">
        <v>2.462066692900744E-2</v>
      </c>
      <c r="K728" s="12">
        <v>-6.8733660502302119E-2</v>
      </c>
      <c r="L728" s="12">
        <v>-1.1810290117357014E-2</v>
      </c>
      <c r="M728" s="11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55" t="s">
        <v>224</v>
      </c>
      <c r="C729" s="56"/>
      <c r="D729" s="54">
        <v>0.87</v>
      </c>
      <c r="E729" s="54">
        <v>0.49</v>
      </c>
      <c r="F729" s="54">
        <v>0.7</v>
      </c>
      <c r="G729" s="54">
        <v>2.35</v>
      </c>
      <c r="H729" s="54">
        <v>7.0000000000000007E-2</v>
      </c>
      <c r="I729" s="54">
        <v>0.77</v>
      </c>
      <c r="J729" s="54">
        <v>0.43</v>
      </c>
      <c r="K729" s="54">
        <v>0.67</v>
      </c>
      <c r="L729" s="54">
        <v>0</v>
      </c>
      <c r="M729" s="11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B730" s="34"/>
      <c r="C730" s="19"/>
      <c r="D730" s="29"/>
      <c r="E730" s="29"/>
      <c r="F730" s="29"/>
      <c r="G730" s="29"/>
      <c r="H730" s="29"/>
      <c r="I730" s="29"/>
      <c r="J730" s="29"/>
      <c r="K730" s="29"/>
      <c r="L730" s="29"/>
      <c r="AS730" s="71"/>
    </row>
    <row r="731" spans="1:45" ht="15">
      <c r="B731" s="37" t="s">
        <v>594</v>
      </c>
      <c r="AS731" s="30" t="s">
        <v>67</v>
      </c>
    </row>
    <row r="732" spans="1:45" ht="15">
      <c r="A732" s="27" t="s">
        <v>43</v>
      </c>
      <c r="B732" s="17" t="s">
        <v>117</v>
      </c>
      <c r="C732" s="14" t="s">
        <v>118</v>
      </c>
      <c r="D732" s="15" t="s">
        <v>210</v>
      </c>
      <c r="E732" s="16" t="s">
        <v>210</v>
      </c>
      <c r="F732" s="16" t="s">
        <v>210</v>
      </c>
      <c r="G732" s="16" t="s">
        <v>210</v>
      </c>
      <c r="H732" s="16" t="s">
        <v>210</v>
      </c>
      <c r="I732" s="16" t="s">
        <v>210</v>
      </c>
      <c r="J732" s="16" t="s">
        <v>210</v>
      </c>
      <c r="K732" s="16" t="s">
        <v>210</v>
      </c>
      <c r="L732" s="16" t="s">
        <v>210</v>
      </c>
      <c r="M732" s="16" t="s">
        <v>210</v>
      </c>
      <c r="N732" s="16" t="s">
        <v>210</v>
      </c>
      <c r="O732" s="16" t="s">
        <v>210</v>
      </c>
      <c r="P732" s="16" t="s">
        <v>210</v>
      </c>
      <c r="Q732" s="16" t="s">
        <v>210</v>
      </c>
      <c r="R732" s="16" t="s">
        <v>210</v>
      </c>
      <c r="S732" s="16" t="s">
        <v>210</v>
      </c>
      <c r="T732" s="16" t="s">
        <v>210</v>
      </c>
      <c r="U732" s="16" t="s">
        <v>210</v>
      </c>
      <c r="V732" s="16" t="s">
        <v>210</v>
      </c>
      <c r="W732" s="16" t="s">
        <v>210</v>
      </c>
      <c r="X732" s="114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0">
        <v>1</v>
      </c>
    </row>
    <row r="733" spans="1:45">
      <c r="A733" s="33"/>
      <c r="B733" s="18" t="s">
        <v>211</v>
      </c>
      <c r="C733" s="7" t="s">
        <v>211</v>
      </c>
      <c r="D733" s="112" t="s">
        <v>240</v>
      </c>
      <c r="E733" s="113" t="s">
        <v>226</v>
      </c>
      <c r="F733" s="113" t="s">
        <v>212</v>
      </c>
      <c r="G733" s="113" t="s">
        <v>227</v>
      </c>
      <c r="H733" s="113" t="s">
        <v>241</v>
      </c>
      <c r="I733" s="113" t="s">
        <v>287</v>
      </c>
      <c r="J733" s="113" t="s">
        <v>237</v>
      </c>
      <c r="K733" s="113" t="s">
        <v>228</v>
      </c>
      <c r="L733" s="113" t="s">
        <v>288</v>
      </c>
      <c r="M733" s="113" t="s">
        <v>213</v>
      </c>
      <c r="N733" s="113" t="s">
        <v>230</v>
      </c>
      <c r="O733" s="113" t="s">
        <v>214</v>
      </c>
      <c r="P733" s="113" t="s">
        <v>215</v>
      </c>
      <c r="Q733" s="113" t="s">
        <v>232</v>
      </c>
      <c r="R733" s="113" t="s">
        <v>216</v>
      </c>
      <c r="S733" s="113" t="s">
        <v>217</v>
      </c>
      <c r="T733" s="113" t="s">
        <v>233</v>
      </c>
      <c r="U733" s="113" t="s">
        <v>234</v>
      </c>
      <c r="V733" s="113" t="s">
        <v>218</v>
      </c>
      <c r="W733" s="113" t="s">
        <v>235</v>
      </c>
      <c r="X733" s="114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 t="s">
        <v>3</v>
      </c>
    </row>
    <row r="734" spans="1:45">
      <c r="A734" s="33"/>
      <c r="B734" s="18"/>
      <c r="C734" s="7"/>
      <c r="D734" s="8" t="s">
        <v>312</v>
      </c>
      <c r="E734" s="9" t="s">
        <v>312</v>
      </c>
      <c r="F734" s="9" t="s">
        <v>313</v>
      </c>
      <c r="G734" s="9" t="s">
        <v>313</v>
      </c>
      <c r="H734" s="9" t="s">
        <v>313</v>
      </c>
      <c r="I734" s="9" t="s">
        <v>313</v>
      </c>
      <c r="J734" s="9" t="s">
        <v>312</v>
      </c>
      <c r="K734" s="9" t="s">
        <v>312</v>
      </c>
      <c r="L734" s="9" t="s">
        <v>312</v>
      </c>
      <c r="M734" s="9" t="s">
        <v>312</v>
      </c>
      <c r="N734" s="9" t="s">
        <v>313</v>
      </c>
      <c r="O734" s="9" t="s">
        <v>312</v>
      </c>
      <c r="P734" s="9" t="s">
        <v>119</v>
      </c>
      <c r="Q734" s="9" t="s">
        <v>313</v>
      </c>
      <c r="R734" s="9" t="s">
        <v>313</v>
      </c>
      <c r="S734" s="9" t="s">
        <v>313</v>
      </c>
      <c r="T734" s="9" t="s">
        <v>312</v>
      </c>
      <c r="U734" s="9" t="s">
        <v>119</v>
      </c>
      <c r="V734" s="9" t="s">
        <v>313</v>
      </c>
      <c r="W734" s="9" t="s">
        <v>312</v>
      </c>
      <c r="X734" s="114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0</v>
      </c>
    </row>
    <row r="735" spans="1:45">
      <c r="A735" s="33"/>
      <c r="B735" s="18"/>
      <c r="C735" s="7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114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0</v>
      </c>
    </row>
    <row r="736" spans="1:45">
      <c r="A736" s="33"/>
      <c r="B736" s="17">
        <v>1</v>
      </c>
      <c r="C736" s="13">
        <v>1</v>
      </c>
      <c r="D736" s="197">
        <v>464</v>
      </c>
      <c r="E736" s="197">
        <v>511.66</v>
      </c>
      <c r="F736" s="200">
        <v>505</v>
      </c>
      <c r="G736" s="198">
        <v>659.98500504358799</v>
      </c>
      <c r="H736" s="200">
        <v>438</v>
      </c>
      <c r="I736" s="197">
        <v>510.00000000000006</v>
      </c>
      <c r="J736" s="200">
        <v>447</v>
      </c>
      <c r="K736" s="197">
        <v>491.7</v>
      </c>
      <c r="L736" s="197">
        <v>485.95830000000001</v>
      </c>
      <c r="M736" s="197">
        <v>506.99999999999994</v>
      </c>
      <c r="N736" s="197">
        <v>459</v>
      </c>
      <c r="O736" s="197">
        <v>518</v>
      </c>
      <c r="P736" s="197">
        <v>491</v>
      </c>
      <c r="Q736" s="232">
        <v>470</v>
      </c>
      <c r="R736" s="197">
        <v>460</v>
      </c>
      <c r="S736" s="197">
        <v>490</v>
      </c>
      <c r="T736" s="198">
        <v>622</v>
      </c>
      <c r="U736" s="197">
        <v>495.09383774443171</v>
      </c>
      <c r="V736" s="197">
        <v>473</v>
      </c>
      <c r="W736" s="197">
        <v>463</v>
      </c>
      <c r="X736" s="201"/>
      <c r="Y736" s="202"/>
      <c r="Z736" s="202"/>
      <c r="AA736" s="202"/>
      <c r="AB736" s="202"/>
      <c r="AC736" s="202"/>
      <c r="AD736" s="202"/>
      <c r="AE736" s="202"/>
      <c r="AF736" s="202"/>
      <c r="AG736" s="202"/>
      <c r="AH736" s="202"/>
      <c r="AI736" s="202"/>
      <c r="AJ736" s="202"/>
      <c r="AK736" s="202"/>
      <c r="AL736" s="202"/>
      <c r="AM736" s="202"/>
      <c r="AN736" s="202"/>
      <c r="AO736" s="202"/>
      <c r="AP736" s="202"/>
      <c r="AQ736" s="202"/>
      <c r="AR736" s="202"/>
      <c r="AS736" s="203">
        <v>1</v>
      </c>
    </row>
    <row r="737" spans="1:45">
      <c r="A737" s="33"/>
      <c r="B737" s="18">
        <v>1</v>
      </c>
      <c r="C737" s="7">
        <v>2</v>
      </c>
      <c r="D737" s="204">
        <v>466</v>
      </c>
      <c r="E737" s="204">
        <v>527.83000000000004</v>
      </c>
      <c r="F737" s="207">
        <v>508</v>
      </c>
      <c r="G737" s="205">
        <v>666.01359742610703</v>
      </c>
      <c r="H737" s="207">
        <v>470</v>
      </c>
      <c r="I737" s="204">
        <v>500</v>
      </c>
      <c r="J737" s="207">
        <v>469</v>
      </c>
      <c r="K737" s="204">
        <v>514.70000000000005</v>
      </c>
      <c r="L737" s="204">
        <v>492.65249999999997</v>
      </c>
      <c r="M737" s="204">
        <v>497.99999999999994</v>
      </c>
      <c r="N737" s="204">
        <v>467.5</v>
      </c>
      <c r="O737" s="204">
        <v>540</v>
      </c>
      <c r="P737" s="204">
        <v>508</v>
      </c>
      <c r="Q737" s="205">
        <v>371</v>
      </c>
      <c r="R737" s="204">
        <v>500</v>
      </c>
      <c r="S737" s="204">
        <v>490</v>
      </c>
      <c r="T737" s="205">
        <v>612</v>
      </c>
      <c r="U737" s="204">
        <v>497.70365309234319</v>
      </c>
      <c r="V737" s="204">
        <v>469</v>
      </c>
      <c r="W737" s="204">
        <v>471</v>
      </c>
      <c r="X737" s="201"/>
      <c r="Y737" s="202"/>
      <c r="Z737" s="202"/>
      <c r="AA737" s="202"/>
      <c r="AB737" s="202"/>
      <c r="AC737" s="202"/>
      <c r="AD737" s="202"/>
      <c r="AE737" s="202"/>
      <c r="AF737" s="202"/>
      <c r="AG737" s="202"/>
      <c r="AH737" s="202"/>
      <c r="AI737" s="202"/>
      <c r="AJ737" s="202"/>
      <c r="AK737" s="202"/>
      <c r="AL737" s="202"/>
      <c r="AM737" s="202"/>
      <c r="AN737" s="202"/>
      <c r="AO737" s="202"/>
      <c r="AP737" s="202"/>
      <c r="AQ737" s="202"/>
      <c r="AR737" s="202"/>
      <c r="AS737" s="203" t="e">
        <v>#N/A</v>
      </c>
    </row>
    <row r="738" spans="1:45">
      <c r="A738" s="33"/>
      <c r="B738" s="18">
        <v>1</v>
      </c>
      <c r="C738" s="7">
        <v>3</v>
      </c>
      <c r="D738" s="204">
        <v>472</v>
      </c>
      <c r="E738" s="204">
        <v>527.5</v>
      </c>
      <c r="F738" s="207">
        <v>503</v>
      </c>
      <c r="G738" s="205">
        <v>677.67028375049597</v>
      </c>
      <c r="H738" s="207">
        <v>470</v>
      </c>
      <c r="I738" s="204">
        <v>490</v>
      </c>
      <c r="J738" s="207">
        <v>472</v>
      </c>
      <c r="K738" s="207">
        <v>498.3</v>
      </c>
      <c r="L738" s="211">
        <v>488.82929999999999</v>
      </c>
      <c r="M738" s="211">
        <v>492.99999999999994</v>
      </c>
      <c r="N738" s="211">
        <v>461</v>
      </c>
      <c r="O738" s="211">
        <v>530</v>
      </c>
      <c r="P738" s="211">
        <v>504</v>
      </c>
      <c r="Q738" s="206">
        <v>356</v>
      </c>
      <c r="R738" s="211">
        <v>500</v>
      </c>
      <c r="S738" s="211">
        <v>480</v>
      </c>
      <c r="T738" s="206">
        <v>600</v>
      </c>
      <c r="U738" s="211">
        <v>505.16774657243121</v>
      </c>
      <c r="V738" s="228">
        <v>494</v>
      </c>
      <c r="W738" s="211">
        <v>483</v>
      </c>
      <c r="X738" s="201"/>
      <c r="Y738" s="202"/>
      <c r="Z738" s="202"/>
      <c r="AA738" s="202"/>
      <c r="AB738" s="202"/>
      <c r="AC738" s="202"/>
      <c r="AD738" s="202"/>
      <c r="AE738" s="202"/>
      <c r="AF738" s="202"/>
      <c r="AG738" s="202"/>
      <c r="AH738" s="202"/>
      <c r="AI738" s="202"/>
      <c r="AJ738" s="202"/>
      <c r="AK738" s="202"/>
      <c r="AL738" s="202"/>
      <c r="AM738" s="202"/>
      <c r="AN738" s="202"/>
      <c r="AO738" s="202"/>
      <c r="AP738" s="202"/>
      <c r="AQ738" s="202"/>
      <c r="AR738" s="202"/>
      <c r="AS738" s="203">
        <v>16</v>
      </c>
    </row>
    <row r="739" spans="1:45">
      <c r="A739" s="33"/>
      <c r="B739" s="18">
        <v>1</v>
      </c>
      <c r="C739" s="7">
        <v>4</v>
      </c>
      <c r="D739" s="204">
        <v>469</v>
      </c>
      <c r="E739" s="208">
        <v>487.74</v>
      </c>
      <c r="F739" s="207">
        <v>504</v>
      </c>
      <c r="G739" s="205">
        <v>673.32758653720509</v>
      </c>
      <c r="H739" s="207">
        <v>436</v>
      </c>
      <c r="I739" s="204">
        <v>480</v>
      </c>
      <c r="J739" s="207">
        <v>469</v>
      </c>
      <c r="K739" s="228">
        <v>599.79999999999995</v>
      </c>
      <c r="L739" s="211">
        <v>480.89249999999998</v>
      </c>
      <c r="M739" s="211">
        <v>474</v>
      </c>
      <c r="N739" s="211">
        <v>460</v>
      </c>
      <c r="O739" s="211">
        <v>524</v>
      </c>
      <c r="P739" s="211">
        <v>482</v>
      </c>
      <c r="Q739" s="206">
        <v>379</v>
      </c>
      <c r="R739" s="211">
        <v>500</v>
      </c>
      <c r="S739" s="211">
        <v>490</v>
      </c>
      <c r="T739" s="206">
        <v>606</v>
      </c>
      <c r="U739" s="211">
        <v>511.51664432646322</v>
      </c>
      <c r="V739" s="211">
        <v>466</v>
      </c>
      <c r="W739" s="211">
        <v>484</v>
      </c>
      <c r="X739" s="201"/>
      <c r="Y739" s="202"/>
      <c r="Z739" s="202"/>
      <c r="AA739" s="202"/>
      <c r="AB739" s="202"/>
      <c r="AC739" s="202"/>
      <c r="AD739" s="202"/>
      <c r="AE739" s="202"/>
      <c r="AF739" s="202"/>
      <c r="AG739" s="202"/>
      <c r="AH739" s="202"/>
      <c r="AI739" s="202"/>
      <c r="AJ739" s="202"/>
      <c r="AK739" s="202"/>
      <c r="AL739" s="202"/>
      <c r="AM739" s="202"/>
      <c r="AN739" s="202"/>
      <c r="AO739" s="202"/>
      <c r="AP739" s="202"/>
      <c r="AQ739" s="202"/>
      <c r="AR739" s="202"/>
      <c r="AS739" s="203">
        <v>486.90652242895266</v>
      </c>
    </row>
    <row r="740" spans="1:45">
      <c r="A740" s="33"/>
      <c r="B740" s="18">
        <v>1</v>
      </c>
      <c r="C740" s="7">
        <v>5</v>
      </c>
      <c r="D740" s="204">
        <v>476</v>
      </c>
      <c r="E740" s="204">
        <v>531.65</v>
      </c>
      <c r="F740" s="204">
        <v>500</v>
      </c>
      <c r="G740" s="205">
        <v>672.71290375513001</v>
      </c>
      <c r="H740" s="204">
        <v>436</v>
      </c>
      <c r="I740" s="204">
        <v>480</v>
      </c>
      <c r="J740" s="204">
        <v>441</v>
      </c>
      <c r="K740" s="204">
        <v>411.9</v>
      </c>
      <c r="L740" s="204">
        <v>473.5367</v>
      </c>
      <c r="M740" s="204">
        <v>484</v>
      </c>
      <c r="N740" s="204">
        <v>466.5</v>
      </c>
      <c r="O740" s="204">
        <v>534</v>
      </c>
      <c r="P740" s="204">
        <v>490</v>
      </c>
      <c r="Q740" s="205">
        <v>371</v>
      </c>
      <c r="R740" s="204">
        <v>480</v>
      </c>
      <c r="S740" s="204">
        <v>480</v>
      </c>
      <c r="T740" s="205">
        <v>609</v>
      </c>
      <c r="U740" s="204">
        <v>520.25818472284368</v>
      </c>
      <c r="V740" s="204">
        <v>467</v>
      </c>
      <c r="W740" s="204">
        <v>475</v>
      </c>
      <c r="X740" s="201"/>
      <c r="Y740" s="202"/>
      <c r="Z740" s="202"/>
      <c r="AA740" s="202"/>
      <c r="AB740" s="202"/>
      <c r="AC740" s="202"/>
      <c r="AD740" s="202"/>
      <c r="AE740" s="202"/>
      <c r="AF740" s="202"/>
      <c r="AG740" s="202"/>
      <c r="AH740" s="202"/>
      <c r="AI740" s="202"/>
      <c r="AJ740" s="202"/>
      <c r="AK740" s="202"/>
      <c r="AL740" s="202"/>
      <c r="AM740" s="202"/>
      <c r="AN740" s="202"/>
      <c r="AO740" s="202"/>
      <c r="AP740" s="202"/>
      <c r="AQ740" s="202"/>
      <c r="AR740" s="202"/>
      <c r="AS740" s="203">
        <v>110</v>
      </c>
    </row>
    <row r="741" spans="1:45">
      <c r="A741" s="33"/>
      <c r="B741" s="18">
        <v>1</v>
      </c>
      <c r="C741" s="7">
        <v>6</v>
      </c>
      <c r="D741" s="204">
        <v>471</v>
      </c>
      <c r="E741" s="204">
        <v>538.1</v>
      </c>
      <c r="F741" s="204">
        <v>506.00000000000006</v>
      </c>
      <c r="G741" s="205">
        <v>663.26429468533104</v>
      </c>
      <c r="H741" s="204">
        <v>427</v>
      </c>
      <c r="I741" s="204">
        <v>480</v>
      </c>
      <c r="J741" s="204">
        <v>465</v>
      </c>
      <c r="K741" s="204">
        <v>529.4</v>
      </c>
      <c r="L741" s="204">
        <v>489.50330000000008</v>
      </c>
      <c r="M741" s="204">
        <v>470</v>
      </c>
      <c r="N741" s="204">
        <v>458.5</v>
      </c>
      <c r="O741" s="204">
        <v>530</v>
      </c>
      <c r="P741" s="204">
        <v>496</v>
      </c>
      <c r="Q741" s="205">
        <v>387</v>
      </c>
      <c r="R741" s="204">
        <v>490</v>
      </c>
      <c r="S741" s="204">
        <v>500</v>
      </c>
      <c r="T741" s="205">
        <v>609</v>
      </c>
      <c r="U741" s="204">
        <v>517.56462129465797</v>
      </c>
      <c r="V741" s="204">
        <v>480</v>
      </c>
      <c r="W741" s="204">
        <v>475</v>
      </c>
      <c r="X741" s="201"/>
      <c r="Y741" s="202"/>
      <c r="Z741" s="202"/>
      <c r="AA741" s="202"/>
      <c r="AB741" s="202"/>
      <c r="AC741" s="202"/>
      <c r="AD741" s="202"/>
      <c r="AE741" s="202"/>
      <c r="AF741" s="202"/>
      <c r="AG741" s="202"/>
      <c r="AH741" s="202"/>
      <c r="AI741" s="202"/>
      <c r="AJ741" s="202"/>
      <c r="AK741" s="202"/>
      <c r="AL741" s="202"/>
      <c r="AM741" s="202"/>
      <c r="AN741" s="202"/>
      <c r="AO741" s="202"/>
      <c r="AP741" s="202"/>
      <c r="AQ741" s="202"/>
      <c r="AR741" s="202"/>
      <c r="AS741" s="209"/>
    </row>
    <row r="742" spans="1:45">
      <c r="A742" s="33"/>
      <c r="B742" s="19" t="s">
        <v>220</v>
      </c>
      <c r="C742" s="11"/>
      <c r="D742" s="210">
        <v>469.66666666666669</v>
      </c>
      <c r="E742" s="210">
        <v>520.74666666666667</v>
      </c>
      <c r="F742" s="210">
        <v>504.33333333333331</v>
      </c>
      <c r="G742" s="210">
        <v>668.82894519964282</v>
      </c>
      <c r="H742" s="210">
        <v>446.16666666666669</v>
      </c>
      <c r="I742" s="210">
        <v>490</v>
      </c>
      <c r="J742" s="210">
        <v>460.5</v>
      </c>
      <c r="K742" s="210">
        <v>507.63333333333338</v>
      </c>
      <c r="L742" s="210">
        <v>485.22876666666662</v>
      </c>
      <c r="M742" s="210">
        <v>487.66666666666669</v>
      </c>
      <c r="N742" s="210">
        <v>462.08333333333331</v>
      </c>
      <c r="O742" s="210">
        <v>529.33333333333337</v>
      </c>
      <c r="P742" s="210">
        <v>495.16666666666669</v>
      </c>
      <c r="Q742" s="210">
        <v>389</v>
      </c>
      <c r="R742" s="210">
        <v>488.33333333333331</v>
      </c>
      <c r="S742" s="210">
        <v>488.33333333333331</v>
      </c>
      <c r="T742" s="210">
        <v>609.66666666666663</v>
      </c>
      <c r="U742" s="210">
        <v>507.88411462552853</v>
      </c>
      <c r="V742" s="210">
        <v>474.83333333333331</v>
      </c>
      <c r="W742" s="210">
        <v>475.16666666666669</v>
      </c>
      <c r="X742" s="201"/>
      <c r="Y742" s="202"/>
      <c r="Z742" s="202"/>
      <c r="AA742" s="202"/>
      <c r="AB742" s="202"/>
      <c r="AC742" s="202"/>
      <c r="AD742" s="202"/>
      <c r="AE742" s="202"/>
      <c r="AF742" s="202"/>
      <c r="AG742" s="202"/>
      <c r="AH742" s="202"/>
      <c r="AI742" s="202"/>
      <c r="AJ742" s="202"/>
      <c r="AK742" s="202"/>
      <c r="AL742" s="202"/>
      <c r="AM742" s="202"/>
      <c r="AN742" s="202"/>
      <c r="AO742" s="202"/>
      <c r="AP742" s="202"/>
      <c r="AQ742" s="202"/>
      <c r="AR742" s="202"/>
      <c r="AS742" s="209"/>
    </row>
    <row r="743" spans="1:45">
      <c r="A743" s="33"/>
      <c r="B743" s="2" t="s">
        <v>221</v>
      </c>
      <c r="C743" s="31"/>
      <c r="D743" s="211">
        <v>470</v>
      </c>
      <c r="E743" s="211">
        <v>527.66499999999996</v>
      </c>
      <c r="F743" s="211">
        <v>504.5</v>
      </c>
      <c r="G743" s="211">
        <v>669.36325059061846</v>
      </c>
      <c r="H743" s="211">
        <v>437</v>
      </c>
      <c r="I743" s="211">
        <v>485</v>
      </c>
      <c r="J743" s="211">
        <v>467</v>
      </c>
      <c r="K743" s="211">
        <v>506.5</v>
      </c>
      <c r="L743" s="211">
        <v>487.3938</v>
      </c>
      <c r="M743" s="211">
        <v>488.5</v>
      </c>
      <c r="N743" s="211">
        <v>460.5</v>
      </c>
      <c r="O743" s="211">
        <v>530</v>
      </c>
      <c r="P743" s="211">
        <v>493.5</v>
      </c>
      <c r="Q743" s="211">
        <v>375</v>
      </c>
      <c r="R743" s="211">
        <v>495</v>
      </c>
      <c r="S743" s="211">
        <v>490</v>
      </c>
      <c r="T743" s="211">
        <v>609</v>
      </c>
      <c r="U743" s="211">
        <v>508.34219544944722</v>
      </c>
      <c r="V743" s="211">
        <v>471</v>
      </c>
      <c r="W743" s="211">
        <v>475</v>
      </c>
      <c r="X743" s="201"/>
      <c r="Y743" s="202"/>
      <c r="Z743" s="202"/>
      <c r="AA743" s="202"/>
      <c r="AB743" s="202"/>
      <c r="AC743" s="202"/>
      <c r="AD743" s="202"/>
      <c r="AE743" s="202"/>
      <c r="AF743" s="202"/>
      <c r="AG743" s="202"/>
      <c r="AH743" s="202"/>
      <c r="AI743" s="202"/>
      <c r="AJ743" s="202"/>
      <c r="AK743" s="202"/>
      <c r="AL743" s="202"/>
      <c r="AM743" s="202"/>
      <c r="AN743" s="202"/>
      <c r="AO743" s="202"/>
      <c r="AP743" s="202"/>
      <c r="AQ743" s="202"/>
      <c r="AR743" s="202"/>
      <c r="AS743" s="209"/>
    </row>
    <row r="744" spans="1:45">
      <c r="A744" s="33"/>
      <c r="B744" s="2" t="s">
        <v>222</v>
      </c>
      <c r="C744" s="31"/>
      <c r="D744" s="211">
        <v>4.3204937989385739</v>
      </c>
      <c r="E744" s="211">
        <v>18.37285787967312</v>
      </c>
      <c r="F744" s="211">
        <v>2.7325202042558998</v>
      </c>
      <c r="G744" s="211">
        <v>6.7911555899100238</v>
      </c>
      <c r="H744" s="211">
        <v>18.851171493216718</v>
      </c>
      <c r="I744" s="211">
        <v>12.649110640673536</v>
      </c>
      <c r="J744" s="211">
        <v>13.111064030047295</v>
      </c>
      <c r="K744" s="211">
        <v>60.867517336150975</v>
      </c>
      <c r="L744" s="211">
        <v>6.9625734112228042</v>
      </c>
      <c r="M744" s="211">
        <v>14.292189008919028</v>
      </c>
      <c r="N744" s="211">
        <v>3.916843967618147</v>
      </c>
      <c r="O744" s="211">
        <v>7.6594168620507048</v>
      </c>
      <c r="P744" s="211">
        <v>9.6003472159431116</v>
      </c>
      <c r="Q744" s="211">
        <v>40.99268227379126</v>
      </c>
      <c r="R744" s="211">
        <v>16.020819787597219</v>
      </c>
      <c r="S744" s="211">
        <v>7.5277265270908096</v>
      </c>
      <c r="T744" s="211">
        <v>7.2846871358121259</v>
      </c>
      <c r="U744" s="211">
        <v>10.340567946647566</v>
      </c>
      <c r="V744" s="211">
        <v>10.684880283216405</v>
      </c>
      <c r="W744" s="211">
        <v>7.808115436305143</v>
      </c>
      <c r="X744" s="201"/>
      <c r="Y744" s="202"/>
      <c r="Z744" s="202"/>
      <c r="AA744" s="202"/>
      <c r="AB744" s="202"/>
      <c r="AC744" s="202"/>
      <c r="AD744" s="202"/>
      <c r="AE744" s="202"/>
      <c r="AF744" s="202"/>
      <c r="AG744" s="202"/>
      <c r="AH744" s="202"/>
      <c r="AI744" s="202"/>
      <c r="AJ744" s="202"/>
      <c r="AK744" s="202"/>
      <c r="AL744" s="202"/>
      <c r="AM744" s="202"/>
      <c r="AN744" s="202"/>
      <c r="AO744" s="202"/>
      <c r="AP744" s="202"/>
      <c r="AQ744" s="202"/>
      <c r="AR744" s="202"/>
      <c r="AS744" s="209"/>
    </row>
    <row r="745" spans="1:45">
      <c r="A745" s="33"/>
      <c r="B745" s="2" t="s">
        <v>86</v>
      </c>
      <c r="C745" s="31"/>
      <c r="D745" s="12">
        <v>9.1990641567180412E-3</v>
      </c>
      <c r="E745" s="12">
        <v>3.5281758013505839E-2</v>
      </c>
      <c r="F745" s="12">
        <v>5.4180836832569065E-3</v>
      </c>
      <c r="G745" s="12">
        <v>1.0153800368019196E-2</v>
      </c>
      <c r="H745" s="12">
        <v>4.2251411639634029E-2</v>
      </c>
      <c r="I745" s="12">
        <v>2.5814511511578646E-2</v>
      </c>
      <c r="J745" s="12">
        <v>2.8471365971872518E-2</v>
      </c>
      <c r="K745" s="12">
        <v>0.11990449274965717</v>
      </c>
      <c r="L745" s="12">
        <v>1.4349053249775322E-2</v>
      </c>
      <c r="M745" s="12">
        <v>2.9307291200790897E-2</v>
      </c>
      <c r="N745" s="12">
        <v>8.4764882978210585E-3</v>
      </c>
      <c r="O745" s="12">
        <v>1.446993109959201E-2</v>
      </c>
      <c r="P745" s="12">
        <v>1.9388112856162459E-2</v>
      </c>
      <c r="Q745" s="12">
        <v>0.10537964594804951</v>
      </c>
      <c r="R745" s="12">
        <v>3.2807139496786118E-2</v>
      </c>
      <c r="S745" s="12">
        <v>1.5415139645919748E-2</v>
      </c>
      <c r="T745" s="12">
        <v>1.1948639369839463E-2</v>
      </c>
      <c r="U745" s="12">
        <v>2.0360093274962614E-2</v>
      </c>
      <c r="V745" s="12">
        <v>2.250238037883413E-2</v>
      </c>
      <c r="W745" s="12">
        <v>1.643237201607536E-2</v>
      </c>
      <c r="X745" s="114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1"/>
    </row>
    <row r="746" spans="1:45">
      <c r="A746" s="33"/>
      <c r="B746" s="2" t="s">
        <v>223</v>
      </c>
      <c r="C746" s="31"/>
      <c r="D746" s="12">
        <v>-3.5406910706975658E-2</v>
      </c>
      <c r="E746" s="12">
        <v>6.9500289437284701E-2</v>
      </c>
      <c r="F746" s="12">
        <v>3.5790875869656347E-2</v>
      </c>
      <c r="G746" s="12">
        <v>0.3736290527864834</v>
      </c>
      <c r="H746" s="12">
        <v>-8.3670794876711807E-2</v>
      </c>
      <c r="I746" s="12">
        <v>6.3533294966258147E-3</v>
      </c>
      <c r="J746" s="12">
        <v>-5.4233248503681275E-2</v>
      </c>
      <c r="K746" s="12">
        <v>4.2568357476470364E-2</v>
      </c>
      <c r="L746" s="12">
        <v>-3.4457450968544689E-3</v>
      </c>
      <c r="M746" s="12">
        <v>1.5611707847371648E-3</v>
      </c>
      <c r="N746" s="12">
        <v>-5.0981426520613993E-2</v>
      </c>
      <c r="O746" s="12">
        <v>8.7135433497035342E-2</v>
      </c>
      <c r="P746" s="12">
        <v>1.6964538072950841E-2</v>
      </c>
      <c r="Q746" s="12">
        <v>-0.20107868331798484</v>
      </c>
      <c r="R746" s="12">
        <v>2.9303589881337633E-3</v>
      </c>
      <c r="S746" s="12">
        <v>2.9303589881337633E-3</v>
      </c>
      <c r="T746" s="12">
        <v>0.25212261200634578</v>
      </c>
      <c r="U746" s="12">
        <v>4.3083407656829609E-2</v>
      </c>
      <c r="V746" s="12">
        <v>-2.4795702130650743E-2</v>
      </c>
      <c r="W746" s="12">
        <v>-2.4111108028952333E-2</v>
      </c>
      <c r="X746" s="114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1"/>
    </row>
    <row r="747" spans="1:45">
      <c r="A747" s="33"/>
      <c r="B747" s="55" t="s">
        <v>224</v>
      </c>
      <c r="C747" s="56"/>
      <c r="D747" s="54">
        <v>0.66</v>
      </c>
      <c r="E747" s="54">
        <v>1.1499999999999999</v>
      </c>
      <c r="F747" s="54">
        <v>0.56999999999999995</v>
      </c>
      <c r="G747" s="54">
        <v>6.41</v>
      </c>
      <c r="H747" s="54">
        <v>1.5</v>
      </c>
      <c r="I747" s="54">
        <v>0.06</v>
      </c>
      <c r="J747" s="54">
        <v>0.99</v>
      </c>
      <c r="K747" s="54">
        <v>0.69</v>
      </c>
      <c r="L747" s="54">
        <v>0.11</v>
      </c>
      <c r="M747" s="54">
        <v>0.02</v>
      </c>
      <c r="N747" s="54">
        <v>0.93</v>
      </c>
      <c r="O747" s="54">
        <v>1.46</v>
      </c>
      <c r="P747" s="54">
        <v>0.24</v>
      </c>
      <c r="Q747" s="54">
        <v>3.53</v>
      </c>
      <c r="R747" s="54">
        <v>0</v>
      </c>
      <c r="S747" s="54">
        <v>0</v>
      </c>
      <c r="T747" s="54">
        <v>4.3099999999999996</v>
      </c>
      <c r="U747" s="54">
        <v>0.69</v>
      </c>
      <c r="V747" s="54">
        <v>0.48</v>
      </c>
      <c r="W747" s="54">
        <v>0.47</v>
      </c>
      <c r="X747" s="114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B748" s="34"/>
      <c r="C748" s="1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AS748" s="71"/>
    </row>
    <row r="749" spans="1:45" ht="15">
      <c r="B749" s="37" t="s">
        <v>595</v>
      </c>
      <c r="AS749" s="30" t="s">
        <v>286</v>
      </c>
    </row>
    <row r="750" spans="1:45" ht="15">
      <c r="A750" s="27" t="s">
        <v>59</v>
      </c>
      <c r="B750" s="17" t="s">
        <v>117</v>
      </c>
      <c r="C750" s="14" t="s">
        <v>118</v>
      </c>
      <c r="D750" s="15" t="s">
        <v>210</v>
      </c>
      <c r="E750" s="16" t="s">
        <v>210</v>
      </c>
      <c r="F750" s="16" t="s">
        <v>210</v>
      </c>
      <c r="G750" s="16" t="s">
        <v>210</v>
      </c>
      <c r="H750" s="16" t="s">
        <v>210</v>
      </c>
      <c r="I750" s="16" t="s">
        <v>210</v>
      </c>
      <c r="J750" s="16" t="s">
        <v>210</v>
      </c>
      <c r="K750" s="16" t="s">
        <v>210</v>
      </c>
      <c r="L750" s="16" t="s">
        <v>210</v>
      </c>
      <c r="M750" s="16" t="s">
        <v>210</v>
      </c>
      <c r="N750" s="16" t="s">
        <v>210</v>
      </c>
      <c r="O750" s="11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211</v>
      </c>
      <c r="C751" s="7" t="s">
        <v>211</v>
      </c>
      <c r="D751" s="112" t="s">
        <v>240</v>
      </c>
      <c r="E751" s="113" t="s">
        <v>226</v>
      </c>
      <c r="F751" s="113" t="s">
        <v>241</v>
      </c>
      <c r="G751" s="113" t="s">
        <v>287</v>
      </c>
      <c r="H751" s="113" t="s">
        <v>228</v>
      </c>
      <c r="I751" s="113" t="s">
        <v>230</v>
      </c>
      <c r="J751" s="113" t="s">
        <v>214</v>
      </c>
      <c r="K751" s="113" t="s">
        <v>232</v>
      </c>
      <c r="L751" s="113" t="s">
        <v>216</v>
      </c>
      <c r="M751" s="113" t="s">
        <v>217</v>
      </c>
      <c r="N751" s="113" t="s">
        <v>234</v>
      </c>
      <c r="O751" s="1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312</v>
      </c>
      <c r="E752" s="9" t="s">
        <v>312</v>
      </c>
      <c r="F752" s="9" t="s">
        <v>313</v>
      </c>
      <c r="G752" s="9" t="s">
        <v>313</v>
      </c>
      <c r="H752" s="9" t="s">
        <v>312</v>
      </c>
      <c r="I752" s="9" t="s">
        <v>313</v>
      </c>
      <c r="J752" s="9" t="s">
        <v>312</v>
      </c>
      <c r="K752" s="9" t="s">
        <v>313</v>
      </c>
      <c r="L752" s="9" t="s">
        <v>313</v>
      </c>
      <c r="M752" s="9" t="s">
        <v>313</v>
      </c>
      <c r="N752" s="9" t="s">
        <v>119</v>
      </c>
      <c r="O752" s="11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3</v>
      </c>
    </row>
    <row r="753" spans="1:45">
      <c r="A753" s="33"/>
      <c r="B753" s="18"/>
      <c r="C753" s="7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11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3</v>
      </c>
    </row>
    <row r="754" spans="1:45">
      <c r="A754" s="33"/>
      <c r="B754" s="17">
        <v>1</v>
      </c>
      <c r="C754" s="13">
        <v>1</v>
      </c>
      <c r="D754" s="213" t="s">
        <v>112</v>
      </c>
      <c r="E754" s="213" t="s">
        <v>149</v>
      </c>
      <c r="F754" s="214" t="s">
        <v>149</v>
      </c>
      <c r="G754" s="213" t="s">
        <v>149</v>
      </c>
      <c r="H754" s="216" t="s">
        <v>149</v>
      </c>
      <c r="I754" s="213" t="s">
        <v>320</v>
      </c>
      <c r="J754" s="214">
        <v>0.02</v>
      </c>
      <c r="K754" s="213" t="s">
        <v>149</v>
      </c>
      <c r="L754" s="213" t="s">
        <v>149</v>
      </c>
      <c r="M754" s="215">
        <v>2E-3</v>
      </c>
      <c r="N754" s="213" t="s">
        <v>320</v>
      </c>
      <c r="O754" s="182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83"/>
      <c r="AL754" s="183"/>
      <c r="AM754" s="183"/>
      <c r="AN754" s="183"/>
      <c r="AO754" s="183"/>
      <c r="AP754" s="183"/>
      <c r="AQ754" s="183"/>
      <c r="AR754" s="183"/>
      <c r="AS754" s="217">
        <v>1</v>
      </c>
    </row>
    <row r="755" spans="1:45">
      <c r="A755" s="33"/>
      <c r="B755" s="18">
        <v>1</v>
      </c>
      <c r="C755" s="7">
        <v>2</v>
      </c>
      <c r="D755" s="218" t="s">
        <v>112</v>
      </c>
      <c r="E755" s="218" t="s">
        <v>149</v>
      </c>
      <c r="F755" s="219">
        <v>2E-3</v>
      </c>
      <c r="G755" s="218" t="s">
        <v>149</v>
      </c>
      <c r="H755" s="221" t="s">
        <v>149</v>
      </c>
      <c r="I755" s="218" t="s">
        <v>320</v>
      </c>
      <c r="J755" s="219">
        <v>1.7999999999999999E-2</v>
      </c>
      <c r="K755" s="218" t="s">
        <v>149</v>
      </c>
      <c r="L755" s="218" t="s">
        <v>149</v>
      </c>
      <c r="M755" s="220" t="s">
        <v>149</v>
      </c>
      <c r="N755" s="218" t="s">
        <v>320</v>
      </c>
      <c r="O755" s="182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3"/>
      <c r="AI755" s="183"/>
      <c r="AJ755" s="183"/>
      <c r="AK755" s="183"/>
      <c r="AL755" s="183"/>
      <c r="AM755" s="183"/>
      <c r="AN755" s="183"/>
      <c r="AO755" s="183"/>
      <c r="AP755" s="183"/>
      <c r="AQ755" s="183"/>
      <c r="AR755" s="183"/>
      <c r="AS755" s="217">
        <v>4</v>
      </c>
    </row>
    <row r="756" spans="1:45">
      <c r="A756" s="33"/>
      <c r="B756" s="18">
        <v>1</v>
      </c>
      <c r="C756" s="7">
        <v>3</v>
      </c>
      <c r="D756" s="218" t="s">
        <v>112</v>
      </c>
      <c r="E756" s="218" t="s">
        <v>149</v>
      </c>
      <c r="F756" s="219" t="s">
        <v>149</v>
      </c>
      <c r="G756" s="218" t="s">
        <v>149</v>
      </c>
      <c r="H756" s="221" t="s">
        <v>149</v>
      </c>
      <c r="I756" s="218" t="s">
        <v>320</v>
      </c>
      <c r="J756" s="219">
        <v>1.7000000000000001E-2</v>
      </c>
      <c r="K756" s="221" t="s">
        <v>149</v>
      </c>
      <c r="L756" s="221" t="s">
        <v>149</v>
      </c>
      <c r="M756" s="24" t="s">
        <v>149</v>
      </c>
      <c r="N756" s="221" t="s">
        <v>320</v>
      </c>
      <c r="O756" s="182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  <c r="AA756" s="183"/>
      <c r="AB756" s="183"/>
      <c r="AC756" s="183"/>
      <c r="AD756" s="183"/>
      <c r="AE756" s="183"/>
      <c r="AF756" s="183"/>
      <c r="AG756" s="183"/>
      <c r="AH756" s="183"/>
      <c r="AI756" s="183"/>
      <c r="AJ756" s="183"/>
      <c r="AK756" s="183"/>
      <c r="AL756" s="183"/>
      <c r="AM756" s="183"/>
      <c r="AN756" s="183"/>
      <c r="AO756" s="183"/>
      <c r="AP756" s="183"/>
      <c r="AQ756" s="183"/>
      <c r="AR756" s="183"/>
      <c r="AS756" s="217">
        <v>16</v>
      </c>
    </row>
    <row r="757" spans="1:45">
      <c r="A757" s="33"/>
      <c r="B757" s="18">
        <v>1</v>
      </c>
      <c r="C757" s="7">
        <v>4</v>
      </c>
      <c r="D757" s="218" t="s">
        <v>112</v>
      </c>
      <c r="E757" s="218" t="s">
        <v>149</v>
      </c>
      <c r="F757" s="219" t="s">
        <v>149</v>
      </c>
      <c r="G757" s="218" t="s">
        <v>149</v>
      </c>
      <c r="H757" s="221" t="s">
        <v>149</v>
      </c>
      <c r="I757" s="218" t="s">
        <v>320</v>
      </c>
      <c r="J757" s="219">
        <v>1.9E-2</v>
      </c>
      <c r="K757" s="221" t="s">
        <v>149</v>
      </c>
      <c r="L757" s="221" t="s">
        <v>149</v>
      </c>
      <c r="M757" s="24" t="s">
        <v>149</v>
      </c>
      <c r="N757" s="221" t="s">
        <v>320</v>
      </c>
      <c r="O757" s="182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  <c r="AA757" s="183"/>
      <c r="AB757" s="183"/>
      <c r="AC757" s="183"/>
      <c r="AD757" s="183"/>
      <c r="AE757" s="183"/>
      <c r="AF757" s="183"/>
      <c r="AG757" s="183"/>
      <c r="AH757" s="183"/>
      <c r="AI757" s="183"/>
      <c r="AJ757" s="183"/>
      <c r="AK757" s="183"/>
      <c r="AL757" s="183"/>
      <c r="AM757" s="183"/>
      <c r="AN757" s="183"/>
      <c r="AO757" s="183"/>
      <c r="AP757" s="183"/>
      <c r="AQ757" s="183"/>
      <c r="AR757" s="183"/>
      <c r="AS757" s="217" t="s">
        <v>149</v>
      </c>
    </row>
    <row r="758" spans="1:45">
      <c r="A758" s="33"/>
      <c r="B758" s="18">
        <v>1</v>
      </c>
      <c r="C758" s="7">
        <v>5</v>
      </c>
      <c r="D758" s="218" t="s">
        <v>112</v>
      </c>
      <c r="E758" s="218" t="s">
        <v>149</v>
      </c>
      <c r="F758" s="220" t="s">
        <v>149</v>
      </c>
      <c r="G758" s="218" t="s">
        <v>149</v>
      </c>
      <c r="H758" s="218" t="s">
        <v>149</v>
      </c>
      <c r="I758" s="218" t="s">
        <v>320</v>
      </c>
      <c r="J758" s="220">
        <v>1.7999999999999999E-2</v>
      </c>
      <c r="K758" s="218" t="s">
        <v>149</v>
      </c>
      <c r="L758" s="218" t="s">
        <v>149</v>
      </c>
      <c r="M758" s="220" t="s">
        <v>149</v>
      </c>
      <c r="N758" s="218" t="s">
        <v>320</v>
      </c>
      <c r="O758" s="182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  <c r="AA758" s="183"/>
      <c r="AB758" s="183"/>
      <c r="AC758" s="183"/>
      <c r="AD758" s="183"/>
      <c r="AE758" s="183"/>
      <c r="AF758" s="183"/>
      <c r="AG758" s="183"/>
      <c r="AH758" s="183"/>
      <c r="AI758" s="183"/>
      <c r="AJ758" s="183"/>
      <c r="AK758" s="183"/>
      <c r="AL758" s="183"/>
      <c r="AM758" s="183"/>
      <c r="AN758" s="183"/>
      <c r="AO758" s="183"/>
      <c r="AP758" s="183"/>
      <c r="AQ758" s="183"/>
      <c r="AR758" s="183"/>
      <c r="AS758" s="217">
        <v>23</v>
      </c>
    </row>
    <row r="759" spans="1:45">
      <c r="A759" s="33"/>
      <c r="B759" s="18">
        <v>1</v>
      </c>
      <c r="C759" s="7">
        <v>6</v>
      </c>
      <c r="D759" s="218" t="s">
        <v>112</v>
      </c>
      <c r="E759" s="218" t="s">
        <v>149</v>
      </c>
      <c r="F759" s="220" t="s">
        <v>149</v>
      </c>
      <c r="G759" s="218" t="s">
        <v>149</v>
      </c>
      <c r="H759" s="218" t="s">
        <v>149</v>
      </c>
      <c r="I759" s="218" t="s">
        <v>320</v>
      </c>
      <c r="J759" s="220">
        <v>1.7000000000000001E-2</v>
      </c>
      <c r="K759" s="218" t="s">
        <v>149</v>
      </c>
      <c r="L759" s="218" t="s">
        <v>149</v>
      </c>
      <c r="M759" s="220" t="s">
        <v>149</v>
      </c>
      <c r="N759" s="218" t="s">
        <v>320</v>
      </c>
      <c r="O759" s="182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  <c r="AA759" s="183"/>
      <c r="AB759" s="183"/>
      <c r="AC759" s="183"/>
      <c r="AD759" s="183"/>
      <c r="AE759" s="183"/>
      <c r="AF759" s="183"/>
      <c r="AG759" s="183"/>
      <c r="AH759" s="183"/>
      <c r="AI759" s="183"/>
      <c r="AJ759" s="183"/>
      <c r="AK759" s="183"/>
      <c r="AL759" s="183"/>
      <c r="AM759" s="183"/>
      <c r="AN759" s="183"/>
      <c r="AO759" s="183"/>
      <c r="AP759" s="183"/>
      <c r="AQ759" s="183"/>
      <c r="AR759" s="183"/>
      <c r="AS759" s="72"/>
    </row>
    <row r="760" spans="1:45">
      <c r="A760" s="33"/>
      <c r="B760" s="19" t="s">
        <v>220</v>
      </c>
      <c r="C760" s="11"/>
      <c r="D760" s="224" t="s">
        <v>618</v>
      </c>
      <c r="E760" s="224" t="s">
        <v>618</v>
      </c>
      <c r="F760" s="224">
        <v>2E-3</v>
      </c>
      <c r="G760" s="224" t="s">
        <v>618</v>
      </c>
      <c r="H760" s="224" t="s">
        <v>618</v>
      </c>
      <c r="I760" s="224" t="s">
        <v>618</v>
      </c>
      <c r="J760" s="224">
        <v>1.8166666666666668E-2</v>
      </c>
      <c r="K760" s="224" t="s">
        <v>618</v>
      </c>
      <c r="L760" s="224" t="s">
        <v>618</v>
      </c>
      <c r="M760" s="224">
        <v>2E-3</v>
      </c>
      <c r="N760" s="224" t="s">
        <v>618</v>
      </c>
      <c r="O760" s="182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  <c r="AA760" s="183"/>
      <c r="AB760" s="183"/>
      <c r="AC760" s="183"/>
      <c r="AD760" s="183"/>
      <c r="AE760" s="183"/>
      <c r="AF760" s="183"/>
      <c r="AG760" s="183"/>
      <c r="AH760" s="183"/>
      <c r="AI760" s="183"/>
      <c r="AJ760" s="183"/>
      <c r="AK760" s="183"/>
      <c r="AL760" s="183"/>
      <c r="AM760" s="183"/>
      <c r="AN760" s="183"/>
      <c r="AO760" s="183"/>
      <c r="AP760" s="183"/>
      <c r="AQ760" s="183"/>
      <c r="AR760" s="183"/>
      <c r="AS760" s="72"/>
    </row>
    <row r="761" spans="1:45">
      <c r="A761" s="33"/>
      <c r="B761" s="2" t="s">
        <v>221</v>
      </c>
      <c r="C761" s="31"/>
      <c r="D761" s="24" t="s">
        <v>618</v>
      </c>
      <c r="E761" s="24" t="s">
        <v>618</v>
      </c>
      <c r="F761" s="24">
        <v>2E-3</v>
      </c>
      <c r="G761" s="24" t="s">
        <v>618</v>
      </c>
      <c r="H761" s="24" t="s">
        <v>618</v>
      </c>
      <c r="I761" s="24" t="s">
        <v>618</v>
      </c>
      <c r="J761" s="24">
        <v>1.7999999999999999E-2</v>
      </c>
      <c r="K761" s="24" t="s">
        <v>618</v>
      </c>
      <c r="L761" s="24" t="s">
        <v>618</v>
      </c>
      <c r="M761" s="24">
        <v>2E-3</v>
      </c>
      <c r="N761" s="24" t="s">
        <v>618</v>
      </c>
      <c r="O761" s="182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  <c r="AA761" s="183"/>
      <c r="AB761" s="183"/>
      <c r="AC761" s="183"/>
      <c r="AD761" s="183"/>
      <c r="AE761" s="183"/>
      <c r="AF761" s="183"/>
      <c r="AG761" s="183"/>
      <c r="AH761" s="183"/>
      <c r="AI761" s="183"/>
      <c r="AJ761" s="183"/>
      <c r="AK761" s="183"/>
      <c r="AL761" s="183"/>
      <c r="AM761" s="183"/>
      <c r="AN761" s="183"/>
      <c r="AO761" s="183"/>
      <c r="AP761" s="183"/>
      <c r="AQ761" s="183"/>
      <c r="AR761" s="183"/>
      <c r="AS761" s="72"/>
    </row>
    <row r="762" spans="1:45">
      <c r="A762" s="33"/>
      <c r="B762" s="2" t="s">
        <v>222</v>
      </c>
      <c r="C762" s="31"/>
      <c r="D762" s="24" t="s">
        <v>618</v>
      </c>
      <c r="E762" s="24" t="s">
        <v>618</v>
      </c>
      <c r="F762" s="24" t="s">
        <v>618</v>
      </c>
      <c r="G762" s="24" t="s">
        <v>618</v>
      </c>
      <c r="H762" s="24" t="s">
        <v>618</v>
      </c>
      <c r="I762" s="24" t="s">
        <v>618</v>
      </c>
      <c r="J762" s="24">
        <v>1.1690451944500117E-3</v>
      </c>
      <c r="K762" s="24" t="s">
        <v>618</v>
      </c>
      <c r="L762" s="24" t="s">
        <v>618</v>
      </c>
      <c r="M762" s="24" t="s">
        <v>618</v>
      </c>
      <c r="N762" s="24" t="s">
        <v>618</v>
      </c>
      <c r="O762" s="182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  <c r="AA762" s="183"/>
      <c r="AB762" s="183"/>
      <c r="AC762" s="183"/>
      <c r="AD762" s="183"/>
      <c r="AE762" s="183"/>
      <c r="AF762" s="183"/>
      <c r="AG762" s="183"/>
      <c r="AH762" s="183"/>
      <c r="AI762" s="183"/>
      <c r="AJ762" s="183"/>
      <c r="AK762" s="183"/>
      <c r="AL762" s="183"/>
      <c r="AM762" s="183"/>
      <c r="AN762" s="183"/>
      <c r="AO762" s="183"/>
      <c r="AP762" s="183"/>
      <c r="AQ762" s="183"/>
      <c r="AR762" s="183"/>
      <c r="AS762" s="72"/>
    </row>
    <row r="763" spans="1:45">
      <c r="A763" s="33"/>
      <c r="B763" s="2" t="s">
        <v>86</v>
      </c>
      <c r="C763" s="31"/>
      <c r="D763" s="12" t="s">
        <v>618</v>
      </c>
      <c r="E763" s="12" t="s">
        <v>618</v>
      </c>
      <c r="F763" s="12" t="s">
        <v>618</v>
      </c>
      <c r="G763" s="12" t="s">
        <v>618</v>
      </c>
      <c r="H763" s="12" t="s">
        <v>618</v>
      </c>
      <c r="I763" s="12" t="s">
        <v>618</v>
      </c>
      <c r="J763" s="12">
        <v>6.4351111621101562E-2</v>
      </c>
      <c r="K763" s="12" t="s">
        <v>618</v>
      </c>
      <c r="L763" s="12" t="s">
        <v>618</v>
      </c>
      <c r="M763" s="12" t="s">
        <v>618</v>
      </c>
      <c r="N763" s="12" t="s">
        <v>618</v>
      </c>
      <c r="O763" s="1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2" t="s">
        <v>223</v>
      </c>
      <c r="C764" s="31"/>
      <c r="D764" s="12" t="s">
        <v>618</v>
      </c>
      <c r="E764" s="12" t="s">
        <v>618</v>
      </c>
      <c r="F764" s="12" t="s">
        <v>618</v>
      </c>
      <c r="G764" s="12" t="s">
        <v>618</v>
      </c>
      <c r="H764" s="12" t="s">
        <v>618</v>
      </c>
      <c r="I764" s="12" t="s">
        <v>618</v>
      </c>
      <c r="J764" s="12" t="s">
        <v>618</v>
      </c>
      <c r="K764" s="12" t="s">
        <v>618</v>
      </c>
      <c r="L764" s="12" t="s">
        <v>618</v>
      </c>
      <c r="M764" s="12" t="s">
        <v>618</v>
      </c>
      <c r="N764" s="12" t="s">
        <v>618</v>
      </c>
      <c r="O764" s="1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55" t="s">
        <v>224</v>
      </c>
      <c r="C765" s="56"/>
      <c r="D765" s="54">
        <v>197.57</v>
      </c>
      <c r="E765" s="54">
        <v>0.67</v>
      </c>
      <c r="F765" s="54">
        <v>0</v>
      </c>
      <c r="G765" s="54">
        <v>0.67</v>
      </c>
      <c r="H765" s="54">
        <v>0.67</v>
      </c>
      <c r="I765" s="54">
        <v>96.43</v>
      </c>
      <c r="J765" s="54">
        <v>68.78</v>
      </c>
      <c r="K765" s="54">
        <v>0.67</v>
      </c>
      <c r="L765" s="54">
        <v>0.67</v>
      </c>
      <c r="M765" s="54">
        <v>0</v>
      </c>
      <c r="N765" s="54">
        <v>96.43</v>
      </c>
      <c r="O765" s="1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B766" s="34"/>
      <c r="C766" s="1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AS766" s="71"/>
    </row>
    <row r="767" spans="1:45" ht="15">
      <c r="B767" s="37" t="s">
        <v>596</v>
      </c>
      <c r="AS767" s="30" t="s">
        <v>67</v>
      </c>
    </row>
    <row r="768" spans="1:45" ht="15">
      <c r="A768" s="27" t="s">
        <v>60</v>
      </c>
      <c r="B768" s="17" t="s">
        <v>117</v>
      </c>
      <c r="C768" s="14" t="s">
        <v>118</v>
      </c>
      <c r="D768" s="15" t="s">
        <v>210</v>
      </c>
      <c r="E768" s="16" t="s">
        <v>210</v>
      </c>
      <c r="F768" s="16" t="s">
        <v>210</v>
      </c>
      <c r="G768" s="16" t="s">
        <v>210</v>
      </c>
      <c r="H768" s="16" t="s">
        <v>210</v>
      </c>
      <c r="I768" s="16" t="s">
        <v>210</v>
      </c>
      <c r="J768" s="16" t="s">
        <v>210</v>
      </c>
      <c r="K768" s="16" t="s">
        <v>210</v>
      </c>
      <c r="L768" s="16" t="s">
        <v>210</v>
      </c>
      <c r="M768" s="16" t="s">
        <v>210</v>
      </c>
      <c r="N768" s="16" t="s">
        <v>210</v>
      </c>
      <c r="O768" s="16" t="s">
        <v>210</v>
      </c>
      <c r="P768" s="16" t="s">
        <v>210</v>
      </c>
      <c r="Q768" s="16" t="s">
        <v>210</v>
      </c>
      <c r="R768" s="16" t="s">
        <v>210</v>
      </c>
      <c r="S768" s="16" t="s">
        <v>210</v>
      </c>
      <c r="T768" s="16" t="s">
        <v>210</v>
      </c>
      <c r="U768" s="16" t="s">
        <v>210</v>
      </c>
      <c r="V768" s="16" t="s">
        <v>210</v>
      </c>
      <c r="W768" s="16" t="s">
        <v>210</v>
      </c>
      <c r="X768" s="16" t="s">
        <v>210</v>
      </c>
      <c r="Y768" s="114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>
        <v>1</v>
      </c>
    </row>
    <row r="769" spans="1:45">
      <c r="A769" s="33"/>
      <c r="B769" s="18" t="s">
        <v>211</v>
      </c>
      <c r="C769" s="7" t="s">
        <v>211</v>
      </c>
      <c r="D769" s="112" t="s">
        <v>240</v>
      </c>
      <c r="E769" s="113" t="s">
        <v>226</v>
      </c>
      <c r="F769" s="113" t="s">
        <v>212</v>
      </c>
      <c r="G769" s="113" t="s">
        <v>241</v>
      </c>
      <c r="H769" s="113" t="s">
        <v>287</v>
      </c>
      <c r="I769" s="113" t="s">
        <v>237</v>
      </c>
      <c r="J769" s="113" t="s">
        <v>228</v>
      </c>
      <c r="K769" s="113" t="s">
        <v>229</v>
      </c>
      <c r="L769" s="113" t="s">
        <v>213</v>
      </c>
      <c r="M769" s="113" t="s">
        <v>230</v>
      </c>
      <c r="N769" s="113" t="s">
        <v>214</v>
      </c>
      <c r="O769" s="113" t="s">
        <v>231</v>
      </c>
      <c r="P769" s="113" t="s">
        <v>215</v>
      </c>
      <c r="Q769" s="113" t="s">
        <v>289</v>
      </c>
      <c r="R769" s="113" t="s">
        <v>232</v>
      </c>
      <c r="S769" s="113" t="s">
        <v>216</v>
      </c>
      <c r="T769" s="113" t="s">
        <v>217</v>
      </c>
      <c r="U769" s="113" t="s">
        <v>233</v>
      </c>
      <c r="V769" s="113" t="s">
        <v>234</v>
      </c>
      <c r="W769" s="113" t="s">
        <v>244</v>
      </c>
      <c r="X769" s="113" t="s">
        <v>235</v>
      </c>
      <c r="Y769" s="114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 t="s">
        <v>1</v>
      </c>
    </row>
    <row r="770" spans="1:45">
      <c r="A770" s="33"/>
      <c r="B770" s="18"/>
      <c r="C770" s="7"/>
      <c r="D770" s="8" t="s">
        <v>119</v>
      </c>
      <c r="E770" s="9" t="s">
        <v>312</v>
      </c>
      <c r="F770" s="9" t="s">
        <v>313</v>
      </c>
      <c r="G770" s="9" t="s">
        <v>313</v>
      </c>
      <c r="H770" s="9" t="s">
        <v>313</v>
      </c>
      <c r="I770" s="9" t="s">
        <v>119</v>
      </c>
      <c r="J770" s="9" t="s">
        <v>312</v>
      </c>
      <c r="K770" s="9" t="s">
        <v>313</v>
      </c>
      <c r="L770" s="9" t="s">
        <v>119</v>
      </c>
      <c r="M770" s="9" t="s">
        <v>313</v>
      </c>
      <c r="N770" s="9" t="s">
        <v>312</v>
      </c>
      <c r="O770" s="9" t="s">
        <v>119</v>
      </c>
      <c r="P770" s="9" t="s">
        <v>119</v>
      </c>
      <c r="Q770" s="9" t="s">
        <v>119</v>
      </c>
      <c r="R770" s="9" t="s">
        <v>313</v>
      </c>
      <c r="S770" s="9" t="s">
        <v>313</v>
      </c>
      <c r="T770" s="9" t="s">
        <v>313</v>
      </c>
      <c r="U770" s="9" t="s">
        <v>119</v>
      </c>
      <c r="V770" s="9" t="s">
        <v>119</v>
      </c>
      <c r="W770" s="9" t="s">
        <v>313</v>
      </c>
      <c r="X770" s="9" t="s">
        <v>119</v>
      </c>
      <c r="Y770" s="114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3</v>
      </c>
    </row>
    <row r="771" spans="1:45">
      <c r="A771" s="33"/>
      <c r="B771" s="18"/>
      <c r="C771" s="7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114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3</v>
      </c>
    </row>
    <row r="772" spans="1:45">
      <c r="A772" s="33"/>
      <c r="B772" s="17">
        <v>1</v>
      </c>
      <c r="C772" s="13">
        <v>1</v>
      </c>
      <c r="D772" s="215">
        <v>6.9999999999999993E-2</v>
      </c>
      <c r="E772" s="213">
        <v>0.09</v>
      </c>
      <c r="F772" s="216">
        <v>7.0000000000000007E-2</v>
      </c>
      <c r="G772" s="213">
        <v>0.06</v>
      </c>
      <c r="H772" s="216">
        <v>0.06</v>
      </c>
      <c r="I772" s="215">
        <v>6.5000000000000002E-2</v>
      </c>
      <c r="J772" s="214">
        <v>5.8900000000000001E-2</v>
      </c>
      <c r="K772" s="231">
        <v>9.2490877299999996E-2</v>
      </c>
      <c r="L772" s="215">
        <v>6.25E-2</v>
      </c>
      <c r="M772" s="213">
        <v>0.06</v>
      </c>
      <c r="N772" s="213">
        <v>0.05</v>
      </c>
      <c r="O772" s="213" t="s">
        <v>320</v>
      </c>
      <c r="P772" s="215">
        <v>6.59E-2</v>
      </c>
      <c r="Q772" s="213">
        <v>7.0000000000000007E-2</v>
      </c>
      <c r="R772" s="213">
        <v>7.0000000000000007E-2</v>
      </c>
      <c r="S772" s="213">
        <v>0.06</v>
      </c>
      <c r="T772" s="213">
        <v>0.06</v>
      </c>
      <c r="U772" s="213">
        <v>0.06</v>
      </c>
      <c r="V772" s="215">
        <v>6.1000955999999995E-2</v>
      </c>
      <c r="W772" s="213">
        <v>3.6939735494200973E-2</v>
      </c>
      <c r="X772" s="215">
        <v>5.0500000000000003E-2</v>
      </c>
      <c r="Y772" s="182"/>
      <c r="Z772" s="183"/>
      <c r="AA772" s="183"/>
      <c r="AB772" s="183"/>
      <c r="AC772" s="183"/>
      <c r="AD772" s="183"/>
      <c r="AE772" s="183"/>
      <c r="AF772" s="183"/>
      <c r="AG772" s="183"/>
      <c r="AH772" s="183"/>
      <c r="AI772" s="183"/>
      <c r="AJ772" s="183"/>
      <c r="AK772" s="183"/>
      <c r="AL772" s="183"/>
      <c r="AM772" s="183"/>
      <c r="AN772" s="183"/>
      <c r="AO772" s="183"/>
      <c r="AP772" s="183"/>
      <c r="AQ772" s="183"/>
      <c r="AR772" s="183"/>
      <c r="AS772" s="217">
        <v>1</v>
      </c>
    </row>
    <row r="773" spans="1:45">
      <c r="A773" s="33"/>
      <c r="B773" s="18">
        <v>1</v>
      </c>
      <c r="C773" s="7">
        <v>2</v>
      </c>
      <c r="D773" s="220">
        <v>0.06</v>
      </c>
      <c r="E773" s="218">
        <v>0.12</v>
      </c>
      <c r="F773" s="221">
        <v>7.0000000000000007E-2</v>
      </c>
      <c r="G773" s="218">
        <v>7.0000000000000007E-2</v>
      </c>
      <c r="H773" s="221">
        <v>0.06</v>
      </c>
      <c r="I773" s="220">
        <v>6.5000000000000002E-2</v>
      </c>
      <c r="J773" s="219">
        <v>5.9900000000000002E-2</v>
      </c>
      <c r="K773" s="220">
        <v>5.4710439399999998E-2</v>
      </c>
      <c r="L773" s="220">
        <v>5.9500000000000004E-2</v>
      </c>
      <c r="M773" s="218">
        <v>0.06</v>
      </c>
      <c r="N773" s="218">
        <v>0.06</v>
      </c>
      <c r="O773" s="218" t="s">
        <v>320</v>
      </c>
      <c r="P773" s="220">
        <v>6.3600000000000004E-2</v>
      </c>
      <c r="Q773" s="218">
        <v>7.0000000000000007E-2</v>
      </c>
      <c r="R773" s="218">
        <v>7.0000000000000007E-2</v>
      </c>
      <c r="S773" s="218">
        <v>7.0000000000000007E-2</v>
      </c>
      <c r="T773" s="218">
        <v>0.06</v>
      </c>
      <c r="U773" s="218">
        <v>0.06</v>
      </c>
      <c r="V773" s="220">
        <v>6.0619679999999995E-2</v>
      </c>
      <c r="W773" s="218">
        <v>4.0167510720687687E-2</v>
      </c>
      <c r="X773" s="223">
        <v>4.6900000000000004E-2</v>
      </c>
      <c r="Y773" s="182"/>
      <c r="Z773" s="183"/>
      <c r="AA773" s="183"/>
      <c r="AB773" s="183"/>
      <c r="AC773" s="183"/>
      <c r="AD773" s="183"/>
      <c r="AE773" s="183"/>
      <c r="AF773" s="183"/>
      <c r="AG773" s="183"/>
      <c r="AH773" s="183"/>
      <c r="AI773" s="183"/>
      <c r="AJ773" s="183"/>
      <c r="AK773" s="183"/>
      <c r="AL773" s="183"/>
      <c r="AM773" s="183"/>
      <c r="AN773" s="183"/>
      <c r="AO773" s="183"/>
      <c r="AP773" s="183"/>
      <c r="AQ773" s="183"/>
      <c r="AR773" s="183"/>
      <c r="AS773" s="217" t="e">
        <v>#N/A</v>
      </c>
    </row>
    <row r="774" spans="1:45">
      <c r="A774" s="33"/>
      <c r="B774" s="18">
        <v>1</v>
      </c>
      <c r="C774" s="7">
        <v>3</v>
      </c>
      <c r="D774" s="220">
        <v>6.5000000000000002E-2</v>
      </c>
      <c r="E774" s="218">
        <v>0.11</v>
      </c>
      <c r="F774" s="221">
        <v>7.0000000000000007E-2</v>
      </c>
      <c r="G774" s="218">
        <v>7.0000000000000007E-2</v>
      </c>
      <c r="H774" s="221">
        <v>7.0000000000000007E-2</v>
      </c>
      <c r="I774" s="220">
        <v>5.5E-2</v>
      </c>
      <c r="J774" s="219">
        <v>6.0800000000000007E-2</v>
      </c>
      <c r="K774" s="219">
        <v>5.3935484899999997E-2</v>
      </c>
      <c r="L774" s="24">
        <v>6.25E-2</v>
      </c>
      <c r="M774" s="221">
        <v>0.06</v>
      </c>
      <c r="N774" s="221">
        <v>0.06</v>
      </c>
      <c r="O774" s="221" t="s">
        <v>320</v>
      </c>
      <c r="P774" s="24">
        <v>6.9800000000000001E-2</v>
      </c>
      <c r="Q774" s="221">
        <v>7.0000000000000007E-2</v>
      </c>
      <c r="R774" s="221">
        <v>7.0000000000000007E-2</v>
      </c>
      <c r="S774" s="221">
        <v>7.0000000000000007E-2</v>
      </c>
      <c r="T774" s="221">
        <v>0.06</v>
      </c>
      <c r="U774" s="221">
        <v>0.06</v>
      </c>
      <c r="V774" s="24">
        <v>6.0396419999999999E-2</v>
      </c>
      <c r="W774" s="221">
        <v>3.9045890729649986E-2</v>
      </c>
      <c r="X774" s="24">
        <v>5.0600000000000006E-2</v>
      </c>
      <c r="Y774" s="182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3"/>
      <c r="AM774" s="183"/>
      <c r="AN774" s="183"/>
      <c r="AO774" s="183"/>
      <c r="AP774" s="183"/>
      <c r="AQ774" s="183"/>
      <c r="AR774" s="183"/>
      <c r="AS774" s="217">
        <v>16</v>
      </c>
    </row>
    <row r="775" spans="1:45">
      <c r="A775" s="33"/>
      <c r="B775" s="18">
        <v>1</v>
      </c>
      <c r="C775" s="7">
        <v>4</v>
      </c>
      <c r="D775" s="220">
        <v>0.06</v>
      </c>
      <c r="E775" s="218">
        <v>0.11</v>
      </c>
      <c r="F775" s="221">
        <v>7.0000000000000007E-2</v>
      </c>
      <c r="G775" s="218">
        <v>0.06</v>
      </c>
      <c r="H775" s="221">
        <v>7.0000000000000007E-2</v>
      </c>
      <c r="I775" s="220">
        <v>0.06</v>
      </c>
      <c r="J775" s="219">
        <v>5.6999999999999995E-2</v>
      </c>
      <c r="K775" s="219">
        <v>5.0728795799999997E-2</v>
      </c>
      <c r="L775" s="24">
        <v>6.4000000000000001E-2</v>
      </c>
      <c r="M775" s="221">
        <v>0.06</v>
      </c>
      <c r="N775" s="221">
        <v>0.06</v>
      </c>
      <c r="O775" s="221" t="s">
        <v>320</v>
      </c>
      <c r="P775" s="24">
        <v>7.0900000000000005E-2</v>
      </c>
      <c r="Q775" s="221">
        <v>0.06</v>
      </c>
      <c r="R775" s="221">
        <v>7.0000000000000007E-2</v>
      </c>
      <c r="S775" s="221">
        <v>0.06</v>
      </c>
      <c r="T775" s="221">
        <v>0.06</v>
      </c>
      <c r="U775" s="221">
        <v>0.06</v>
      </c>
      <c r="V775" s="24">
        <v>6.1142744879999995E-2</v>
      </c>
      <c r="W775" s="221">
        <v>3.8077072376366039E-2</v>
      </c>
      <c r="X775" s="24">
        <v>4.8099999999999997E-2</v>
      </c>
      <c r="Y775" s="182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3"/>
      <c r="AM775" s="183"/>
      <c r="AN775" s="183"/>
      <c r="AO775" s="183"/>
      <c r="AP775" s="183"/>
      <c r="AQ775" s="183"/>
      <c r="AR775" s="183"/>
      <c r="AS775" s="217">
        <v>5.9827744767660472E-2</v>
      </c>
    </row>
    <row r="776" spans="1:45">
      <c r="A776" s="33"/>
      <c r="B776" s="18">
        <v>1</v>
      </c>
      <c r="C776" s="7">
        <v>5</v>
      </c>
      <c r="D776" s="220">
        <v>6.5000000000000002E-2</v>
      </c>
      <c r="E776" s="218">
        <v>0.11</v>
      </c>
      <c r="F776" s="218">
        <v>7.0000000000000007E-2</v>
      </c>
      <c r="G776" s="218">
        <v>0.06</v>
      </c>
      <c r="H776" s="218">
        <v>7.0000000000000007E-2</v>
      </c>
      <c r="I776" s="220">
        <v>0.06</v>
      </c>
      <c r="J776" s="220">
        <v>5.6999999999999995E-2</v>
      </c>
      <c r="K776" s="220">
        <v>5.0733469900000001E-2</v>
      </c>
      <c r="L776" s="220">
        <v>6.5000000000000002E-2</v>
      </c>
      <c r="M776" s="218">
        <v>6.5000000000000002E-2</v>
      </c>
      <c r="N776" s="218">
        <v>0.06</v>
      </c>
      <c r="O776" s="218" t="s">
        <v>320</v>
      </c>
      <c r="P776" s="220">
        <v>7.0499999999999993E-2</v>
      </c>
      <c r="Q776" s="218">
        <v>0.06</v>
      </c>
      <c r="R776" s="218">
        <v>7.0000000000000007E-2</v>
      </c>
      <c r="S776" s="218">
        <v>0.06</v>
      </c>
      <c r="T776" s="218">
        <v>0.06</v>
      </c>
      <c r="U776" s="218">
        <v>0.06</v>
      </c>
      <c r="V776" s="220">
        <v>6.1157388E-2</v>
      </c>
      <c r="W776" s="218">
        <v>4.141000043648807E-2</v>
      </c>
      <c r="X776" s="220">
        <v>5.0299999999999997E-2</v>
      </c>
      <c r="Y776" s="182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3"/>
      <c r="AM776" s="183"/>
      <c r="AN776" s="183"/>
      <c r="AO776" s="183"/>
      <c r="AP776" s="183"/>
      <c r="AQ776" s="183"/>
      <c r="AR776" s="183"/>
      <c r="AS776" s="217">
        <v>111</v>
      </c>
    </row>
    <row r="777" spans="1:45">
      <c r="A777" s="33"/>
      <c r="B777" s="18">
        <v>1</v>
      </c>
      <c r="C777" s="7">
        <v>6</v>
      </c>
      <c r="D777" s="220">
        <v>0.06</v>
      </c>
      <c r="E777" s="218">
        <v>0.1</v>
      </c>
      <c r="F777" s="218">
        <v>7.0000000000000007E-2</v>
      </c>
      <c r="G777" s="218">
        <v>0.06</v>
      </c>
      <c r="H777" s="218">
        <v>7.0000000000000007E-2</v>
      </c>
      <c r="I777" s="220">
        <v>6.5000000000000002E-2</v>
      </c>
      <c r="J777" s="220">
        <v>5.8900000000000001E-2</v>
      </c>
      <c r="K777" s="220">
        <v>5.4043456599999998E-2</v>
      </c>
      <c r="L777" s="220">
        <v>6.5000000000000002E-2</v>
      </c>
      <c r="M777" s="218">
        <v>0.06</v>
      </c>
      <c r="N777" s="218">
        <v>0.06</v>
      </c>
      <c r="O777" s="218" t="s">
        <v>320</v>
      </c>
      <c r="P777" s="220">
        <v>6.8599999999999994E-2</v>
      </c>
      <c r="Q777" s="218">
        <v>7.0000000000000007E-2</v>
      </c>
      <c r="R777" s="218">
        <v>7.0000000000000007E-2</v>
      </c>
      <c r="S777" s="218">
        <v>0.06</v>
      </c>
      <c r="T777" s="218">
        <v>0.06</v>
      </c>
      <c r="U777" s="218">
        <v>0.06</v>
      </c>
      <c r="V777" s="220">
        <v>6.0732584000000006E-2</v>
      </c>
      <c r="W777" s="218">
        <v>4.0712603106286167E-2</v>
      </c>
      <c r="X777" s="220">
        <v>0.05</v>
      </c>
      <c r="Y777" s="182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3"/>
      <c r="AM777" s="183"/>
      <c r="AN777" s="183"/>
      <c r="AO777" s="183"/>
      <c r="AP777" s="183"/>
      <c r="AQ777" s="183"/>
      <c r="AR777" s="183"/>
      <c r="AS777" s="72"/>
    </row>
    <row r="778" spans="1:45">
      <c r="A778" s="33"/>
      <c r="B778" s="19" t="s">
        <v>220</v>
      </c>
      <c r="C778" s="11"/>
      <c r="D778" s="224">
        <v>6.3333333333333339E-2</v>
      </c>
      <c r="E778" s="224">
        <v>0.10666666666666667</v>
      </c>
      <c r="F778" s="224">
        <v>7.0000000000000007E-2</v>
      </c>
      <c r="G778" s="224">
        <v>6.3333333333333339E-2</v>
      </c>
      <c r="H778" s="224">
        <v>6.6666666666666666E-2</v>
      </c>
      <c r="I778" s="224">
        <v>6.1666666666666668E-2</v>
      </c>
      <c r="J778" s="224">
        <v>5.8749999999999997E-2</v>
      </c>
      <c r="K778" s="224">
        <v>5.9440420649999992E-2</v>
      </c>
      <c r="L778" s="224">
        <v>6.3083333333333338E-2</v>
      </c>
      <c r="M778" s="224">
        <v>6.083333333333333E-2</v>
      </c>
      <c r="N778" s="224">
        <v>5.8333333333333327E-2</v>
      </c>
      <c r="O778" s="224" t="s">
        <v>618</v>
      </c>
      <c r="P778" s="224">
        <v>6.8216666666666662E-2</v>
      </c>
      <c r="Q778" s="224">
        <v>6.6666666666666666E-2</v>
      </c>
      <c r="R778" s="224">
        <v>7.0000000000000007E-2</v>
      </c>
      <c r="S778" s="224">
        <v>6.3333333333333339E-2</v>
      </c>
      <c r="T778" s="224">
        <v>0.06</v>
      </c>
      <c r="U778" s="224">
        <v>0.06</v>
      </c>
      <c r="V778" s="224">
        <v>6.0841628813333326E-2</v>
      </c>
      <c r="W778" s="224">
        <v>3.9392135477279815E-2</v>
      </c>
      <c r="X778" s="224">
        <v>4.9399999999999999E-2</v>
      </c>
      <c r="Y778" s="182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3"/>
      <c r="AO778" s="183"/>
      <c r="AP778" s="183"/>
      <c r="AQ778" s="183"/>
      <c r="AR778" s="183"/>
      <c r="AS778" s="72"/>
    </row>
    <row r="779" spans="1:45">
      <c r="A779" s="33"/>
      <c r="B779" s="2" t="s">
        <v>221</v>
      </c>
      <c r="C779" s="31"/>
      <c r="D779" s="24">
        <v>6.25E-2</v>
      </c>
      <c r="E779" s="24">
        <v>0.11</v>
      </c>
      <c r="F779" s="24">
        <v>7.0000000000000007E-2</v>
      </c>
      <c r="G779" s="24">
        <v>0.06</v>
      </c>
      <c r="H779" s="24">
        <v>7.0000000000000007E-2</v>
      </c>
      <c r="I779" s="24">
        <v>6.25E-2</v>
      </c>
      <c r="J779" s="24">
        <v>5.8900000000000001E-2</v>
      </c>
      <c r="K779" s="24">
        <v>5.3989470749999997E-2</v>
      </c>
      <c r="L779" s="24">
        <v>6.3250000000000001E-2</v>
      </c>
      <c r="M779" s="24">
        <v>0.06</v>
      </c>
      <c r="N779" s="24">
        <v>0.06</v>
      </c>
      <c r="O779" s="24" t="s">
        <v>618</v>
      </c>
      <c r="P779" s="24">
        <v>6.9199999999999998E-2</v>
      </c>
      <c r="Q779" s="24">
        <v>7.0000000000000007E-2</v>
      </c>
      <c r="R779" s="24">
        <v>7.0000000000000007E-2</v>
      </c>
      <c r="S779" s="24">
        <v>0.06</v>
      </c>
      <c r="T779" s="24">
        <v>0.06</v>
      </c>
      <c r="U779" s="24">
        <v>0.06</v>
      </c>
      <c r="V779" s="24">
        <v>6.0866770000000001E-2</v>
      </c>
      <c r="W779" s="24">
        <v>3.9606700725168836E-2</v>
      </c>
      <c r="X779" s="24">
        <v>5.015E-2</v>
      </c>
      <c r="Y779" s="182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72"/>
    </row>
    <row r="780" spans="1:45">
      <c r="A780" s="33"/>
      <c r="B780" s="2" t="s">
        <v>222</v>
      </c>
      <c r="C780" s="31"/>
      <c r="D780" s="24">
        <v>4.0824829046386289E-3</v>
      </c>
      <c r="E780" s="24">
        <v>1.0327955589886445E-2</v>
      </c>
      <c r="F780" s="24">
        <v>0</v>
      </c>
      <c r="G780" s="24">
        <v>5.1639777949432268E-3</v>
      </c>
      <c r="H780" s="24">
        <v>5.1639777949432268E-3</v>
      </c>
      <c r="I780" s="24">
        <v>4.0824829046386315E-3</v>
      </c>
      <c r="J780" s="24">
        <v>1.5293789589241817E-3</v>
      </c>
      <c r="K780" s="24">
        <v>1.6283981975288301E-2</v>
      </c>
      <c r="L780" s="24">
        <v>2.0836666400042654E-3</v>
      </c>
      <c r="M780" s="24">
        <v>2.0412414523193166E-3</v>
      </c>
      <c r="N780" s="24">
        <v>4.082482904638628E-3</v>
      </c>
      <c r="O780" s="24" t="s">
        <v>618</v>
      </c>
      <c r="P780" s="24">
        <v>2.8895789774059919E-3</v>
      </c>
      <c r="Q780" s="24">
        <v>5.1639777949432268E-3</v>
      </c>
      <c r="R780" s="24">
        <v>0</v>
      </c>
      <c r="S780" s="24">
        <v>5.1639777949432268E-3</v>
      </c>
      <c r="T780" s="24">
        <v>0</v>
      </c>
      <c r="U780" s="24">
        <v>0</v>
      </c>
      <c r="V780" s="24">
        <v>3.0826055099702994E-4</v>
      </c>
      <c r="W780" s="24">
        <v>1.6899800343551585E-3</v>
      </c>
      <c r="X780" s="24">
        <v>1.5336231610144657E-3</v>
      </c>
      <c r="Y780" s="182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72"/>
    </row>
    <row r="781" spans="1:45">
      <c r="A781" s="33"/>
      <c r="B781" s="2" t="s">
        <v>86</v>
      </c>
      <c r="C781" s="31"/>
      <c r="D781" s="12">
        <v>6.4460256389030982E-2</v>
      </c>
      <c r="E781" s="12">
        <v>9.6824583655185412E-2</v>
      </c>
      <c r="F781" s="12">
        <v>0</v>
      </c>
      <c r="G781" s="12">
        <v>8.1536491499103581E-2</v>
      </c>
      <c r="H781" s="12">
        <v>7.7459666924148407E-2</v>
      </c>
      <c r="I781" s="12">
        <v>6.6202425480626451E-2</v>
      </c>
      <c r="J781" s="12">
        <v>2.603198227956054E-2</v>
      </c>
      <c r="K781" s="12">
        <v>0.27395468937160528</v>
      </c>
      <c r="L781" s="12">
        <v>3.3030382668495617E-2</v>
      </c>
      <c r="M781" s="12">
        <v>3.3554654010728498E-2</v>
      </c>
      <c r="N781" s="12">
        <v>6.9985421222376484E-2</v>
      </c>
      <c r="O781" s="12" t="s">
        <v>618</v>
      </c>
      <c r="P781" s="12">
        <v>4.2358841594028716E-2</v>
      </c>
      <c r="Q781" s="12">
        <v>7.7459666924148407E-2</v>
      </c>
      <c r="R781" s="12">
        <v>0</v>
      </c>
      <c r="S781" s="12">
        <v>8.1536491499103581E-2</v>
      </c>
      <c r="T781" s="12">
        <v>0</v>
      </c>
      <c r="U781" s="12">
        <v>0</v>
      </c>
      <c r="V781" s="12">
        <v>5.066605825803849E-3</v>
      </c>
      <c r="W781" s="12">
        <v>4.2901457711778217E-2</v>
      </c>
      <c r="X781" s="12">
        <v>3.104500325940214E-2</v>
      </c>
      <c r="Y781" s="114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3"/>
      <c r="B782" s="2" t="s">
        <v>223</v>
      </c>
      <c r="C782" s="31"/>
      <c r="D782" s="12">
        <v>5.8594696813104585E-2</v>
      </c>
      <c r="E782" s="12">
        <v>0.78289633147470239</v>
      </c>
      <c r="F782" s="12">
        <v>0.17002571753027351</v>
      </c>
      <c r="G782" s="12">
        <v>5.8594696813104585E-2</v>
      </c>
      <c r="H782" s="12">
        <v>0.11431020717168883</v>
      </c>
      <c r="I782" s="12">
        <v>3.0736941633812354E-2</v>
      </c>
      <c r="J782" s="12">
        <v>-1.8014129929949219E-2</v>
      </c>
      <c r="K782" s="12">
        <v>-6.4739882668926052E-3</v>
      </c>
      <c r="L782" s="12">
        <v>5.4416033536210717E-2</v>
      </c>
      <c r="M782" s="12">
        <v>1.6808064044166127E-2</v>
      </c>
      <c r="N782" s="12">
        <v>-2.4978568724772332E-2</v>
      </c>
      <c r="O782" s="12" t="s">
        <v>618</v>
      </c>
      <c r="P782" s="12">
        <v>0.14021791948843054</v>
      </c>
      <c r="Q782" s="12">
        <v>0.11431020717168883</v>
      </c>
      <c r="R782" s="12">
        <v>0.17002571753027351</v>
      </c>
      <c r="S782" s="12">
        <v>5.8594696813104585E-2</v>
      </c>
      <c r="T782" s="12">
        <v>2.8791864545198997E-3</v>
      </c>
      <c r="U782" s="12">
        <v>2.8791864545198997E-3</v>
      </c>
      <c r="V782" s="12">
        <v>1.6946720114726865E-2</v>
      </c>
      <c r="W782" s="12">
        <v>-0.34157412033065637</v>
      </c>
      <c r="X782" s="12">
        <v>-0.17429613648577857</v>
      </c>
      <c r="Y782" s="114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55" t="s">
        <v>224</v>
      </c>
      <c r="C783" s="56"/>
      <c r="D783" s="54">
        <v>0.67</v>
      </c>
      <c r="E783" s="54">
        <v>12.4</v>
      </c>
      <c r="F783" s="54" t="s">
        <v>225</v>
      </c>
      <c r="G783" s="54" t="s">
        <v>225</v>
      </c>
      <c r="H783" s="54" t="s">
        <v>225</v>
      </c>
      <c r="I783" s="54">
        <v>0.22</v>
      </c>
      <c r="J783" s="54">
        <v>0.56999999999999995</v>
      </c>
      <c r="K783" s="54">
        <v>0.38</v>
      </c>
      <c r="L783" s="54">
        <v>0.61</v>
      </c>
      <c r="M783" s="54" t="s">
        <v>225</v>
      </c>
      <c r="N783" s="54" t="s">
        <v>225</v>
      </c>
      <c r="O783" s="54">
        <v>9.6999999999999993</v>
      </c>
      <c r="P783" s="54">
        <v>2</v>
      </c>
      <c r="Q783" s="54" t="s">
        <v>225</v>
      </c>
      <c r="R783" s="54" t="s">
        <v>225</v>
      </c>
      <c r="S783" s="54" t="s">
        <v>225</v>
      </c>
      <c r="T783" s="54" t="s">
        <v>225</v>
      </c>
      <c r="U783" s="54" t="s">
        <v>225</v>
      </c>
      <c r="V783" s="54">
        <v>0</v>
      </c>
      <c r="W783" s="54">
        <v>5.8</v>
      </c>
      <c r="X783" s="54">
        <v>3.1</v>
      </c>
      <c r="Y783" s="114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B784" s="34" t="s">
        <v>333</v>
      </c>
      <c r="C784" s="1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AS784" s="71"/>
    </row>
    <row r="785" spans="1:45">
      <c r="AS785" s="71"/>
    </row>
    <row r="786" spans="1:45" ht="15">
      <c r="B786" s="37" t="s">
        <v>597</v>
      </c>
      <c r="AS786" s="30" t="s">
        <v>67</v>
      </c>
    </row>
    <row r="787" spans="1:45" ht="15">
      <c r="A787" s="27" t="s">
        <v>6</v>
      </c>
      <c r="B787" s="17" t="s">
        <v>117</v>
      </c>
      <c r="C787" s="14" t="s">
        <v>118</v>
      </c>
      <c r="D787" s="15" t="s">
        <v>210</v>
      </c>
      <c r="E787" s="16" t="s">
        <v>210</v>
      </c>
      <c r="F787" s="16" t="s">
        <v>210</v>
      </c>
      <c r="G787" s="16" t="s">
        <v>210</v>
      </c>
      <c r="H787" s="16" t="s">
        <v>210</v>
      </c>
      <c r="I787" s="16" t="s">
        <v>210</v>
      </c>
      <c r="J787" s="16" t="s">
        <v>210</v>
      </c>
      <c r="K787" s="16" t="s">
        <v>210</v>
      </c>
      <c r="L787" s="16" t="s">
        <v>210</v>
      </c>
      <c r="M787" s="16" t="s">
        <v>210</v>
      </c>
      <c r="N787" s="16" t="s">
        <v>210</v>
      </c>
      <c r="O787" s="16" t="s">
        <v>210</v>
      </c>
      <c r="P787" s="16" t="s">
        <v>210</v>
      </c>
      <c r="Q787" s="16" t="s">
        <v>210</v>
      </c>
      <c r="R787" s="16" t="s">
        <v>210</v>
      </c>
      <c r="S787" s="16" t="s">
        <v>210</v>
      </c>
      <c r="T787" s="16" t="s">
        <v>210</v>
      </c>
      <c r="U787" s="16" t="s">
        <v>210</v>
      </c>
      <c r="V787" s="16" t="s">
        <v>210</v>
      </c>
      <c r="W787" s="16" t="s">
        <v>210</v>
      </c>
      <c r="X787" s="16" t="s">
        <v>210</v>
      </c>
      <c r="Y787" s="16" t="s">
        <v>210</v>
      </c>
      <c r="Z787" s="16" t="s">
        <v>210</v>
      </c>
      <c r="AA787" s="114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8" t="s">
        <v>211</v>
      </c>
      <c r="C788" s="7" t="s">
        <v>211</v>
      </c>
      <c r="D788" s="112" t="s">
        <v>240</v>
      </c>
      <c r="E788" s="113" t="s">
        <v>226</v>
      </c>
      <c r="F788" s="113" t="s">
        <v>212</v>
      </c>
      <c r="G788" s="113" t="s">
        <v>227</v>
      </c>
      <c r="H788" s="113" t="s">
        <v>241</v>
      </c>
      <c r="I788" s="113" t="s">
        <v>287</v>
      </c>
      <c r="J788" s="113" t="s">
        <v>237</v>
      </c>
      <c r="K788" s="113" t="s">
        <v>228</v>
      </c>
      <c r="L788" s="113" t="s">
        <v>229</v>
      </c>
      <c r="M788" s="113" t="s">
        <v>288</v>
      </c>
      <c r="N788" s="113" t="s">
        <v>213</v>
      </c>
      <c r="O788" s="113" t="s">
        <v>230</v>
      </c>
      <c r="P788" s="113" t="s">
        <v>214</v>
      </c>
      <c r="Q788" s="113" t="s">
        <v>231</v>
      </c>
      <c r="R788" s="113" t="s">
        <v>215</v>
      </c>
      <c r="S788" s="113" t="s">
        <v>289</v>
      </c>
      <c r="T788" s="113" t="s">
        <v>232</v>
      </c>
      <c r="U788" s="113" t="s">
        <v>216</v>
      </c>
      <c r="V788" s="113" t="s">
        <v>217</v>
      </c>
      <c r="W788" s="113" t="s">
        <v>233</v>
      </c>
      <c r="X788" s="113" t="s">
        <v>234</v>
      </c>
      <c r="Y788" s="113" t="s">
        <v>218</v>
      </c>
      <c r="Z788" s="113" t="s">
        <v>244</v>
      </c>
      <c r="AA788" s="114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 t="s">
        <v>3</v>
      </c>
    </row>
    <row r="789" spans="1:45">
      <c r="A789" s="33"/>
      <c r="B789" s="18"/>
      <c r="C789" s="7"/>
      <c r="D789" s="8" t="s">
        <v>312</v>
      </c>
      <c r="E789" s="9" t="s">
        <v>312</v>
      </c>
      <c r="F789" s="9" t="s">
        <v>313</v>
      </c>
      <c r="G789" s="9" t="s">
        <v>313</v>
      </c>
      <c r="H789" s="9" t="s">
        <v>313</v>
      </c>
      <c r="I789" s="9" t="s">
        <v>313</v>
      </c>
      <c r="J789" s="9" t="s">
        <v>312</v>
      </c>
      <c r="K789" s="9" t="s">
        <v>312</v>
      </c>
      <c r="L789" s="9" t="s">
        <v>313</v>
      </c>
      <c r="M789" s="9" t="s">
        <v>312</v>
      </c>
      <c r="N789" s="9" t="s">
        <v>312</v>
      </c>
      <c r="O789" s="9" t="s">
        <v>313</v>
      </c>
      <c r="P789" s="9" t="s">
        <v>312</v>
      </c>
      <c r="Q789" s="9" t="s">
        <v>119</v>
      </c>
      <c r="R789" s="9" t="s">
        <v>119</v>
      </c>
      <c r="S789" s="9" t="s">
        <v>119</v>
      </c>
      <c r="T789" s="9" t="s">
        <v>313</v>
      </c>
      <c r="U789" s="9" t="s">
        <v>313</v>
      </c>
      <c r="V789" s="9" t="s">
        <v>313</v>
      </c>
      <c r="W789" s="9" t="s">
        <v>312</v>
      </c>
      <c r="X789" s="9" t="s">
        <v>119</v>
      </c>
      <c r="Y789" s="9" t="s">
        <v>313</v>
      </c>
      <c r="Z789" s="9" t="s">
        <v>313</v>
      </c>
      <c r="AA789" s="114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2</v>
      </c>
    </row>
    <row r="790" spans="1:45">
      <c r="A790" s="33"/>
      <c r="B790" s="18"/>
      <c r="C790" s="7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114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2</v>
      </c>
    </row>
    <row r="791" spans="1:45">
      <c r="A791" s="33"/>
      <c r="B791" s="17">
        <v>1</v>
      </c>
      <c r="C791" s="13">
        <v>1</v>
      </c>
      <c r="D791" s="104">
        <v>0.6</v>
      </c>
      <c r="E791" s="20">
        <v>0.63</v>
      </c>
      <c r="F791" s="21">
        <v>0.68</v>
      </c>
      <c r="G791" s="111">
        <v>0.53110459273382449</v>
      </c>
      <c r="H791" s="21">
        <v>0.48</v>
      </c>
      <c r="I791" s="20">
        <v>0.62</v>
      </c>
      <c r="J791" s="105">
        <v>0.7</v>
      </c>
      <c r="K791" s="20">
        <v>0.62</v>
      </c>
      <c r="L791" s="20">
        <v>0.77700000000000002</v>
      </c>
      <c r="M791" s="20">
        <v>0.57028000000000001</v>
      </c>
      <c r="N791" s="104">
        <v>0.7</v>
      </c>
      <c r="O791" s="111">
        <v>2.5</v>
      </c>
      <c r="P791" s="20">
        <v>0.56999999999999995</v>
      </c>
      <c r="Q791" s="104" t="s">
        <v>96</v>
      </c>
      <c r="R791" s="20">
        <v>0.76300000000000001</v>
      </c>
      <c r="S791" s="104" t="s">
        <v>111</v>
      </c>
      <c r="T791" s="20">
        <v>0.57999999999999996</v>
      </c>
      <c r="U791" s="20">
        <v>0.61</v>
      </c>
      <c r="V791" s="20">
        <v>0.56000000000000005</v>
      </c>
      <c r="W791" s="20">
        <v>0.72</v>
      </c>
      <c r="X791" s="20">
        <v>0.74694912995215834</v>
      </c>
      <c r="Y791" s="111">
        <v>0.45</v>
      </c>
      <c r="Z791" s="104" t="s">
        <v>111</v>
      </c>
      <c r="AA791" s="114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</v>
      </c>
    </row>
    <row r="792" spans="1:45">
      <c r="A792" s="33"/>
      <c r="B792" s="18">
        <v>1</v>
      </c>
      <c r="C792" s="7">
        <v>2</v>
      </c>
      <c r="D792" s="106">
        <v>0.6</v>
      </c>
      <c r="E792" s="9">
        <v>0.53</v>
      </c>
      <c r="F792" s="22">
        <v>0.63</v>
      </c>
      <c r="G792" s="9">
        <v>0.49201055244636771</v>
      </c>
      <c r="H792" s="109">
        <v>0.64</v>
      </c>
      <c r="I792" s="9">
        <v>0.63</v>
      </c>
      <c r="J792" s="107">
        <v>0.7</v>
      </c>
      <c r="K792" s="9">
        <v>0.6</v>
      </c>
      <c r="L792" s="9">
        <v>0.64490000000000003</v>
      </c>
      <c r="M792" s="9">
        <v>0.54864000000000002</v>
      </c>
      <c r="N792" s="106">
        <v>0.7</v>
      </c>
      <c r="O792" s="106">
        <v>2</v>
      </c>
      <c r="P792" s="9">
        <v>0.56000000000000005</v>
      </c>
      <c r="Q792" s="106" t="s">
        <v>96</v>
      </c>
      <c r="R792" s="9">
        <v>0.72699999999999998</v>
      </c>
      <c r="S792" s="106" t="s">
        <v>111</v>
      </c>
      <c r="T792" s="9">
        <v>0.59</v>
      </c>
      <c r="U792" s="9">
        <v>0.56999999999999995</v>
      </c>
      <c r="V792" s="9">
        <v>0.57999999999999996</v>
      </c>
      <c r="W792" s="9">
        <v>0.69</v>
      </c>
      <c r="X792" s="9">
        <v>0.69924581986496659</v>
      </c>
      <c r="Y792" s="9">
        <v>0.54</v>
      </c>
      <c r="Z792" s="106" t="s">
        <v>111</v>
      </c>
      <c r="AA792" s="114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 t="e">
        <v>#N/A</v>
      </c>
    </row>
    <row r="793" spans="1:45">
      <c r="A793" s="33"/>
      <c r="B793" s="18">
        <v>1</v>
      </c>
      <c r="C793" s="7">
        <v>3</v>
      </c>
      <c r="D793" s="106">
        <v>0.6</v>
      </c>
      <c r="E793" s="9">
        <v>0.6</v>
      </c>
      <c r="F793" s="22">
        <v>0.59</v>
      </c>
      <c r="G793" s="9">
        <v>0.49818770054476097</v>
      </c>
      <c r="H793" s="22">
        <v>0.52</v>
      </c>
      <c r="I793" s="9">
        <v>0.55000000000000004</v>
      </c>
      <c r="J793" s="107">
        <v>0.6</v>
      </c>
      <c r="K793" s="22">
        <v>0.64</v>
      </c>
      <c r="L793" s="10">
        <v>0.80510000000000004</v>
      </c>
      <c r="M793" s="10">
        <v>0.57301000000000002</v>
      </c>
      <c r="N793" s="107">
        <v>0.7</v>
      </c>
      <c r="O793" s="107">
        <v>2</v>
      </c>
      <c r="P793" s="10">
        <v>0.56999999999999995</v>
      </c>
      <c r="Q793" s="107" t="s">
        <v>96</v>
      </c>
      <c r="R793" s="10">
        <v>0.72799999999999998</v>
      </c>
      <c r="S793" s="107" t="s">
        <v>111</v>
      </c>
      <c r="T793" s="10">
        <v>0.62</v>
      </c>
      <c r="U793" s="10">
        <v>0.55000000000000004</v>
      </c>
      <c r="V793" s="10">
        <v>0.56000000000000005</v>
      </c>
      <c r="W793" s="10">
        <v>0.71</v>
      </c>
      <c r="X793" s="10">
        <v>0.71695991132578896</v>
      </c>
      <c r="Y793" s="10">
        <v>0.55000000000000004</v>
      </c>
      <c r="Z793" s="107" t="s">
        <v>111</v>
      </c>
      <c r="AA793" s="114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16</v>
      </c>
    </row>
    <row r="794" spans="1:45">
      <c r="A794" s="33"/>
      <c r="B794" s="18">
        <v>1</v>
      </c>
      <c r="C794" s="7">
        <v>4</v>
      </c>
      <c r="D794" s="106">
        <v>0.6</v>
      </c>
      <c r="E794" s="9">
        <v>0.59</v>
      </c>
      <c r="F794" s="22">
        <v>0.59</v>
      </c>
      <c r="G794" s="9">
        <v>0.49048565855097764</v>
      </c>
      <c r="H794" s="22">
        <v>0.47</v>
      </c>
      <c r="I794" s="9">
        <v>0.5</v>
      </c>
      <c r="J794" s="107">
        <v>0.6</v>
      </c>
      <c r="K794" s="22">
        <v>0.73</v>
      </c>
      <c r="L794" s="10">
        <v>0.66979999999999995</v>
      </c>
      <c r="M794" s="10">
        <v>0.57516999999999996</v>
      </c>
      <c r="N794" s="107">
        <v>0.7</v>
      </c>
      <c r="O794" s="107">
        <v>2</v>
      </c>
      <c r="P794" s="10">
        <v>0.54</v>
      </c>
      <c r="Q794" s="107" t="s">
        <v>96</v>
      </c>
      <c r="R794" s="10">
        <v>0.72799999999999998</v>
      </c>
      <c r="S794" s="107" t="s">
        <v>111</v>
      </c>
      <c r="T794" s="10">
        <v>0.59</v>
      </c>
      <c r="U794" s="10">
        <v>0.56000000000000005</v>
      </c>
      <c r="V794" s="10">
        <v>0.59</v>
      </c>
      <c r="W794" s="10">
        <v>0.71</v>
      </c>
      <c r="X794" s="10">
        <v>0.61942771199610724</v>
      </c>
      <c r="Y794" s="10">
        <v>0.55000000000000004</v>
      </c>
      <c r="Z794" s="107" t="s">
        <v>111</v>
      </c>
      <c r="AA794" s="114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0.60515192205317547</v>
      </c>
    </row>
    <row r="795" spans="1:45">
      <c r="A795" s="33"/>
      <c r="B795" s="18">
        <v>1</v>
      </c>
      <c r="C795" s="7">
        <v>5</v>
      </c>
      <c r="D795" s="106">
        <v>0.6</v>
      </c>
      <c r="E795" s="9">
        <v>0.66</v>
      </c>
      <c r="F795" s="9">
        <v>0.61</v>
      </c>
      <c r="G795" s="9">
        <v>0.49542611014655746</v>
      </c>
      <c r="H795" s="9">
        <v>0.47</v>
      </c>
      <c r="I795" s="9">
        <v>0.56999999999999995</v>
      </c>
      <c r="J795" s="106">
        <v>0.6</v>
      </c>
      <c r="K795" s="9">
        <v>0.6</v>
      </c>
      <c r="L795" s="9">
        <v>0.8002999999999999</v>
      </c>
      <c r="M795" s="9">
        <v>0.57616999999999996</v>
      </c>
      <c r="N795" s="106">
        <v>0.7</v>
      </c>
      <c r="O795" s="106">
        <v>2</v>
      </c>
      <c r="P795" s="9">
        <v>0.53</v>
      </c>
      <c r="Q795" s="106" t="s">
        <v>96</v>
      </c>
      <c r="R795" s="9">
        <v>0.755</v>
      </c>
      <c r="S795" s="106" t="s">
        <v>111</v>
      </c>
      <c r="T795" s="9">
        <v>0.61</v>
      </c>
      <c r="U795" s="9">
        <v>0.55000000000000004</v>
      </c>
      <c r="V795" s="9">
        <v>0.56999999999999995</v>
      </c>
      <c r="W795" s="9">
        <v>0.7</v>
      </c>
      <c r="X795" s="9">
        <v>0.64129469500829639</v>
      </c>
      <c r="Y795" s="9">
        <v>0.56000000000000005</v>
      </c>
      <c r="Z795" s="106" t="s">
        <v>111</v>
      </c>
      <c r="AA795" s="114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112</v>
      </c>
    </row>
    <row r="796" spans="1:45">
      <c r="A796" s="33"/>
      <c r="B796" s="18">
        <v>1</v>
      </c>
      <c r="C796" s="7">
        <v>6</v>
      </c>
      <c r="D796" s="106">
        <v>0.6</v>
      </c>
      <c r="E796" s="9">
        <v>0.57999999999999996</v>
      </c>
      <c r="F796" s="9">
        <v>0.57999999999999996</v>
      </c>
      <c r="G796" s="9">
        <v>0.48188314108472696</v>
      </c>
      <c r="H796" s="9">
        <v>0.5</v>
      </c>
      <c r="I796" s="9">
        <v>0.53</v>
      </c>
      <c r="J796" s="106">
        <v>0.6</v>
      </c>
      <c r="K796" s="9">
        <v>0.65</v>
      </c>
      <c r="L796" s="9">
        <v>0.73570000000000002</v>
      </c>
      <c r="M796" s="9">
        <v>0.56727000000000005</v>
      </c>
      <c r="N796" s="106">
        <v>0.7</v>
      </c>
      <c r="O796" s="106">
        <v>2</v>
      </c>
      <c r="P796" s="9">
        <v>0.52</v>
      </c>
      <c r="Q796" s="106" t="s">
        <v>96</v>
      </c>
      <c r="R796" s="9">
        <v>0.75800000000000001</v>
      </c>
      <c r="S796" s="106" t="s">
        <v>111</v>
      </c>
      <c r="T796" s="9">
        <v>0.61</v>
      </c>
      <c r="U796" s="9">
        <v>0.57999999999999996</v>
      </c>
      <c r="V796" s="108">
        <v>0.69</v>
      </c>
      <c r="W796" s="9">
        <v>0.7</v>
      </c>
      <c r="X796" s="9">
        <v>0.68477545362946357</v>
      </c>
      <c r="Y796" s="9">
        <v>0.56999999999999995</v>
      </c>
      <c r="Z796" s="106" t="s">
        <v>111</v>
      </c>
      <c r="AA796" s="114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3"/>
      <c r="B797" s="19" t="s">
        <v>220</v>
      </c>
      <c r="C797" s="11"/>
      <c r="D797" s="23">
        <v>0.6</v>
      </c>
      <c r="E797" s="23">
        <v>0.59833333333333338</v>
      </c>
      <c r="F797" s="23">
        <v>0.61333333333333329</v>
      </c>
      <c r="G797" s="23">
        <v>0.49818295925120254</v>
      </c>
      <c r="H797" s="23">
        <v>0.51333333333333331</v>
      </c>
      <c r="I797" s="23">
        <v>0.56666666666666654</v>
      </c>
      <c r="J797" s="23">
        <v>0.63333333333333341</v>
      </c>
      <c r="K797" s="23">
        <v>0.64</v>
      </c>
      <c r="L797" s="23">
        <v>0.73880000000000001</v>
      </c>
      <c r="M797" s="23">
        <v>0.56842333333333339</v>
      </c>
      <c r="N797" s="23">
        <v>0.70000000000000007</v>
      </c>
      <c r="O797" s="23">
        <v>2.0833333333333335</v>
      </c>
      <c r="P797" s="23">
        <v>0.54833333333333323</v>
      </c>
      <c r="Q797" s="23" t="s">
        <v>618</v>
      </c>
      <c r="R797" s="23">
        <v>0.74316666666666664</v>
      </c>
      <c r="S797" s="23" t="s">
        <v>618</v>
      </c>
      <c r="T797" s="23">
        <v>0.6</v>
      </c>
      <c r="U797" s="23">
        <v>0.56999999999999995</v>
      </c>
      <c r="V797" s="23">
        <v>0.59166666666666667</v>
      </c>
      <c r="W797" s="23">
        <v>0.70500000000000007</v>
      </c>
      <c r="X797" s="23">
        <v>0.68477545362946357</v>
      </c>
      <c r="Y797" s="23">
        <v>0.53666666666666663</v>
      </c>
      <c r="Z797" s="23" t="s">
        <v>618</v>
      </c>
      <c r="AA797" s="114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3"/>
      <c r="B798" s="2" t="s">
        <v>221</v>
      </c>
      <c r="C798" s="31"/>
      <c r="D798" s="10">
        <v>0.6</v>
      </c>
      <c r="E798" s="10">
        <v>0.59499999999999997</v>
      </c>
      <c r="F798" s="10">
        <v>0.6</v>
      </c>
      <c r="G798" s="10">
        <v>0.49371833129646259</v>
      </c>
      <c r="H798" s="10">
        <v>0.49</v>
      </c>
      <c r="I798" s="10">
        <v>0.56000000000000005</v>
      </c>
      <c r="J798" s="10">
        <v>0.6</v>
      </c>
      <c r="K798" s="10">
        <v>0.63</v>
      </c>
      <c r="L798" s="10">
        <v>0.75635000000000008</v>
      </c>
      <c r="M798" s="10">
        <v>0.57164499999999996</v>
      </c>
      <c r="N798" s="10">
        <v>0.7</v>
      </c>
      <c r="O798" s="10">
        <v>2</v>
      </c>
      <c r="P798" s="10">
        <v>0.55000000000000004</v>
      </c>
      <c r="Q798" s="10" t="s">
        <v>618</v>
      </c>
      <c r="R798" s="10">
        <v>0.74150000000000005</v>
      </c>
      <c r="S798" s="10" t="s">
        <v>618</v>
      </c>
      <c r="T798" s="10">
        <v>0.6</v>
      </c>
      <c r="U798" s="10">
        <v>0.56499999999999995</v>
      </c>
      <c r="V798" s="10">
        <v>0.57499999999999996</v>
      </c>
      <c r="W798" s="10">
        <v>0.70499999999999996</v>
      </c>
      <c r="X798" s="10">
        <v>0.69201063674721508</v>
      </c>
      <c r="Y798" s="10">
        <v>0.55000000000000004</v>
      </c>
      <c r="Z798" s="10" t="s">
        <v>618</v>
      </c>
      <c r="AA798" s="114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3"/>
      <c r="B799" s="2" t="s">
        <v>222</v>
      </c>
      <c r="C799" s="31"/>
      <c r="D799" s="24">
        <v>0</v>
      </c>
      <c r="E799" s="24">
        <v>4.4459719597256427E-2</v>
      </c>
      <c r="F799" s="24">
        <v>3.7237973450050546E-2</v>
      </c>
      <c r="G799" s="24">
        <v>1.7055587393719179E-2</v>
      </c>
      <c r="H799" s="24">
        <v>6.5012819248719281E-2</v>
      </c>
      <c r="I799" s="24">
        <v>5.0859282994028393E-2</v>
      </c>
      <c r="J799" s="24">
        <v>5.1639777949432218E-2</v>
      </c>
      <c r="K799" s="24">
        <v>4.8579831205964479E-2</v>
      </c>
      <c r="L799" s="24">
        <v>6.8154236845554939E-2</v>
      </c>
      <c r="M799" s="24">
        <v>1.0224710590851279E-2</v>
      </c>
      <c r="N799" s="24">
        <v>1.2161883888976234E-16</v>
      </c>
      <c r="O799" s="24">
        <v>0.20412414523193151</v>
      </c>
      <c r="P799" s="24">
        <v>2.1369760566432781E-2</v>
      </c>
      <c r="Q799" s="24" t="s">
        <v>618</v>
      </c>
      <c r="R799" s="24">
        <v>1.717459363905496E-2</v>
      </c>
      <c r="S799" s="24" t="s">
        <v>618</v>
      </c>
      <c r="T799" s="24">
        <v>1.5491933384829683E-2</v>
      </c>
      <c r="U799" s="24">
        <v>2.2803508501982733E-2</v>
      </c>
      <c r="V799" s="24">
        <v>4.9564772436344988E-2</v>
      </c>
      <c r="W799" s="24">
        <v>1.0488088481701525E-2</v>
      </c>
      <c r="X799" s="24">
        <v>4.7479891639571919E-2</v>
      </c>
      <c r="Y799" s="24">
        <v>4.3665394383500838E-2</v>
      </c>
      <c r="Z799" s="24" t="s">
        <v>618</v>
      </c>
      <c r="AA799" s="114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2" t="s">
        <v>86</v>
      </c>
      <c r="C800" s="31"/>
      <c r="D800" s="12">
        <v>0</v>
      </c>
      <c r="E800" s="12">
        <v>7.430593804555391E-2</v>
      </c>
      <c r="F800" s="12">
        <v>6.0714087146821548E-2</v>
      </c>
      <c r="G800" s="12">
        <v>3.4235589710564771E-2</v>
      </c>
      <c r="H800" s="12">
        <v>0.1266483491858168</v>
      </c>
      <c r="I800" s="12">
        <v>8.9751675871814832E-2</v>
      </c>
      <c r="J800" s="12">
        <v>8.1536491499103497E-2</v>
      </c>
      <c r="K800" s="12">
        <v>7.5905986259319491E-2</v>
      </c>
      <c r="L800" s="12">
        <v>9.2249914517535114E-2</v>
      </c>
      <c r="M800" s="12">
        <v>1.7987844606750739E-2</v>
      </c>
      <c r="N800" s="12">
        <v>1.7374119841394619E-16</v>
      </c>
      <c r="O800" s="12">
        <v>9.7979589711327114E-2</v>
      </c>
      <c r="P800" s="12">
        <v>3.8972207719938208E-2</v>
      </c>
      <c r="Q800" s="12" t="s">
        <v>618</v>
      </c>
      <c r="R800" s="12">
        <v>2.3110016109964066E-2</v>
      </c>
      <c r="S800" s="12" t="s">
        <v>618</v>
      </c>
      <c r="T800" s="12">
        <v>2.581988897471614E-2</v>
      </c>
      <c r="U800" s="12">
        <v>4.0006155266636374E-2</v>
      </c>
      <c r="V800" s="12">
        <v>8.3771446371287306E-2</v>
      </c>
      <c r="W800" s="12">
        <v>1.4876721250640461E-2</v>
      </c>
      <c r="X800" s="12">
        <v>6.9336439248687778E-2</v>
      </c>
      <c r="Y800" s="12">
        <v>8.1364088913355601E-2</v>
      </c>
      <c r="Z800" s="12" t="s">
        <v>618</v>
      </c>
      <c r="AA800" s="114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223</v>
      </c>
      <c r="C801" s="31"/>
      <c r="D801" s="12">
        <v>-8.5134358256616638E-3</v>
      </c>
      <c r="E801" s="12">
        <v>-1.1267565170590244E-2</v>
      </c>
      <c r="F801" s="12">
        <v>1.3519598933767973E-2</v>
      </c>
      <c r="G801" s="12">
        <v>-0.17676381566970123</v>
      </c>
      <c r="H801" s="12">
        <v>-0.15172816176195492</v>
      </c>
      <c r="I801" s="12">
        <v>-6.3596022724236145E-2</v>
      </c>
      <c r="J801" s="12">
        <v>4.6569151072912929E-2</v>
      </c>
      <c r="K801" s="12">
        <v>5.7585668452627692E-2</v>
      </c>
      <c r="L801" s="12">
        <v>0.22085045602000197</v>
      </c>
      <c r="M801" s="12">
        <v>-6.0693170394681029E-2</v>
      </c>
      <c r="N801" s="12">
        <v>0.15673432487006167</v>
      </c>
      <c r="O801" s="12">
        <v>2.4426616811608977</v>
      </c>
      <c r="P801" s="12">
        <v>-9.3891445518451966E-2</v>
      </c>
      <c r="Q801" s="12" t="s">
        <v>618</v>
      </c>
      <c r="R801" s="12">
        <v>0.22806627490371523</v>
      </c>
      <c r="S801" s="12" t="s">
        <v>618</v>
      </c>
      <c r="T801" s="12">
        <v>-8.5134358256616638E-3</v>
      </c>
      <c r="U801" s="12">
        <v>-5.8087764034378542E-2</v>
      </c>
      <c r="V801" s="12">
        <v>-2.2284082550305118E-2</v>
      </c>
      <c r="W801" s="12">
        <v>0.16499671290484774</v>
      </c>
      <c r="X801" s="12">
        <v>0.13157610291666799</v>
      </c>
      <c r="Y801" s="12">
        <v>-0.11317035093295291</v>
      </c>
      <c r="Z801" s="12" t="s">
        <v>618</v>
      </c>
      <c r="AA801" s="114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55" t="s">
        <v>224</v>
      </c>
      <c r="C802" s="56"/>
      <c r="D802" s="54" t="s">
        <v>225</v>
      </c>
      <c r="E802" s="54">
        <v>0.08</v>
      </c>
      <c r="F802" s="54">
        <v>0.06</v>
      </c>
      <c r="G802" s="54">
        <v>0.99</v>
      </c>
      <c r="H802" s="54">
        <v>0.85</v>
      </c>
      <c r="I802" s="54">
        <v>0.36</v>
      </c>
      <c r="J802" s="54" t="s">
        <v>225</v>
      </c>
      <c r="K802" s="54">
        <v>0.3</v>
      </c>
      <c r="L802" s="54">
        <v>1.2</v>
      </c>
      <c r="M802" s="54">
        <v>0.35</v>
      </c>
      <c r="N802" s="54" t="s">
        <v>225</v>
      </c>
      <c r="O802" s="54">
        <v>13.45</v>
      </c>
      <c r="P802" s="54">
        <v>0.53</v>
      </c>
      <c r="Q802" s="54">
        <v>449.76</v>
      </c>
      <c r="R802" s="54">
        <v>1.24</v>
      </c>
      <c r="S802" s="54">
        <v>17.239999999999998</v>
      </c>
      <c r="T802" s="54">
        <v>0.06</v>
      </c>
      <c r="U802" s="54">
        <v>0.33</v>
      </c>
      <c r="V802" s="54">
        <v>0.14000000000000001</v>
      </c>
      <c r="W802" s="54">
        <v>0.9</v>
      </c>
      <c r="X802" s="54">
        <v>0.71</v>
      </c>
      <c r="Y802" s="54">
        <v>0.64</v>
      </c>
      <c r="Z802" s="54">
        <v>17.239999999999998</v>
      </c>
      <c r="AA802" s="114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B803" s="34" t="s">
        <v>334</v>
      </c>
      <c r="C803" s="1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S803" s="71"/>
    </row>
    <row r="804" spans="1:45">
      <c r="AS804" s="71"/>
    </row>
    <row r="805" spans="1:45" ht="15">
      <c r="B805" s="37" t="s">
        <v>598</v>
      </c>
      <c r="AS805" s="30" t="s">
        <v>67</v>
      </c>
    </row>
    <row r="806" spans="1:45" ht="15">
      <c r="A806" s="27" t="s">
        <v>9</v>
      </c>
      <c r="B806" s="17" t="s">
        <v>117</v>
      </c>
      <c r="C806" s="14" t="s">
        <v>118</v>
      </c>
      <c r="D806" s="15" t="s">
        <v>210</v>
      </c>
      <c r="E806" s="16" t="s">
        <v>210</v>
      </c>
      <c r="F806" s="16" t="s">
        <v>210</v>
      </c>
      <c r="G806" s="16" t="s">
        <v>210</v>
      </c>
      <c r="H806" s="16" t="s">
        <v>210</v>
      </c>
      <c r="I806" s="16" t="s">
        <v>210</v>
      </c>
      <c r="J806" s="16" t="s">
        <v>210</v>
      </c>
      <c r="K806" s="16" t="s">
        <v>210</v>
      </c>
      <c r="L806" s="16" t="s">
        <v>210</v>
      </c>
      <c r="M806" s="16" t="s">
        <v>210</v>
      </c>
      <c r="N806" s="16" t="s">
        <v>210</v>
      </c>
      <c r="O806" s="16" t="s">
        <v>210</v>
      </c>
      <c r="P806" s="16" t="s">
        <v>210</v>
      </c>
      <c r="Q806" s="16" t="s">
        <v>210</v>
      </c>
      <c r="R806" s="16" t="s">
        <v>210</v>
      </c>
      <c r="S806" s="16" t="s">
        <v>210</v>
      </c>
      <c r="T806" s="16" t="s">
        <v>210</v>
      </c>
      <c r="U806" s="16" t="s">
        <v>210</v>
      </c>
      <c r="V806" s="16" t="s">
        <v>210</v>
      </c>
      <c r="W806" s="16" t="s">
        <v>210</v>
      </c>
      <c r="X806" s="16" t="s">
        <v>210</v>
      </c>
      <c r="Y806" s="16" t="s">
        <v>210</v>
      </c>
      <c r="Z806" s="16" t="s">
        <v>210</v>
      </c>
      <c r="AA806" s="114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1</v>
      </c>
    </row>
    <row r="807" spans="1:45">
      <c r="A807" s="33"/>
      <c r="B807" s="18" t="s">
        <v>211</v>
      </c>
      <c r="C807" s="7" t="s">
        <v>211</v>
      </c>
      <c r="D807" s="112" t="s">
        <v>240</v>
      </c>
      <c r="E807" s="113" t="s">
        <v>226</v>
      </c>
      <c r="F807" s="113" t="s">
        <v>212</v>
      </c>
      <c r="G807" s="113" t="s">
        <v>227</v>
      </c>
      <c r="H807" s="113" t="s">
        <v>241</v>
      </c>
      <c r="I807" s="113" t="s">
        <v>287</v>
      </c>
      <c r="J807" s="113" t="s">
        <v>237</v>
      </c>
      <c r="K807" s="113" t="s">
        <v>228</v>
      </c>
      <c r="L807" s="113" t="s">
        <v>229</v>
      </c>
      <c r="M807" s="113" t="s">
        <v>288</v>
      </c>
      <c r="N807" s="113" t="s">
        <v>213</v>
      </c>
      <c r="O807" s="113" t="s">
        <v>230</v>
      </c>
      <c r="P807" s="113" t="s">
        <v>214</v>
      </c>
      <c r="Q807" s="113" t="s">
        <v>215</v>
      </c>
      <c r="R807" s="113" t="s">
        <v>289</v>
      </c>
      <c r="S807" s="113" t="s">
        <v>232</v>
      </c>
      <c r="T807" s="113" t="s">
        <v>216</v>
      </c>
      <c r="U807" s="113" t="s">
        <v>217</v>
      </c>
      <c r="V807" s="113" t="s">
        <v>233</v>
      </c>
      <c r="W807" s="113" t="s">
        <v>234</v>
      </c>
      <c r="X807" s="113" t="s">
        <v>218</v>
      </c>
      <c r="Y807" s="113" t="s">
        <v>244</v>
      </c>
      <c r="Z807" s="113" t="s">
        <v>235</v>
      </c>
      <c r="AA807" s="114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 t="s">
        <v>3</v>
      </c>
    </row>
    <row r="808" spans="1:45">
      <c r="A808" s="33"/>
      <c r="B808" s="18"/>
      <c r="C808" s="7"/>
      <c r="D808" s="8" t="s">
        <v>119</v>
      </c>
      <c r="E808" s="9" t="s">
        <v>312</v>
      </c>
      <c r="F808" s="9" t="s">
        <v>313</v>
      </c>
      <c r="G808" s="9" t="s">
        <v>313</v>
      </c>
      <c r="H808" s="9" t="s">
        <v>313</v>
      </c>
      <c r="I808" s="9" t="s">
        <v>313</v>
      </c>
      <c r="J808" s="9" t="s">
        <v>119</v>
      </c>
      <c r="K808" s="9" t="s">
        <v>312</v>
      </c>
      <c r="L808" s="9" t="s">
        <v>313</v>
      </c>
      <c r="M808" s="9" t="s">
        <v>119</v>
      </c>
      <c r="N808" s="9" t="s">
        <v>119</v>
      </c>
      <c r="O808" s="9" t="s">
        <v>313</v>
      </c>
      <c r="P808" s="9" t="s">
        <v>312</v>
      </c>
      <c r="Q808" s="9" t="s">
        <v>119</v>
      </c>
      <c r="R808" s="9" t="s">
        <v>119</v>
      </c>
      <c r="S808" s="9" t="s">
        <v>313</v>
      </c>
      <c r="T808" s="9" t="s">
        <v>313</v>
      </c>
      <c r="U808" s="9" t="s">
        <v>313</v>
      </c>
      <c r="V808" s="9" t="s">
        <v>312</v>
      </c>
      <c r="W808" s="9" t="s">
        <v>119</v>
      </c>
      <c r="X808" s="9" t="s">
        <v>313</v>
      </c>
      <c r="Y808" s="9" t="s">
        <v>313</v>
      </c>
      <c r="Z808" s="9" t="s">
        <v>312</v>
      </c>
      <c r="AA808" s="114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2</v>
      </c>
    </row>
    <row r="809" spans="1:45">
      <c r="A809" s="33"/>
      <c r="B809" s="18"/>
      <c r="C809" s="7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114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</v>
      </c>
    </row>
    <row r="810" spans="1:45">
      <c r="A810" s="33"/>
      <c r="B810" s="17">
        <v>1</v>
      </c>
      <c r="C810" s="13">
        <v>1</v>
      </c>
      <c r="D810" s="104">
        <v>3</v>
      </c>
      <c r="E810" s="20">
        <v>3.5</v>
      </c>
      <c r="F810" s="21">
        <v>3.9</v>
      </c>
      <c r="G810" s="111">
        <v>3.9201590441159753</v>
      </c>
      <c r="H810" s="21">
        <v>3.3</v>
      </c>
      <c r="I810" s="20">
        <v>3.8</v>
      </c>
      <c r="J810" s="105">
        <v>3</v>
      </c>
      <c r="K810" s="20">
        <v>3.1</v>
      </c>
      <c r="L810" s="104">
        <v>5.0110000000000001</v>
      </c>
      <c r="M810" s="20">
        <v>3.2705853658536586</v>
      </c>
      <c r="N810" s="20">
        <v>2.8</v>
      </c>
      <c r="O810" s="104">
        <v>3</v>
      </c>
      <c r="P810" s="20">
        <v>3.4</v>
      </c>
      <c r="Q810" s="20">
        <v>3.49</v>
      </c>
      <c r="R810" s="104" t="s">
        <v>111</v>
      </c>
      <c r="S810" s="20">
        <v>3.2</v>
      </c>
      <c r="T810" s="20">
        <v>3.4</v>
      </c>
      <c r="U810" s="20">
        <v>3.5</v>
      </c>
      <c r="V810" s="104">
        <v>4.8</v>
      </c>
      <c r="W810" s="20">
        <v>3.1468017103455193</v>
      </c>
      <c r="X810" s="20">
        <v>3.28</v>
      </c>
      <c r="Y810" s="104" t="s">
        <v>111</v>
      </c>
      <c r="Z810" s="20">
        <v>3.4</v>
      </c>
      <c r="AA810" s="114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1</v>
      </c>
    </row>
    <row r="811" spans="1:45">
      <c r="A811" s="33"/>
      <c r="B811" s="18">
        <v>1</v>
      </c>
      <c r="C811" s="7">
        <v>2</v>
      </c>
      <c r="D811" s="106">
        <v>3</v>
      </c>
      <c r="E811" s="9">
        <v>3.7</v>
      </c>
      <c r="F811" s="22">
        <v>3.7</v>
      </c>
      <c r="G811" s="106">
        <v>4.1122829416499362</v>
      </c>
      <c r="H811" s="22">
        <v>3.2</v>
      </c>
      <c r="I811" s="9">
        <v>3.8</v>
      </c>
      <c r="J811" s="107">
        <v>4</v>
      </c>
      <c r="K811" s="9">
        <v>3.3</v>
      </c>
      <c r="L811" s="106">
        <v>5.6230000000000002</v>
      </c>
      <c r="M811" s="9">
        <v>3.4004468599033815</v>
      </c>
      <c r="N811" s="9">
        <v>3</v>
      </c>
      <c r="O811" s="106">
        <v>4</v>
      </c>
      <c r="P811" s="9">
        <v>3.4</v>
      </c>
      <c r="Q811" s="9">
        <v>3.69</v>
      </c>
      <c r="R811" s="106" t="s">
        <v>111</v>
      </c>
      <c r="S811" s="9">
        <v>3.2</v>
      </c>
      <c r="T811" s="9">
        <v>3.4</v>
      </c>
      <c r="U811" s="9">
        <v>3.5</v>
      </c>
      <c r="V811" s="106">
        <v>4.5999999999999996</v>
      </c>
      <c r="W811" s="9">
        <v>3.297606573469801</v>
      </c>
      <c r="X811" s="9">
        <v>3.37</v>
      </c>
      <c r="Y811" s="106" t="s">
        <v>111</v>
      </c>
      <c r="Z811" s="9">
        <v>3.5</v>
      </c>
      <c r="AA811" s="114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1</v>
      </c>
    </row>
    <row r="812" spans="1:45">
      <c r="A812" s="33"/>
      <c r="B812" s="18">
        <v>1</v>
      </c>
      <c r="C812" s="7">
        <v>3</v>
      </c>
      <c r="D812" s="106">
        <v>4</v>
      </c>
      <c r="E812" s="9">
        <v>3.3</v>
      </c>
      <c r="F812" s="22">
        <v>3.7</v>
      </c>
      <c r="G812" s="106">
        <v>4.1431570722266011</v>
      </c>
      <c r="H812" s="22">
        <v>3.4</v>
      </c>
      <c r="I812" s="9">
        <v>3.3</v>
      </c>
      <c r="J812" s="107">
        <v>3</v>
      </c>
      <c r="K812" s="22">
        <v>3.3</v>
      </c>
      <c r="L812" s="107">
        <v>5.0369999999999999</v>
      </c>
      <c r="M812" s="10">
        <v>3.3080528846153845</v>
      </c>
      <c r="N812" s="10">
        <v>3.1</v>
      </c>
      <c r="O812" s="107">
        <v>3</v>
      </c>
      <c r="P812" s="10">
        <v>3.4</v>
      </c>
      <c r="Q812" s="10">
        <v>3.66</v>
      </c>
      <c r="R812" s="107" t="s">
        <v>111</v>
      </c>
      <c r="S812" s="10">
        <v>3.5</v>
      </c>
      <c r="T812" s="10">
        <v>3.4</v>
      </c>
      <c r="U812" s="10">
        <v>3.5</v>
      </c>
      <c r="V812" s="107">
        <v>4.8</v>
      </c>
      <c r="W812" s="10">
        <v>3.5381158093255212</v>
      </c>
      <c r="X812" s="10">
        <v>3.42</v>
      </c>
      <c r="Y812" s="107" t="s">
        <v>111</v>
      </c>
      <c r="Z812" s="10">
        <v>3.5</v>
      </c>
      <c r="AA812" s="114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16</v>
      </c>
    </row>
    <row r="813" spans="1:45">
      <c r="A813" s="33"/>
      <c r="B813" s="18">
        <v>1</v>
      </c>
      <c r="C813" s="7">
        <v>4</v>
      </c>
      <c r="D813" s="106">
        <v>4</v>
      </c>
      <c r="E813" s="9">
        <v>3.3</v>
      </c>
      <c r="F813" s="22">
        <v>3.7</v>
      </c>
      <c r="G813" s="106">
        <v>4.1039022976841304</v>
      </c>
      <c r="H813" s="22">
        <v>3.4</v>
      </c>
      <c r="I813" s="9">
        <v>2.9</v>
      </c>
      <c r="J813" s="107">
        <v>3</v>
      </c>
      <c r="K813" s="22">
        <v>3.2</v>
      </c>
      <c r="L813" s="107">
        <v>5.6980000000000004</v>
      </c>
      <c r="M813" s="10">
        <v>3.1960000000000002</v>
      </c>
      <c r="N813" s="10">
        <v>3.6</v>
      </c>
      <c r="O813" s="107">
        <v>3</v>
      </c>
      <c r="P813" s="10">
        <v>3.4</v>
      </c>
      <c r="Q813" s="10">
        <v>3.44</v>
      </c>
      <c r="R813" s="107" t="s">
        <v>111</v>
      </c>
      <c r="S813" s="10">
        <v>3.3</v>
      </c>
      <c r="T813" s="10">
        <v>3.5</v>
      </c>
      <c r="U813" s="10">
        <v>3.6</v>
      </c>
      <c r="V813" s="107">
        <v>4.7</v>
      </c>
      <c r="W813" s="10">
        <v>3.7368813475866913</v>
      </c>
      <c r="X813" s="10">
        <v>3.4</v>
      </c>
      <c r="Y813" s="107" t="s">
        <v>111</v>
      </c>
      <c r="Z813" s="10">
        <v>3.5</v>
      </c>
      <c r="AA813" s="114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3.4117629383624526</v>
      </c>
    </row>
    <row r="814" spans="1:45">
      <c r="A814" s="33"/>
      <c r="B814" s="18">
        <v>1</v>
      </c>
      <c r="C814" s="7">
        <v>5</v>
      </c>
      <c r="D814" s="106">
        <v>4</v>
      </c>
      <c r="E814" s="9">
        <v>3.3</v>
      </c>
      <c r="F814" s="9">
        <v>3.8</v>
      </c>
      <c r="G814" s="106">
        <v>4.1948915103530675</v>
      </c>
      <c r="H814" s="9">
        <v>3.2</v>
      </c>
      <c r="I814" s="108">
        <v>2.2999999999999998</v>
      </c>
      <c r="J814" s="106">
        <v>4</v>
      </c>
      <c r="K814" s="9">
        <v>3.1</v>
      </c>
      <c r="L814" s="106">
        <v>6.2279999999999998</v>
      </c>
      <c r="M814" s="9">
        <v>3.2820487804878051</v>
      </c>
      <c r="N814" s="9">
        <v>3</v>
      </c>
      <c r="O814" s="106">
        <v>4</v>
      </c>
      <c r="P814" s="9">
        <v>3.5</v>
      </c>
      <c r="Q814" s="9">
        <v>3.6</v>
      </c>
      <c r="R814" s="106" t="s">
        <v>111</v>
      </c>
      <c r="S814" s="9">
        <v>3.2</v>
      </c>
      <c r="T814" s="9">
        <v>3.3</v>
      </c>
      <c r="U814" s="9">
        <v>3.5</v>
      </c>
      <c r="V814" s="106">
        <v>4.5999999999999996</v>
      </c>
      <c r="W814" s="9">
        <v>3.8603444295791123</v>
      </c>
      <c r="X814" s="9">
        <v>3.3</v>
      </c>
      <c r="Y814" s="106" t="s">
        <v>111</v>
      </c>
      <c r="Z814" s="9">
        <v>3.5</v>
      </c>
      <c r="AA814" s="114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113</v>
      </c>
    </row>
    <row r="815" spans="1:45">
      <c r="A815" s="33"/>
      <c r="B815" s="18">
        <v>1</v>
      </c>
      <c r="C815" s="7">
        <v>6</v>
      </c>
      <c r="D815" s="106">
        <v>3</v>
      </c>
      <c r="E815" s="9">
        <v>3.7</v>
      </c>
      <c r="F815" s="9">
        <v>3.7</v>
      </c>
      <c r="G815" s="106">
        <v>4.1875518903722089</v>
      </c>
      <c r="H815" s="9">
        <v>3.4</v>
      </c>
      <c r="I815" s="108">
        <v>2.1</v>
      </c>
      <c r="J815" s="106">
        <v>4</v>
      </c>
      <c r="K815" s="9">
        <v>3.2</v>
      </c>
      <c r="L815" s="106">
        <v>5.157</v>
      </c>
      <c r="M815" s="9">
        <v>3.3414408866995071</v>
      </c>
      <c r="N815" s="9">
        <v>2.7</v>
      </c>
      <c r="O815" s="106">
        <v>4</v>
      </c>
      <c r="P815" s="9">
        <v>3.4</v>
      </c>
      <c r="Q815" s="9">
        <v>3.75</v>
      </c>
      <c r="R815" s="106" t="s">
        <v>111</v>
      </c>
      <c r="S815" s="9">
        <v>3.3</v>
      </c>
      <c r="T815" s="9">
        <v>3.5</v>
      </c>
      <c r="U815" s="9">
        <v>3.6</v>
      </c>
      <c r="V815" s="106">
        <v>4.7</v>
      </c>
      <c r="W815" s="9">
        <v>3.6803398047543712</v>
      </c>
      <c r="X815" s="9">
        <v>3.5</v>
      </c>
      <c r="Y815" s="106" t="s">
        <v>111</v>
      </c>
      <c r="Z815" s="9">
        <v>3.5</v>
      </c>
      <c r="AA815" s="114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3"/>
      <c r="B816" s="19" t="s">
        <v>220</v>
      </c>
      <c r="C816" s="11"/>
      <c r="D816" s="23">
        <v>3.5</v>
      </c>
      <c r="E816" s="23">
        <v>3.4666666666666668</v>
      </c>
      <c r="F816" s="23">
        <v>3.75</v>
      </c>
      <c r="G816" s="23">
        <v>4.1103241260669865</v>
      </c>
      <c r="H816" s="23">
        <v>3.3166666666666664</v>
      </c>
      <c r="I816" s="23">
        <v>3.0333333333333332</v>
      </c>
      <c r="J816" s="23">
        <v>3.5</v>
      </c>
      <c r="K816" s="23">
        <v>3.1999999999999997</v>
      </c>
      <c r="L816" s="23">
        <v>5.4590000000000005</v>
      </c>
      <c r="M816" s="23">
        <v>3.2997624629266227</v>
      </c>
      <c r="N816" s="23">
        <v>3.0333333333333332</v>
      </c>
      <c r="O816" s="23">
        <v>3.5</v>
      </c>
      <c r="P816" s="23">
        <v>3.4166666666666665</v>
      </c>
      <c r="Q816" s="23">
        <v>3.605</v>
      </c>
      <c r="R816" s="23" t="s">
        <v>618</v>
      </c>
      <c r="S816" s="23">
        <v>3.2833333333333332</v>
      </c>
      <c r="T816" s="23">
        <v>3.4166666666666665</v>
      </c>
      <c r="U816" s="23">
        <v>3.5333333333333337</v>
      </c>
      <c r="V816" s="23">
        <v>4.7</v>
      </c>
      <c r="W816" s="23">
        <v>3.5433482791768363</v>
      </c>
      <c r="X816" s="23">
        <v>3.3783333333333334</v>
      </c>
      <c r="Y816" s="23" t="s">
        <v>618</v>
      </c>
      <c r="Z816" s="23">
        <v>3.4833333333333329</v>
      </c>
      <c r="AA816" s="114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3"/>
      <c r="B817" s="2" t="s">
        <v>221</v>
      </c>
      <c r="C817" s="31"/>
      <c r="D817" s="10">
        <v>3.5</v>
      </c>
      <c r="E817" s="10">
        <v>3.4</v>
      </c>
      <c r="F817" s="10">
        <v>3.7</v>
      </c>
      <c r="G817" s="10">
        <v>4.1277200069382687</v>
      </c>
      <c r="H817" s="10">
        <v>3.3499999999999996</v>
      </c>
      <c r="I817" s="10">
        <v>3.0999999999999996</v>
      </c>
      <c r="J817" s="10">
        <v>3.5</v>
      </c>
      <c r="K817" s="10">
        <v>3.2</v>
      </c>
      <c r="L817" s="10">
        <v>5.3900000000000006</v>
      </c>
      <c r="M817" s="10">
        <v>3.2950508325515946</v>
      </c>
      <c r="N817" s="10">
        <v>3</v>
      </c>
      <c r="O817" s="10">
        <v>3.5</v>
      </c>
      <c r="P817" s="10">
        <v>3.4</v>
      </c>
      <c r="Q817" s="10">
        <v>3.63</v>
      </c>
      <c r="R817" s="10" t="s">
        <v>618</v>
      </c>
      <c r="S817" s="10">
        <v>3.25</v>
      </c>
      <c r="T817" s="10">
        <v>3.4</v>
      </c>
      <c r="U817" s="10">
        <v>3.5</v>
      </c>
      <c r="V817" s="10">
        <v>4.7</v>
      </c>
      <c r="W817" s="10">
        <v>3.6092278070399462</v>
      </c>
      <c r="X817" s="10">
        <v>3.3849999999999998</v>
      </c>
      <c r="Y817" s="10" t="s">
        <v>618</v>
      </c>
      <c r="Z817" s="10">
        <v>3.5</v>
      </c>
      <c r="AA817" s="114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3"/>
      <c r="B818" s="2" t="s">
        <v>222</v>
      </c>
      <c r="C818" s="31"/>
      <c r="D818" s="24">
        <v>0.54772255750516607</v>
      </c>
      <c r="E818" s="24">
        <v>0.19663841605003518</v>
      </c>
      <c r="F818" s="24">
        <v>8.3666002653407415E-2</v>
      </c>
      <c r="G818" s="24">
        <v>0.10040080442884361</v>
      </c>
      <c r="H818" s="24">
        <v>9.8319208025017382E-2</v>
      </c>
      <c r="I818" s="24">
        <v>0.73120904443713486</v>
      </c>
      <c r="J818" s="24">
        <v>0.54772255750516607</v>
      </c>
      <c r="K818" s="24">
        <v>8.9442719099991477E-2</v>
      </c>
      <c r="L818" s="24">
        <v>0.47861675691517525</v>
      </c>
      <c r="M818" s="24">
        <v>6.910122451344887E-2</v>
      </c>
      <c r="N818" s="24">
        <v>0.31411250638372662</v>
      </c>
      <c r="O818" s="24">
        <v>0.54772255750516607</v>
      </c>
      <c r="P818" s="24">
        <v>4.0824829046386339E-2</v>
      </c>
      <c r="Q818" s="24">
        <v>0.11979148550710937</v>
      </c>
      <c r="R818" s="24" t="s">
        <v>618</v>
      </c>
      <c r="S818" s="24">
        <v>0.11690451944500113</v>
      </c>
      <c r="T818" s="24">
        <v>7.5277265270908167E-2</v>
      </c>
      <c r="U818" s="24">
        <v>5.1639777949432274E-2</v>
      </c>
      <c r="V818" s="24">
        <v>8.9442719099991672E-2</v>
      </c>
      <c r="W818" s="24">
        <v>0.27363253897681644</v>
      </c>
      <c r="X818" s="24">
        <v>8.1096650156875644E-2</v>
      </c>
      <c r="Y818" s="24" t="s">
        <v>618</v>
      </c>
      <c r="Z818" s="24">
        <v>4.0824829046386339E-2</v>
      </c>
      <c r="AA818" s="182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72"/>
    </row>
    <row r="819" spans="1:45">
      <c r="A819" s="33"/>
      <c r="B819" s="2" t="s">
        <v>86</v>
      </c>
      <c r="C819" s="31"/>
      <c r="D819" s="12">
        <v>0.15649215928719032</v>
      </c>
      <c r="E819" s="12">
        <v>5.672262001443322E-2</v>
      </c>
      <c r="F819" s="12">
        <v>2.2310934040908646E-2</v>
      </c>
      <c r="G819" s="12">
        <v>2.4426493227655343E-2</v>
      </c>
      <c r="H819" s="12">
        <v>2.9643982319100721E-2</v>
      </c>
      <c r="I819" s="12">
        <v>0.241057926737517</v>
      </c>
      <c r="J819" s="12">
        <v>0.15649215928719032</v>
      </c>
      <c r="K819" s="12">
        <v>2.7950849718747339E-2</v>
      </c>
      <c r="L819" s="12">
        <v>8.7674804344234331E-2</v>
      </c>
      <c r="M819" s="12">
        <v>2.0941272376364228E-2</v>
      </c>
      <c r="N819" s="12">
        <v>0.10355357353309669</v>
      </c>
      <c r="O819" s="12">
        <v>0.15649215928719032</v>
      </c>
      <c r="P819" s="12">
        <v>1.194873045260088E-2</v>
      </c>
      <c r="Q819" s="12">
        <v>3.3229260889628118E-2</v>
      </c>
      <c r="R819" s="12" t="s">
        <v>618</v>
      </c>
      <c r="S819" s="12">
        <v>3.5605437394416586E-2</v>
      </c>
      <c r="T819" s="12">
        <v>2.2032370323192635E-2</v>
      </c>
      <c r="U819" s="12">
        <v>1.461503149512234E-2</v>
      </c>
      <c r="V819" s="12">
        <v>1.9030365765955674E-2</v>
      </c>
      <c r="W819" s="12">
        <v>7.7224285454768976E-2</v>
      </c>
      <c r="X819" s="12">
        <v>2.4004928512148686E-2</v>
      </c>
      <c r="Y819" s="12" t="s">
        <v>618</v>
      </c>
      <c r="Z819" s="12">
        <v>1.1720046616187467E-2</v>
      </c>
      <c r="AA819" s="114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3"/>
      <c r="B820" s="2" t="s">
        <v>223</v>
      </c>
      <c r="C820" s="31"/>
      <c r="D820" s="12">
        <v>2.5862600430233584E-2</v>
      </c>
      <c r="E820" s="12">
        <v>1.609248042613598E-2</v>
      </c>
      <c r="F820" s="12">
        <v>9.9138500460964396E-2</v>
      </c>
      <c r="G820" s="12">
        <v>0.2047507990223445</v>
      </c>
      <c r="H820" s="12">
        <v>-2.7873059592302574E-2</v>
      </c>
      <c r="I820" s="12">
        <v>-0.11091907962713099</v>
      </c>
      <c r="J820" s="12">
        <v>2.5862600430233584E-2</v>
      </c>
      <c r="K820" s="12">
        <v>-6.2068479606643745E-2</v>
      </c>
      <c r="L820" s="12">
        <v>0.60005255307104144</v>
      </c>
      <c r="M820" s="12">
        <v>-3.2827742565720852E-2</v>
      </c>
      <c r="N820" s="12">
        <v>-0.11091907962713099</v>
      </c>
      <c r="O820" s="12">
        <v>2.5862600430233584E-2</v>
      </c>
      <c r="P820" s="12">
        <v>1.4373004199896844E-3</v>
      </c>
      <c r="Q820" s="12">
        <v>5.6638478443140405E-2</v>
      </c>
      <c r="R820" s="12" t="s">
        <v>618</v>
      </c>
      <c r="S820" s="12">
        <v>-3.7643179596400067E-2</v>
      </c>
      <c r="T820" s="12">
        <v>1.4373004199896844E-3</v>
      </c>
      <c r="U820" s="12">
        <v>3.5632720434330967E-2</v>
      </c>
      <c r="V820" s="12">
        <v>0.37758692057774224</v>
      </c>
      <c r="W820" s="12">
        <v>3.8568137116097745E-2</v>
      </c>
      <c r="X820" s="12">
        <v>-9.7983375847222609E-3</v>
      </c>
      <c r="Y820" s="12" t="s">
        <v>618</v>
      </c>
      <c r="Z820" s="12">
        <v>2.0977540428184671E-2</v>
      </c>
      <c r="AA820" s="114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55" t="s">
        <v>224</v>
      </c>
      <c r="C821" s="56"/>
      <c r="D821" s="54" t="s">
        <v>225</v>
      </c>
      <c r="E821" s="54">
        <v>0.21</v>
      </c>
      <c r="F821" s="54">
        <v>1.4</v>
      </c>
      <c r="G821" s="54">
        <v>2.91</v>
      </c>
      <c r="H821" s="54">
        <v>0.42</v>
      </c>
      <c r="I821" s="54">
        <v>1.61</v>
      </c>
      <c r="J821" s="54" t="s">
        <v>225</v>
      </c>
      <c r="K821" s="54">
        <v>0.91</v>
      </c>
      <c r="L821" s="54">
        <v>8.56</v>
      </c>
      <c r="M821" s="54">
        <v>0.49</v>
      </c>
      <c r="N821" s="54">
        <v>1.61</v>
      </c>
      <c r="O821" s="54" t="s">
        <v>225</v>
      </c>
      <c r="P821" s="54">
        <v>0</v>
      </c>
      <c r="Q821" s="54">
        <v>0.79</v>
      </c>
      <c r="R821" s="54">
        <v>3.84</v>
      </c>
      <c r="S821" s="54">
        <v>0.56000000000000005</v>
      </c>
      <c r="T821" s="54">
        <v>0</v>
      </c>
      <c r="U821" s="54">
        <v>0.49</v>
      </c>
      <c r="V821" s="54">
        <v>5.38</v>
      </c>
      <c r="W821" s="54">
        <v>0.53</v>
      </c>
      <c r="X821" s="54">
        <v>0.16</v>
      </c>
      <c r="Y821" s="54">
        <v>3.84</v>
      </c>
      <c r="Z821" s="54">
        <v>0.28000000000000003</v>
      </c>
      <c r="AA821" s="114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B822" s="34" t="s">
        <v>335</v>
      </c>
      <c r="C822" s="1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S822" s="71"/>
    </row>
    <row r="823" spans="1:45">
      <c r="AS823" s="71"/>
    </row>
    <row r="824" spans="1:45" ht="15">
      <c r="B824" s="37" t="s">
        <v>599</v>
      </c>
      <c r="AS824" s="30" t="s">
        <v>286</v>
      </c>
    </row>
    <row r="825" spans="1:45" ht="15">
      <c r="A825" s="27" t="s">
        <v>61</v>
      </c>
      <c r="B825" s="17" t="s">
        <v>117</v>
      </c>
      <c r="C825" s="14" t="s">
        <v>118</v>
      </c>
      <c r="D825" s="15" t="s">
        <v>210</v>
      </c>
      <c r="E825" s="16" t="s">
        <v>210</v>
      </c>
      <c r="F825" s="16" t="s">
        <v>210</v>
      </c>
      <c r="G825" s="16" t="s">
        <v>210</v>
      </c>
      <c r="H825" s="16" t="s">
        <v>210</v>
      </c>
      <c r="I825" s="16" t="s">
        <v>210</v>
      </c>
      <c r="J825" s="16" t="s">
        <v>210</v>
      </c>
      <c r="K825" s="16" t="s">
        <v>210</v>
      </c>
      <c r="L825" s="16" t="s">
        <v>210</v>
      </c>
      <c r="M825" s="16" t="s">
        <v>210</v>
      </c>
      <c r="N825" s="16" t="s">
        <v>210</v>
      </c>
      <c r="O825" s="16" t="s">
        <v>210</v>
      </c>
      <c r="P825" s="16" t="s">
        <v>210</v>
      </c>
      <c r="Q825" s="16" t="s">
        <v>210</v>
      </c>
      <c r="R825" s="16" t="s">
        <v>210</v>
      </c>
      <c r="S825" s="16" t="s">
        <v>210</v>
      </c>
      <c r="T825" s="16" t="s">
        <v>210</v>
      </c>
      <c r="U825" s="16" t="s">
        <v>210</v>
      </c>
      <c r="V825" s="114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211</v>
      </c>
      <c r="C826" s="7" t="s">
        <v>211</v>
      </c>
      <c r="D826" s="112" t="s">
        <v>240</v>
      </c>
      <c r="E826" s="113" t="s">
        <v>226</v>
      </c>
      <c r="F826" s="113" t="s">
        <v>212</v>
      </c>
      <c r="G826" s="113" t="s">
        <v>227</v>
      </c>
      <c r="H826" s="113" t="s">
        <v>241</v>
      </c>
      <c r="I826" s="113" t="s">
        <v>287</v>
      </c>
      <c r="J826" s="113" t="s">
        <v>228</v>
      </c>
      <c r="K826" s="113" t="s">
        <v>229</v>
      </c>
      <c r="L826" s="113" t="s">
        <v>213</v>
      </c>
      <c r="M826" s="113" t="s">
        <v>230</v>
      </c>
      <c r="N826" s="113" t="s">
        <v>214</v>
      </c>
      <c r="O826" s="113" t="s">
        <v>215</v>
      </c>
      <c r="P826" s="113" t="s">
        <v>232</v>
      </c>
      <c r="Q826" s="113" t="s">
        <v>216</v>
      </c>
      <c r="R826" s="113" t="s">
        <v>217</v>
      </c>
      <c r="S826" s="113" t="s">
        <v>234</v>
      </c>
      <c r="T826" s="113" t="s">
        <v>218</v>
      </c>
      <c r="U826" s="113" t="s">
        <v>244</v>
      </c>
      <c r="V826" s="114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3</v>
      </c>
    </row>
    <row r="827" spans="1:45">
      <c r="A827" s="33"/>
      <c r="B827" s="18"/>
      <c r="C827" s="7"/>
      <c r="D827" s="8" t="s">
        <v>312</v>
      </c>
      <c r="E827" s="9" t="s">
        <v>312</v>
      </c>
      <c r="F827" s="9" t="s">
        <v>313</v>
      </c>
      <c r="G827" s="9" t="s">
        <v>313</v>
      </c>
      <c r="H827" s="9" t="s">
        <v>313</v>
      </c>
      <c r="I827" s="9" t="s">
        <v>313</v>
      </c>
      <c r="J827" s="9" t="s">
        <v>312</v>
      </c>
      <c r="K827" s="9" t="s">
        <v>313</v>
      </c>
      <c r="L827" s="9" t="s">
        <v>312</v>
      </c>
      <c r="M827" s="9" t="s">
        <v>313</v>
      </c>
      <c r="N827" s="9" t="s">
        <v>312</v>
      </c>
      <c r="O827" s="9" t="s">
        <v>119</v>
      </c>
      <c r="P827" s="9" t="s">
        <v>313</v>
      </c>
      <c r="Q827" s="9" t="s">
        <v>313</v>
      </c>
      <c r="R827" s="9" t="s">
        <v>313</v>
      </c>
      <c r="S827" s="9" t="s">
        <v>119</v>
      </c>
      <c r="T827" s="9" t="s">
        <v>313</v>
      </c>
      <c r="U827" s="9" t="s">
        <v>313</v>
      </c>
      <c r="V827" s="114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2</v>
      </c>
    </row>
    <row r="828" spans="1:45">
      <c r="A828" s="33"/>
      <c r="B828" s="18"/>
      <c r="C828" s="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114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2</v>
      </c>
    </row>
    <row r="829" spans="1:45">
      <c r="A829" s="33"/>
      <c r="B829" s="17">
        <v>1</v>
      </c>
      <c r="C829" s="13">
        <v>1</v>
      </c>
      <c r="D829" s="104" t="s">
        <v>111</v>
      </c>
      <c r="E829" s="104" t="s">
        <v>138</v>
      </c>
      <c r="F829" s="105" t="s">
        <v>110</v>
      </c>
      <c r="G829" s="20">
        <v>1.1777466954460558</v>
      </c>
      <c r="H829" s="105" t="s">
        <v>109</v>
      </c>
      <c r="I829" s="104" t="s">
        <v>109</v>
      </c>
      <c r="J829" s="21">
        <v>1.1000000000000001</v>
      </c>
      <c r="K829" s="20">
        <v>0.26389999999999997</v>
      </c>
      <c r="L829" s="104" t="s">
        <v>110</v>
      </c>
      <c r="M829" s="104" t="s">
        <v>111</v>
      </c>
      <c r="N829" s="104">
        <v>5.9</v>
      </c>
      <c r="O829" s="104" t="s">
        <v>110</v>
      </c>
      <c r="P829" s="104" t="s">
        <v>109</v>
      </c>
      <c r="Q829" s="104">
        <v>1</v>
      </c>
      <c r="R829" s="104" t="s">
        <v>109</v>
      </c>
      <c r="S829" s="104" t="s">
        <v>110</v>
      </c>
      <c r="T829" s="20" t="s">
        <v>98</v>
      </c>
      <c r="U829" s="104" t="s">
        <v>97</v>
      </c>
      <c r="V829" s="114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</v>
      </c>
    </row>
    <row r="830" spans="1:45">
      <c r="A830" s="33"/>
      <c r="B830" s="18">
        <v>1</v>
      </c>
      <c r="C830" s="7">
        <v>2</v>
      </c>
      <c r="D830" s="106" t="s">
        <v>111</v>
      </c>
      <c r="E830" s="106" t="s">
        <v>138</v>
      </c>
      <c r="F830" s="107" t="s">
        <v>110</v>
      </c>
      <c r="G830" s="9">
        <v>1.2630279751634546</v>
      </c>
      <c r="H830" s="107">
        <v>1</v>
      </c>
      <c r="I830" s="106" t="s">
        <v>109</v>
      </c>
      <c r="J830" s="22">
        <v>1.3</v>
      </c>
      <c r="K830" s="9">
        <v>0.36269999999999997</v>
      </c>
      <c r="L830" s="106" t="s">
        <v>110</v>
      </c>
      <c r="M830" s="106" t="s">
        <v>111</v>
      </c>
      <c r="N830" s="106">
        <v>6</v>
      </c>
      <c r="O830" s="106" t="s">
        <v>110</v>
      </c>
      <c r="P830" s="106" t="s">
        <v>109</v>
      </c>
      <c r="Q830" s="106" t="s">
        <v>109</v>
      </c>
      <c r="R830" s="106" t="s">
        <v>109</v>
      </c>
      <c r="S830" s="106" t="s">
        <v>110</v>
      </c>
      <c r="T830" s="9" t="s">
        <v>98</v>
      </c>
      <c r="U830" s="106" t="s">
        <v>97</v>
      </c>
      <c r="V830" s="114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2</v>
      </c>
    </row>
    <row r="831" spans="1:45">
      <c r="A831" s="33"/>
      <c r="B831" s="18">
        <v>1</v>
      </c>
      <c r="C831" s="7">
        <v>3</v>
      </c>
      <c r="D831" s="106" t="s">
        <v>111</v>
      </c>
      <c r="E831" s="106" t="s">
        <v>138</v>
      </c>
      <c r="F831" s="107" t="s">
        <v>110</v>
      </c>
      <c r="G831" s="9">
        <v>1.2141139154159499</v>
      </c>
      <c r="H831" s="107" t="s">
        <v>109</v>
      </c>
      <c r="I831" s="106">
        <v>11</v>
      </c>
      <c r="J831" s="22">
        <v>0.9</v>
      </c>
      <c r="K831" s="22">
        <v>0.30680000000000002</v>
      </c>
      <c r="L831" s="107" t="s">
        <v>110</v>
      </c>
      <c r="M831" s="107" t="s">
        <v>111</v>
      </c>
      <c r="N831" s="107">
        <v>6.1</v>
      </c>
      <c r="O831" s="107" t="s">
        <v>110</v>
      </c>
      <c r="P831" s="107" t="s">
        <v>109</v>
      </c>
      <c r="Q831" s="107">
        <v>1</v>
      </c>
      <c r="R831" s="107" t="s">
        <v>109</v>
      </c>
      <c r="S831" s="107" t="s">
        <v>110</v>
      </c>
      <c r="T831" s="10" t="s">
        <v>98</v>
      </c>
      <c r="U831" s="107" t="s">
        <v>97</v>
      </c>
      <c r="V831" s="114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16</v>
      </c>
    </row>
    <row r="832" spans="1:45">
      <c r="A832" s="33"/>
      <c r="B832" s="18">
        <v>1</v>
      </c>
      <c r="C832" s="7">
        <v>4</v>
      </c>
      <c r="D832" s="106" t="s">
        <v>111</v>
      </c>
      <c r="E832" s="106" t="s">
        <v>138</v>
      </c>
      <c r="F832" s="107" t="s">
        <v>110</v>
      </c>
      <c r="G832" s="9">
        <v>1.3854390008742701</v>
      </c>
      <c r="H832" s="107" t="s">
        <v>109</v>
      </c>
      <c r="I832" s="106">
        <v>7</v>
      </c>
      <c r="J832" s="22">
        <v>1.2</v>
      </c>
      <c r="K832" s="22">
        <v>0.31280000000000002</v>
      </c>
      <c r="L832" s="107" t="s">
        <v>110</v>
      </c>
      <c r="M832" s="107" t="s">
        <v>111</v>
      </c>
      <c r="N832" s="107">
        <v>6.1</v>
      </c>
      <c r="O832" s="107" t="s">
        <v>110</v>
      </c>
      <c r="P832" s="107" t="s">
        <v>109</v>
      </c>
      <c r="Q832" s="107" t="s">
        <v>109</v>
      </c>
      <c r="R832" s="107" t="s">
        <v>109</v>
      </c>
      <c r="S832" s="107" t="s">
        <v>110</v>
      </c>
      <c r="T832" s="10">
        <v>0.2</v>
      </c>
      <c r="U832" s="107" t="s">
        <v>97</v>
      </c>
      <c r="V832" s="114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0.70616455031197001</v>
      </c>
    </row>
    <row r="833" spans="1:45">
      <c r="A833" s="33"/>
      <c r="B833" s="18">
        <v>1</v>
      </c>
      <c r="C833" s="7">
        <v>5</v>
      </c>
      <c r="D833" s="106" t="s">
        <v>111</v>
      </c>
      <c r="E833" s="106" t="s">
        <v>138</v>
      </c>
      <c r="F833" s="106" t="s">
        <v>110</v>
      </c>
      <c r="G833" s="9">
        <v>1.2942654491881185</v>
      </c>
      <c r="H833" s="106" t="s">
        <v>109</v>
      </c>
      <c r="I833" s="106">
        <v>7</v>
      </c>
      <c r="J833" s="9">
        <v>1</v>
      </c>
      <c r="K833" s="9">
        <v>0.30860000000000004</v>
      </c>
      <c r="L833" s="106" t="s">
        <v>110</v>
      </c>
      <c r="M833" s="106" t="s">
        <v>111</v>
      </c>
      <c r="N833" s="106">
        <v>6.3</v>
      </c>
      <c r="O833" s="106" t="s">
        <v>110</v>
      </c>
      <c r="P833" s="106" t="s">
        <v>109</v>
      </c>
      <c r="Q833" s="106" t="s">
        <v>109</v>
      </c>
      <c r="R833" s="106" t="s">
        <v>109</v>
      </c>
      <c r="S833" s="106" t="s">
        <v>110</v>
      </c>
      <c r="T833" s="9">
        <v>0.3</v>
      </c>
      <c r="U833" s="106" t="s">
        <v>97</v>
      </c>
      <c r="V833" s="114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21</v>
      </c>
    </row>
    <row r="834" spans="1:45">
      <c r="A834" s="33"/>
      <c r="B834" s="18">
        <v>1</v>
      </c>
      <c r="C834" s="7">
        <v>6</v>
      </c>
      <c r="D834" s="106" t="s">
        <v>111</v>
      </c>
      <c r="E834" s="106" t="s">
        <v>138</v>
      </c>
      <c r="F834" s="106" t="s">
        <v>110</v>
      </c>
      <c r="G834" s="9">
        <v>1.2916061713994196</v>
      </c>
      <c r="H834" s="106" t="s">
        <v>109</v>
      </c>
      <c r="I834" s="106">
        <v>7</v>
      </c>
      <c r="J834" s="9">
        <v>0.9</v>
      </c>
      <c r="K834" s="9">
        <v>0.26695000000000002</v>
      </c>
      <c r="L834" s="106" t="s">
        <v>110</v>
      </c>
      <c r="M834" s="106" t="s">
        <v>111</v>
      </c>
      <c r="N834" s="106">
        <v>5.7</v>
      </c>
      <c r="O834" s="106" t="s">
        <v>110</v>
      </c>
      <c r="P834" s="106" t="s">
        <v>109</v>
      </c>
      <c r="Q834" s="106" t="s">
        <v>109</v>
      </c>
      <c r="R834" s="106" t="s">
        <v>109</v>
      </c>
      <c r="S834" s="106" t="s">
        <v>110</v>
      </c>
      <c r="T834" s="9">
        <v>0.3</v>
      </c>
      <c r="U834" s="106" t="s">
        <v>97</v>
      </c>
      <c r="V834" s="114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3"/>
      <c r="B835" s="19" t="s">
        <v>220</v>
      </c>
      <c r="C835" s="11"/>
      <c r="D835" s="23" t="s">
        <v>618</v>
      </c>
      <c r="E835" s="23" t="s">
        <v>618</v>
      </c>
      <c r="F835" s="23" t="s">
        <v>618</v>
      </c>
      <c r="G835" s="23">
        <v>1.2710332012478782</v>
      </c>
      <c r="H835" s="23">
        <v>1</v>
      </c>
      <c r="I835" s="23">
        <v>8</v>
      </c>
      <c r="J835" s="23">
        <v>1.0666666666666667</v>
      </c>
      <c r="K835" s="23">
        <v>0.30362499999999998</v>
      </c>
      <c r="L835" s="23" t="s">
        <v>618</v>
      </c>
      <c r="M835" s="23" t="s">
        <v>618</v>
      </c>
      <c r="N835" s="23">
        <v>6.0166666666666666</v>
      </c>
      <c r="O835" s="23" t="s">
        <v>618</v>
      </c>
      <c r="P835" s="23" t="s">
        <v>618</v>
      </c>
      <c r="Q835" s="23">
        <v>1</v>
      </c>
      <c r="R835" s="23" t="s">
        <v>618</v>
      </c>
      <c r="S835" s="23" t="s">
        <v>618</v>
      </c>
      <c r="T835" s="23">
        <v>0.26666666666666666</v>
      </c>
      <c r="U835" s="23" t="s">
        <v>618</v>
      </c>
      <c r="V835" s="114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2" t="s">
        <v>221</v>
      </c>
      <c r="C836" s="31"/>
      <c r="D836" s="10" t="s">
        <v>618</v>
      </c>
      <c r="E836" s="10" t="s">
        <v>618</v>
      </c>
      <c r="F836" s="10" t="s">
        <v>618</v>
      </c>
      <c r="G836" s="10">
        <v>1.277317073281437</v>
      </c>
      <c r="H836" s="10">
        <v>1</v>
      </c>
      <c r="I836" s="10">
        <v>7</v>
      </c>
      <c r="J836" s="10">
        <v>1.05</v>
      </c>
      <c r="K836" s="10">
        <v>0.30770000000000003</v>
      </c>
      <c r="L836" s="10" t="s">
        <v>618</v>
      </c>
      <c r="M836" s="10" t="s">
        <v>618</v>
      </c>
      <c r="N836" s="10">
        <v>6.05</v>
      </c>
      <c r="O836" s="10" t="s">
        <v>618</v>
      </c>
      <c r="P836" s="10" t="s">
        <v>618</v>
      </c>
      <c r="Q836" s="10">
        <v>1</v>
      </c>
      <c r="R836" s="10" t="s">
        <v>618</v>
      </c>
      <c r="S836" s="10" t="s">
        <v>618</v>
      </c>
      <c r="T836" s="10">
        <v>0.3</v>
      </c>
      <c r="U836" s="10" t="s">
        <v>618</v>
      </c>
      <c r="V836" s="114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222</v>
      </c>
      <c r="C837" s="31"/>
      <c r="D837" s="24" t="s">
        <v>618</v>
      </c>
      <c r="E837" s="24" t="s">
        <v>618</v>
      </c>
      <c r="F837" s="24" t="s">
        <v>618</v>
      </c>
      <c r="G837" s="24">
        <v>7.219131851179901E-2</v>
      </c>
      <c r="H837" s="24" t="s">
        <v>618</v>
      </c>
      <c r="I837" s="24">
        <v>2</v>
      </c>
      <c r="J837" s="24">
        <v>0.16329931618554491</v>
      </c>
      <c r="K837" s="24">
        <v>3.6144152362449972E-2</v>
      </c>
      <c r="L837" s="24" t="s">
        <v>618</v>
      </c>
      <c r="M837" s="24" t="s">
        <v>618</v>
      </c>
      <c r="N837" s="24">
        <v>0.20412414523193131</v>
      </c>
      <c r="O837" s="24" t="s">
        <v>618</v>
      </c>
      <c r="P837" s="24" t="s">
        <v>618</v>
      </c>
      <c r="Q837" s="24">
        <v>0</v>
      </c>
      <c r="R837" s="24" t="s">
        <v>618</v>
      </c>
      <c r="S837" s="24" t="s">
        <v>618</v>
      </c>
      <c r="T837" s="24">
        <v>5.7735026918962401E-2</v>
      </c>
      <c r="U837" s="24" t="s">
        <v>618</v>
      </c>
      <c r="V837" s="114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86</v>
      </c>
      <c r="C838" s="31"/>
      <c r="D838" s="12" t="s">
        <v>618</v>
      </c>
      <c r="E838" s="12" t="s">
        <v>618</v>
      </c>
      <c r="F838" s="12" t="s">
        <v>618</v>
      </c>
      <c r="G838" s="12">
        <v>5.6797350722957378E-2</v>
      </c>
      <c r="H838" s="12" t="s">
        <v>618</v>
      </c>
      <c r="I838" s="12">
        <v>0.25</v>
      </c>
      <c r="J838" s="12">
        <v>0.15309310892394837</v>
      </c>
      <c r="K838" s="12">
        <v>0.11904208270876895</v>
      </c>
      <c r="L838" s="12" t="s">
        <v>618</v>
      </c>
      <c r="M838" s="12" t="s">
        <v>618</v>
      </c>
      <c r="N838" s="12">
        <v>3.3926450731068918E-2</v>
      </c>
      <c r="O838" s="12" t="s">
        <v>618</v>
      </c>
      <c r="P838" s="12" t="s">
        <v>618</v>
      </c>
      <c r="Q838" s="12">
        <v>0</v>
      </c>
      <c r="R838" s="12" t="s">
        <v>618</v>
      </c>
      <c r="S838" s="12" t="s">
        <v>618</v>
      </c>
      <c r="T838" s="12">
        <v>0.21650635094610901</v>
      </c>
      <c r="U838" s="12" t="s">
        <v>618</v>
      </c>
      <c r="V838" s="114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223</v>
      </c>
      <c r="C839" s="31"/>
      <c r="D839" s="12" t="s">
        <v>618</v>
      </c>
      <c r="E839" s="12" t="s">
        <v>618</v>
      </c>
      <c r="F839" s="12" t="s">
        <v>618</v>
      </c>
      <c r="G839" s="12">
        <v>0.79991080079899235</v>
      </c>
      <c r="H839" s="12">
        <v>0.41610053854759355</v>
      </c>
      <c r="I839" s="12">
        <v>10.328804308380748</v>
      </c>
      <c r="J839" s="12">
        <v>0.51050724111743317</v>
      </c>
      <c r="K839" s="12">
        <v>-0.57003647398348689</v>
      </c>
      <c r="L839" s="12" t="s">
        <v>618</v>
      </c>
      <c r="M839" s="12" t="s">
        <v>618</v>
      </c>
      <c r="N839" s="12">
        <v>7.5202049069280221</v>
      </c>
      <c r="O839" s="12" t="s">
        <v>618</v>
      </c>
      <c r="P839" s="12" t="s">
        <v>618</v>
      </c>
      <c r="Q839" s="12">
        <v>0.41610053854759355</v>
      </c>
      <c r="R839" s="12" t="s">
        <v>618</v>
      </c>
      <c r="S839" s="12" t="s">
        <v>618</v>
      </c>
      <c r="T839" s="12">
        <v>-0.62237318972064171</v>
      </c>
      <c r="U839" s="12" t="s">
        <v>618</v>
      </c>
      <c r="V839" s="114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55" t="s">
        <v>224</v>
      </c>
      <c r="C840" s="56"/>
      <c r="D840" s="54">
        <v>1.69</v>
      </c>
      <c r="E840" s="54">
        <v>0.85</v>
      </c>
      <c r="F840" s="54">
        <v>0</v>
      </c>
      <c r="G840" s="54">
        <v>0.31</v>
      </c>
      <c r="H840" s="54" t="s">
        <v>225</v>
      </c>
      <c r="I840" s="54">
        <v>5.07</v>
      </c>
      <c r="J840" s="54">
        <v>0.08</v>
      </c>
      <c r="K840" s="54">
        <v>0.78</v>
      </c>
      <c r="L840" s="54">
        <v>0</v>
      </c>
      <c r="M840" s="54">
        <v>1.69</v>
      </c>
      <c r="N840" s="54">
        <v>5.66</v>
      </c>
      <c r="O840" s="54">
        <v>0</v>
      </c>
      <c r="P840" s="54">
        <v>0.56000000000000005</v>
      </c>
      <c r="Q840" s="54" t="s">
        <v>225</v>
      </c>
      <c r="R840" s="54">
        <v>0.56000000000000005</v>
      </c>
      <c r="S840" s="54">
        <v>0</v>
      </c>
      <c r="T840" s="54">
        <v>0.92</v>
      </c>
      <c r="U840" s="54">
        <v>4.51</v>
      </c>
      <c r="V840" s="114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B841" s="34" t="s">
        <v>336</v>
      </c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AS841" s="71"/>
    </row>
    <row r="842" spans="1:45">
      <c r="AS842" s="71"/>
    </row>
    <row r="843" spans="1:45" ht="15">
      <c r="B843" s="37" t="s">
        <v>600</v>
      </c>
      <c r="AS843" s="30" t="s">
        <v>286</v>
      </c>
    </row>
    <row r="844" spans="1:45" ht="15">
      <c r="A844" s="27" t="s">
        <v>62</v>
      </c>
      <c r="B844" s="17" t="s">
        <v>117</v>
      </c>
      <c r="C844" s="14" t="s">
        <v>118</v>
      </c>
      <c r="D844" s="15" t="s">
        <v>210</v>
      </c>
      <c r="E844" s="11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1</v>
      </c>
    </row>
    <row r="845" spans="1:45">
      <c r="A845" s="33"/>
      <c r="B845" s="18" t="s">
        <v>211</v>
      </c>
      <c r="C845" s="7" t="s">
        <v>211</v>
      </c>
      <c r="D845" s="112" t="s">
        <v>229</v>
      </c>
      <c r="E845" s="11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 t="s">
        <v>1</v>
      </c>
    </row>
    <row r="846" spans="1:45">
      <c r="A846" s="33"/>
      <c r="B846" s="18"/>
      <c r="C846" s="7"/>
      <c r="D846" s="8" t="s">
        <v>313</v>
      </c>
      <c r="E846" s="11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2</v>
      </c>
    </row>
    <row r="847" spans="1:45">
      <c r="A847" s="33"/>
      <c r="B847" s="18"/>
      <c r="C847" s="7"/>
      <c r="D847" s="28"/>
      <c r="E847" s="11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2</v>
      </c>
    </row>
    <row r="848" spans="1:45">
      <c r="A848" s="33"/>
      <c r="B848" s="17">
        <v>1</v>
      </c>
      <c r="C848" s="13">
        <v>1</v>
      </c>
      <c r="D848" s="20">
        <v>33.200601800000001</v>
      </c>
      <c r="E848" s="11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>
        <v>1</v>
      </c>
      <c r="C849" s="7">
        <v>2</v>
      </c>
      <c r="D849" s="9">
        <v>33.141316699999997</v>
      </c>
      <c r="E849" s="11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16</v>
      </c>
    </row>
    <row r="850" spans="1:45">
      <c r="A850" s="33"/>
      <c r="B850" s="18">
        <v>1</v>
      </c>
      <c r="C850" s="7">
        <v>3</v>
      </c>
      <c r="D850" s="9">
        <v>33.270017600000003</v>
      </c>
      <c r="E850" s="11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16</v>
      </c>
    </row>
    <row r="851" spans="1:45">
      <c r="A851" s="33"/>
      <c r="B851" s="18">
        <v>1</v>
      </c>
      <c r="C851" s="7">
        <v>4</v>
      </c>
      <c r="D851" s="9">
        <v>33.135372799999999</v>
      </c>
      <c r="E851" s="11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33.187162064595803</v>
      </c>
    </row>
    <row r="852" spans="1:45">
      <c r="A852" s="33"/>
      <c r="B852" s="18">
        <v>1</v>
      </c>
      <c r="C852" s="7">
        <v>5</v>
      </c>
      <c r="D852" s="9">
        <v>33.159961799999998</v>
      </c>
      <c r="E852" s="11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22</v>
      </c>
    </row>
    <row r="853" spans="1:45">
      <c r="A853" s="33"/>
      <c r="B853" s="18">
        <v>1</v>
      </c>
      <c r="C853" s="7">
        <v>6</v>
      </c>
      <c r="D853" s="9">
        <v>33.215701600000003</v>
      </c>
      <c r="E853" s="11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1"/>
    </row>
    <row r="854" spans="1:45">
      <c r="A854" s="33"/>
      <c r="B854" s="19" t="s">
        <v>220</v>
      </c>
      <c r="C854" s="11"/>
      <c r="D854" s="23">
        <v>33.187162050000005</v>
      </c>
      <c r="E854" s="11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A855" s="33"/>
      <c r="B855" s="2" t="s">
        <v>221</v>
      </c>
      <c r="C855" s="31"/>
      <c r="D855" s="10">
        <v>33.180281800000003</v>
      </c>
      <c r="E855" s="11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2" t="s">
        <v>222</v>
      </c>
      <c r="C856" s="31"/>
      <c r="D856" s="24">
        <v>5.1737705964443596E-2</v>
      </c>
      <c r="E856" s="11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86</v>
      </c>
      <c r="C857" s="31"/>
      <c r="D857" s="12">
        <v>1.5589674671939472E-3</v>
      </c>
      <c r="E857" s="11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223</v>
      </c>
      <c r="C858" s="31"/>
      <c r="D858" s="12">
        <v>-4.3980252772968242E-10</v>
      </c>
      <c r="E858" s="11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55" t="s">
        <v>224</v>
      </c>
      <c r="C859" s="56"/>
      <c r="D859" s="54" t="s">
        <v>225</v>
      </c>
      <c r="E859" s="11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B860" s="34"/>
      <c r="C860" s="19"/>
      <c r="D860" s="29"/>
      <c r="AS860" s="71"/>
    </row>
    <row r="861" spans="1:45" ht="15">
      <c r="B861" s="37" t="s">
        <v>601</v>
      </c>
      <c r="AS861" s="30" t="s">
        <v>67</v>
      </c>
    </row>
    <row r="862" spans="1:45" ht="15">
      <c r="A862" s="27" t="s">
        <v>12</v>
      </c>
      <c r="B862" s="17" t="s">
        <v>117</v>
      </c>
      <c r="C862" s="14" t="s">
        <v>118</v>
      </c>
      <c r="D862" s="15" t="s">
        <v>210</v>
      </c>
      <c r="E862" s="16" t="s">
        <v>210</v>
      </c>
      <c r="F862" s="16" t="s">
        <v>210</v>
      </c>
      <c r="G862" s="16" t="s">
        <v>210</v>
      </c>
      <c r="H862" s="16" t="s">
        <v>210</v>
      </c>
      <c r="I862" s="16" t="s">
        <v>210</v>
      </c>
      <c r="J862" s="16" t="s">
        <v>210</v>
      </c>
      <c r="K862" s="16" t="s">
        <v>210</v>
      </c>
      <c r="L862" s="16" t="s">
        <v>210</v>
      </c>
      <c r="M862" s="11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1</v>
      </c>
    </row>
    <row r="863" spans="1:45">
      <c r="A863" s="33"/>
      <c r="B863" s="18" t="s">
        <v>211</v>
      </c>
      <c r="C863" s="7" t="s">
        <v>211</v>
      </c>
      <c r="D863" s="112" t="s">
        <v>240</v>
      </c>
      <c r="E863" s="113" t="s">
        <v>237</v>
      </c>
      <c r="F863" s="113" t="s">
        <v>228</v>
      </c>
      <c r="G863" s="113" t="s">
        <v>229</v>
      </c>
      <c r="H863" s="113" t="s">
        <v>288</v>
      </c>
      <c r="I863" s="113" t="s">
        <v>213</v>
      </c>
      <c r="J863" s="113" t="s">
        <v>230</v>
      </c>
      <c r="K863" s="113" t="s">
        <v>233</v>
      </c>
      <c r="L863" s="113" t="s">
        <v>235</v>
      </c>
      <c r="M863" s="11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 t="s">
        <v>3</v>
      </c>
    </row>
    <row r="864" spans="1:45">
      <c r="A864" s="33"/>
      <c r="B864" s="18"/>
      <c r="C864" s="7"/>
      <c r="D864" s="8" t="s">
        <v>312</v>
      </c>
      <c r="E864" s="9" t="s">
        <v>312</v>
      </c>
      <c r="F864" s="9" t="s">
        <v>312</v>
      </c>
      <c r="G864" s="9" t="s">
        <v>313</v>
      </c>
      <c r="H864" s="9" t="s">
        <v>312</v>
      </c>
      <c r="I864" s="9" t="s">
        <v>312</v>
      </c>
      <c r="J864" s="9" t="s">
        <v>313</v>
      </c>
      <c r="K864" s="9" t="s">
        <v>312</v>
      </c>
      <c r="L864" s="9" t="s">
        <v>312</v>
      </c>
      <c r="M864" s="11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8"/>
      <c r="C865" s="7"/>
      <c r="D865" s="28"/>
      <c r="E865" s="28"/>
      <c r="F865" s="28"/>
      <c r="G865" s="28"/>
      <c r="H865" s="28"/>
      <c r="I865" s="28"/>
      <c r="J865" s="28"/>
      <c r="K865" s="28"/>
      <c r="L865" s="28"/>
      <c r="M865" s="11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3</v>
      </c>
    </row>
    <row r="866" spans="1:45">
      <c r="A866" s="33"/>
      <c r="B866" s="17">
        <v>1</v>
      </c>
      <c r="C866" s="13">
        <v>1</v>
      </c>
      <c r="D866" s="20">
        <v>3.15</v>
      </c>
      <c r="E866" s="20">
        <v>3.15</v>
      </c>
      <c r="F866" s="21">
        <v>2.7</v>
      </c>
      <c r="G866" s="111">
        <v>2.5249999999999999</v>
      </c>
      <c r="H866" s="21">
        <v>3.09361</v>
      </c>
      <c r="I866" s="20">
        <v>3.5</v>
      </c>
      <c r="J866" s="21">
        <v>3.2</v>
      </c>
      <c r="K866" s="20">
        <v>3</v>
      </c>
      <c r="L866" s="20">
        <v>3</v>
      </c>
      <c r="M866" s="11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>
        <v>1</v>
      </c>
      <c r="C867" s="7">
        <v>2</v>
      </c>
      <c r="D867" s="9">
        <v>3.3</v>
      </c>
      <c r="E867" s="9">
        <v>3.15</v>
      </c>
      <c r="F867" s="22">
        <v>2.5</v>
      </c>
      <c r="G867" s="106">
        <v>2.2810000000000001</v>
      </c>
      <c r="H867" s="22">
        <v>2.9614600000000002</v>
      </c>
      <c r="I867" s="9">
        <v>3.2</v>
      </c>
      <c r="J867" s="22">
        <v>3.3</v>
      </c>
      <c r="K867" s="9">
        <v>3</v>
      </c>
      <c r="L867" s="9">
        <v>2.9</v>
      </c>
      <c r="M867" s="11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e">
        <v>#N/A</v>
      </c>
    </row>
    <row r="868" spans="1:45">
      <c r="A868" s="33"/>
      <c r="B868" s="18">
        <v>1</v>
      </c>
      <c r="C868" s="7">
        <v>3</v>
      </c>
      <c r="D868" s="9">
        <v>3.1</v>
      </c>
      <c r="E868" s="9">
        <v>3.05</v>
      </c>
      <c r="F868" s="22">
        <v>2.8</v>
      </c>
      <c r="G868" s="106">
        <v>2.2349999999999999</v>
      </c>
      <c r="H868" s="22">
        <v>2.80863</v>
      </c>
      <c r="I868" s="9">
        <v>3.2</v>
      </c>
      <c r="J868" s="22">
        <v>3.3</v>
      </c>
      <c r="K868" s="22">
        <v>2.9</v>
      </c>
      <c r="L868" s="10">
        <v>3.2</v>
      </c>
      <c r="M868" s="11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16</v>
      </c>
    </row>
    <row r="869" spans="1:45">
      <c r="A869" s="33"/>
      <c r="B869" s="18">
        <v>1</v>
      </c>
      <c r="C869" s="7">
        <v>4</v>
      </c>
      <c r="D869" s="9">
        <v>3.25</v>
      </c>
      <c r="E869" s="9">
        <v>3</v>
      </c>
      <c r="F869" s="22">
        <v>3.2</v>
      </c>
      <c r="G869" s="106">
        <v>2.3180000000000001</v>
      </c>
      <c r="H869" s="22">
        <v>2.9666299999999999</v>
      </c>
      <c r="I869" s="9">
        <v>2.9</v>
      </c>
      <c r="J869" s="22">
        <v>3.1</v>
      </c>
      <c r="K869" s="22">
        <v>2.9</v>
      </c>
      <c r="L869" s="10">
        <v>2.8</v>
      </c>
      <c r="M869" s="11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3.0291533333333334</v>
      </c>
    </row>
    <row r="870" spans="1:45">
      <c r="A870" s="33"/>
      <c r="B870" s="18">
        <v>1</v>
      </c>
      <c r="C870" s="7">
        <v>5</v>
      </c>
      <c r="D870" s="9">
        <v>3.2</v>
      </c>
      <c r="E870" s="9">
        <v>3.05</v>
      </c>
      <c r="F870" s="108">
        <v>2.4</v>
      </c>
      <c r="G870" s="106">
        <v>2.31</v>
      </c>
      <c r="H870" s="9">
        <v>3.0186299999999999</v>
      </c>
      <c r="I870" s="9">
        <v>3.1</v>
      </c>
      <c r="J870" s="9">
        <v>3.1</v>
      </c>
      <c r="K870" s="9">
        <v>2.9</v>
      </c>
      <c r="L870" s="9">
        <v>3</v>
      </c>
      <c r="M870" s="11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114</v>
      </c>
    </row>
    <row r="871" spans="1:45">
      <c r="A871" s="33"/>
      <c r="B871" s="18">
        <v>1</v>
      </c>
      <c r="C871" s="7">
        <v>6</v>
      </c>
      <c r="D871" s="9">
        <v>3.1</v>
      </c>
      <c r="E871" s="9">
        <v>3.05</v>
      </c>
      <c r="F871" s="9">
        <v>2.7</v>
      </c>
      <c r="G871" s="106">
        <v>2.302</v>
      </c>
      <c r="H871" s="9">
        <v>2.8203999999999998</v>
      </c>
      <c r="I871" s="9">
        <v>2.9</v>
      </c>
      <c r="J871" s="9">
        <v>3.2</v>
      </c>
      <c r="K871" s="9">
        <v>2.9</v>
      </c>
      <c r="L871" s="9">
        <v>3</v>
      </c>
      <c r="M871" s="11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19" t="s">
        <v>220</v>
      </c>
      <c r="C872" s="11"/>
      <c r="D872" s="23">
        <v>3.1833333333333336</v>
      </c>
      <c r="E872" s="23">
        <v>3.0749999999999997</v>
      </c>
      <c r="F872" s="23">
        <v>2.7166666666666668</v>
      </c>
      <c r="G872" s="23">
        <v>2.3285</v>
      </c>
      <c r="H872" s="23">
        <v>2.9448933333333334</v>
      </c>
      <c r="I872" s="23">
        <v>3.1333333333333333</v>
      </c>
      <c r="J872" s="23">
        <v>3.1999999999999997</v>
      </c>
      <c r="K872" s="23">
        <v>2.9333333333333336</v>
      </c>
      <c r="L872" s="23">
        <v>2.9833333333333338</v>
      </c>
      <c r="M872" s="11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221</v>
      </c>
      <c r="C873" s="31"/>
      <c r="D873" s="10">
        <v>3.1749999999999998</v>
      </c>
      <c r="E873" s="10">
        <v>3.05</v>
      </c>
      <c r="F873" s="10">
        <v>2.7</v>
      </c>
      <c r="G873" s="10">
        <v>2.306</v>
      </c>
      <c r="H873" s="10">
        <v>2.964045</v>
      </c>
      <c r="I873" s="10">
        <v>3.1500000000000004</v>
      </c>
      <c r="J873" s="10">
        <v>3.2</v>
      </c>
      <c r="K873" s="10">
        <v>2.9</v>
      </c>
      <c r="L873" s="10">
        <v>3</v>
      </c>
      <c r="M873" s="11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222</v>
      </c>
      <c r="C874" s="31"/>
      <c r="D874" s="24">
        <v>8.164965809277254E-2</v>
      </c>
      <c r="E874" s="24">
        <v>6.1237243569579457E-2</v>
      </c>
      <c r="F874" s="24">
        <v>0.2786873995477131</v>
      </c>
      <c r="G874" s="24">
        <v>0.10076259226518537</v>
      </c>
      <c r="H874" s="24">
        <v>0.11168434638151703</v>
      </c>
      <c r="I874" s="24">
        <v>0.22509257354845516</v>
      </c>
      <c r="J874" s="24">
        <v>8.9442719099991477E-2</v>
      </c>
      <c r="K874" s="24">
        <v>5.1639777949432267E-2</v>
      </c>
      <c r="L874" s="24">
        <v>0.1329160135825127</v>
      </c>
      <c r="M874" s="182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3"/>
      <c r="AM874" s="183"/>
      <c r="AN874" s="183"/>
      <c r="AO874" s="183"/>
      <c r="AP874" s="183"/>
      <c r="AQ874" s="183"/>
      <c r="AR874" s="183"/>
      <c r="AS874" s="72"/>
    </row>
    <row r="875" spans="1:45">
      <c r="A875" s="33"/>
      <c r="B875" s="2" t="s">
        <v>86</v>
      </c>
      <c r="C875" s="31"/>
      <c r="D875" s="12">
        <v>2.5649107254274096E-2</v>
      </c>
      <c r="E875" s="12">
        <v>1.9914550754334785E-2</v>
      </c>
      <c r="F875" s="12">
        <v>0.10258431885191893</v>
      </c>
      <c r="G875" s="12">
        <v>4.3273606298125565E-2</v>
      </c>
      <c r="H875" s="12">
        <v>3.79247509977216E-2</v>
      </c>
      <c r="I875" s="12">
        <v>7.1838055387804842E-2</v>
      </c>
      <c r="J875" s="12">
        <v>2.7950849718747339E-2</v>
      </c>
      <c r="K875" s="12">
        <v>1.760446975548827E-2</v>
      </c>
      <c r="L875" s="12">
        <v>4.4552853714808723E-2</v>
      </c>
      <c r="M875" s="11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223</v>
      </c>
      <c r="C876" s="31"/>
      <c r="D876" s="12">
        <v>5.0898710970942451E-2</v>
      </c>
      <c r="E876" s="12">
        <v>1.5135142272978186E-2</v>
      </c>
      <c r="F876" s="12">
        <v>-0.10315973880490259</v>
      </c>
      <c r="G876" s="12">
        <v>-0.23130335649345357</v>
      </c>
      <c r="H876" s="12">
        <v>-2.781635352452716E-2</v>
      </c>
      <c r="I876" s="12">
        <v>3.4392448494958927E-2</v>
      </c>
      <c r="J876" s="12">
        <v>5.6400798462936663E-2</v>
      </c>
      <c r="K876" s="12">
        <v>-3.1632601408974503E-2</v>
      </c>
      <c r="L876" s="12">
        <v>-1.5126338932990979E-2</v>
      </c>
      <c r="M876" s="11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55" t="s">
        <v>224</v>
      </c>
      <c r="C877" s="56"/>
      <c r="D877" s="54">
        <v>0.9</v>
      </c>
      <c r="E877" s="54">
        <v>0.41</v>
      </c>
      <c r="F877" s="54">
        <v>1.2</v>
      </c>
      <c r="G877" s="54">
        <v>2.94</v>
      </c>
      <c r="H877" s="54">
        <v>0.17</v>
      </c>
      <c r="I877" s="54">
        <v>0.67</v>
      </c>
      <c r="J877" s="54">
        <v>0.97</v>
      </c>
      <c r="K877" s="54">
        <v>0.22</v>
      </c>
      <c r="L877" s="54">
        <v>0</v>
      </c>
      <c r="M877" s="11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B878" s="34"/>
      <c r="C878" s="19"/>
      <c r="D878" s="29"/>
      <c r="E878" s="29"/>
      <c r="F878" s="29"/>
      <c r="G878" s="29"/>
      <c r="H878" s="29"/>
      <c r="I878" s="29"/>
      <c r="J878" s="29"/>
      <c r="K878" s="29"/>
      <c r="L878" s="29"/>
      <c r="AS878" s="71"/>
    </row>
    <row r="879" spans="1:45" ht="15">
      <c r="B879" s="37" t="s">
        <v>602</v>
      </c>
      <c r="AS879" s="30" t="s">
        <v>67</v>
      </c>
    </row>
    <row r="880" spans="1:45" ht="15">
      <c r="A880" s="27" t="s">
        <v>15</v>
      </c>
      <c r="B880" s="17" t="s">
        <v>117</v>
      </c>
      <c r="C880" s="14" t="s">
        <v>118</v>
      </c>
      <c r="D880" s="15" t="s">
        <v>210</v>
      </c>
      <c r="E880" s="16" t="s">
        <v>210</v>
      </c>
      <c r="F880" s="16" t="s">
        <v>210</v>
      </c>
      <c r="G880" s="16" t="s">
        <v>210</v>
      </c>
      <c r="H880" s="16" t="s">
        <v>210</v>
      </c>
      <c r="I880" s="16" t="s">
        <v>210</v>
      </c>
      <c r="J880" s="16" t="s">
        <v>210</v>
      </c>
      <c r="K880" s="16" t="s">
        <v>210</v>
      </c>
      <c r="L880" s="16" t="s">
        <v>210</v>
      </c>
      <c r="M880" s="16" t="s">
        <v>210</v>
      </c>
      <c r="N880" s="16" t="s">
        <v>210</v>
      </c>
      <c r="O880" s="16" t="s">
        <v>210</v>
      </c>
      <c r="P880" s="16" t="s">
        <v>210</v>
      </c>
      <c r="Q880" s="16" t="s">
        <v>210</v>
      </c>
      <c r="R880" s="16" t="s">
        <v>210</v>
      </c>
      <c r="S880" s="16" t="s">
        <v>210</v>
      </c>
      <c r="T880" s="16" t="s">
        <v>210</v>
      </c>
      <c r="U880" s="16" t="s">
        <v>210</v>
      </c>
      <c r="V880" s="16" t="s">
        <v>210</v>
      </c>
      <c r="W880" s="16" t="s">
        <v>210</v>
      </c>
      <c r="X880" s="16" t="s">
        <v>210</v>
      </c>
      <c r="Y880" s="16" t="s">
        <v>210</v>
      </c>
      <c r="Z880" s="114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1</v>
      </c>
    </row>
    <row r="881" spans="1:45">
      <c r="A881" s="33"/>
      <c r="B881" s="18" t="s">
        <v>211</v>
      </c>
      <c r="C881" s="7" t="s">
        <v>211</v>
      </c>
      <c r="D881" s="112" t="s">
        <v>240</v>
      </c>
      <c r="E881" s="113" t="s">
        <v>226</v>
      </c>
      <c r="F881" s="113" t="s">
        <v>212</v>
      </c>
      <c r="G881" s="113" t="s">
        <v>227</v>
      </c>
      <c r="H881" s="113" t="s">
        <v>241</v>
      </c>
      <c r="I881" s="113" t="s">
        <v>287</v>
      </c>
      <c r="J881" s="113" t="s">
        <v>237</v>
      </c>
      <c r="K881" s="113" t="s">
        <v>228</v>
      </c>
      <c r="L881" s="113" t="s">
        <v>229</v>
      </c>
      <c r="M881" s="113" t="s">
        <v>213</v>
      </c>
      <c r="N881" s="113" t="s">
        <v>230</v>
      </c>
      <c r="O881" s="113" t="s">
        <v>214</v>
      </c>
      <c r="P881" s="113" t="s">
        <v>215</v>
      </c>
      <c r="Q881" s="113" t="s">
        <v>289</v>
      </c>
      <c r="R881" s="113" t="s">
        <v>232</v>
      </c>
      <c r="S881" s="113" t="s">
        <v>216</v>
      </c>
      <c r="T881" s="113" t="s">
        <v>217</v>
      </c>
      <c r="U881" s="113" t="s">
        <v>233</v>
      </c>
      <c r="V881" s="113" t="s">
        <v>234</v>
      </c>
      <c r="W881" s="113" t="s">
        <v>218</v>
      </c>
      <c r="X881" s="113" t="s">
        <v>244</v>
      </c>
      <c r="Y881" s="113" t="s">
        <v>235</v>
      </c>
      <c r="Z881" s="114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 t="s">
        <v>3</v>
      </c>
    </row>
    <row r="882" spans="1:45">
      <c r="A882" s="33"/>
      <c r="B882" s="18"/>
      <c r="C882" s="7"/>
      <c r="D882" s="8" t="s">
        <v>312</v>
      </c>
      <c r="E882" s="9" t="s">
        <v>312</v>
      </c>
      <c r="F882" s="9" t="s">
        <v>313</v>
      </c>
      <c r="G882" s="9" t="s">
        <v>313</v>
      </c>
      <c r="H882" s="9" t="s">
        <v>313</v>
      </c>
      <c r="I882" s="9" t="s">
        <v>313</v>
      </c>
      <c r="J882" s="9" t="s">
        <v>312</v>
      </c>
      <c r="K882" s="9" t="s">
        <v>119</v>
      </c>
      <c r="L882" s="9" t="s">
        <v>313</v>
      </c>
      <c r="M882" s="9" t="s">
        <v>312</v>
      </c>
      <c r="N882" s="9" t="s">
        <v>313</v>
      </c>
      <c r="O882" s="9" t="s">
        <v>312</v>
      </c>
      <c r="P882" s="9" t="s">
        <v>119</v>
      </c>
      <c r="Q882" s="9" t="s">
        <v>119</v>
      </c>
      <c r="R882" s="9" t="s">
        <v>313</v>
      </c>
      <c r="S882" s="9" t="s">
        <v>313</v>
      </c>
      <c r="T882" s="9" t="s">
        <v>313</v>
      </c>
      <c r="U882" s="9" t="s">
        <v>312</v>
      </c>
      <c r="V882" s="9" t="s">
        <v>119</v>
      </c>
      <c r="W882" s="9" t="s">
        <v>313</v>
      </c>
      <c r="X882" s="9" t="s">
        <v>313</v>
      </c>
      <c r="Y882" s="9" t="s">
        <v>312</v>
      </c>
      <c r="Z882" s="114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0</v>
      </c>
    </row>
    <row r="883" spans="1:45">
      <c r="A883" s="33"/>
      <c r="B883" s="18"/>
      <c r="C883" s="7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114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0</v>
      </c>
    </row>
    <row r="884" spans="1:45">
      <c r="A884" s="33"/>
      <c r="B884" s="17">
        <v>1</v>
      </c>
      <c r="C884" s="13">
        <v>1</v>
      </c>
      <c r="D884" s="197">
        <v>56</v>
      </c>
      <c r="E884" s="197">
        <v>49.1</v>
      </c>
      <c r="F884" s="200">
        <v>53.7</v>
      </c>
      <c r="G884" s="198">
        <v>162.23499999999999</v>
      </c>
      <c r="H884" s="200">
        <v>48.4</v>
      </c>
      <c r="I884" s="197">
        <v>52.7</v>
      </c>
      <c r="J884" s="200">
        <v>65.2</v>
      </c>
      <c r="K884" s="197">
        <v>55</v>
      </c>
      <c r="L884" s="197">
        <v>52.03</v>
      </c>
      <c r="M884" s="197">
        <v>53.9</v>
      </c>
      <c r="N884" s="197">
        <v>59</v>
      </c>
      <c r="O884" s="197">
        <v>42.9</v>
      </c>
      <c r="P884" s="197">
        <v>58.9</v>
      </c>
      <c r="Q884" s="197">
        <v>41</v>
      </c>
      <c r="R884" s="232">
        <v>75.900000000000006</v>
      </c>
      <c r="S884" s="197">
        <v>49</v>
      </c>
      <c r="T884" s="197">
        <v>51.7</v>
      </c>
      <c r="U884" s="197">
        <v>66.099999999999994</v>
      </c>
      <c r="V884" s="197">
        <v>53.749570783463419</v>
      </c>
      <c r="W884" s="198">
        <v>102.3</v>
      </c>
      <c r="X884" s="197">
        <v>50.310949566136514</v>
      </c>
      <c r="Y884" s="197">
        <v>46.7</v>
      </c>
      <c r="Z884" s="201"/>
      <c r="AA884" s="202"/>
      <c r="AB884" s="202"/>
      <c r="AC884" s="202"/>
      <c r="AD884" s="202"/>
      <c r="AE884" s="202"/>
      <c r="AF884" s="202"/>
      <c r="AG884" s="202"/>
      <c r="AH884" s="202"/>
      <c r="AI884" s="202"/>
      <c r="AJ884" s="202"/>
      <c r="AK884" s="202"/>
      <c r="AL884" s="202"/>
      <c r="AM884" s="202"/>
      <c r="AN884" s="202"/>
      <c r="AO884" s="202"/>
      <c r="AP884" s="202"/>
      <c r="AQ884" s="202"/>
      <c r="AR884" s="202"/>
      <c r="AS884" s="203">
        <v>1</v>
      </c>
    </row>
    <row r="885" spans="1:45">
      <c r="A885" s="33"/>
      <c r="B885" s="18">
        <v>1</v>
      </c>
      <c r="C885" s="7">
        <v>2</v>
      </c>
      <c r="D885" s="204">
        <v>56</v>
      </c>
      <c r="E885" s="204">
        <v>50.5</v>
      </c>
      <c r="F885" s="207">
        <v>56.4</v>
      </c>
      <c r="G885" s="205">
        <v>171.96500000000003</v>
      </c>
      <c r="H885" s="207">
        <v>53.4</v>
      </c>
      <c r="I885" s="204">
        <v>53.5</v>
      </c>
      <c r="J885" s="207">
        <v>64.3</v>
      </c>
      <c r="K885" s="204">
        <v>57</v>
      </c>
      <c r="L885" s="204">
        <v>51.61</v>
      </c>
      <c r="M885" s="204">
        <v>55.2</v>
      </c>
      <c r="N885" s="204">
        <v>62</v>
      </c>
      <c r="O885" s="204">
        <v>44.1</v>
      </c>
      <c r="P885" s="204">
        <v>54.8</v>
      </c>
      <c r="Q885" s="204">
        <v>41</v>
      </c>
      <c r="R885" s="204">
        <v>55.9</v>
      </c>
      <c r="S885" s="204">
        <v>48.6</v>
      </c>
      <c r="T885" s="204">
        <v>51.3</v>
      </c>
      <c r="U885" s="204">
        <v>64.400000000000006</v>
      </c>
      <c r="V885" s="204">
        <v>53.118306525742831</v>
      </c>
      <c r="W885" s="205">
        <v>109.6</v>
      </c>
      <c r="X885" s="204">
        <v>56.501595356355068</v>
      </c>
      <c r="Y885" s="204">
        <v>47.1</v>
      </c>
      <c r="Z885" s="201"/>
      <c r="AA885" s="202"/>
      <c r="AB885" s="202"/>
      <c r="AC885" s="202"/>
      <c r="AD885" s="202"/>
      <c r="AE885" s="202"/>
      <c r="AF885" s="202"/>
      <c r="AG885" s="202"/>
      <c r="AH885" s="202"/>
      <c r="AI885" s="202"/>
      <c r="AJ885" s="202"/>
      <c r="AK885" s="202"/>
      <c r="AL885" s="202"/>
      <c r="AM885" s="202"/>
      <c r="AN885" s="202"/>
      <c r="AO885" s="202"/>
      <c r="AP885" s="202"/>
      <c r="AQ885" s="202"/>
      <c r="AR885" s="202"/>
      <c r="AS885" s="203" t="e">
        <v>#N/A</v>
      </c>
    </row>
    <row r="886" spans="1:45">
      <c r="A886" s="33"/>
      <c r="B886" s="18">
        <v>1</v>
      </c>
      <c r="C886" s="7">
        <v>3</v>
      </c>
      <c r="D886" s="204">
        <v>60</v>
      </c>
      <c r="E886" s="204">
        <v>51</v>
      </c>
      <c r="F886" s="207">
        <v>57.8</v>
      </c>
      <c r="G886" s="205">
        <v>164.28749999999999</v>
      </c>
      <c r="H886" s="207">
        <v>50.1</v>
      </c>
      <c r="I886" s="204">
        <v>50.8</v>
      </c>
      <c r="J886" s="207">
        <v>66.8</v>
      </c>
      <c r="K886" s="207">
        <v>56</v>
      </c>
      <c r="L886" s="211">
        <v>59.96</v>
      </c>
      <c r="M886" s="211">
        <v>58</v>
      </c>
      <c r="N886" s="211">
        <v>58</v>
      </c>
      <c r="O886" s="211">
        <v>43.1</v>
      </c>
      <c r="P886" s="211">
        <v>55</v>
      </c>
      <c r="Q886" s="211">
        <v>40</v>
      </c>
      <c r="R886" s="211">
        <v>60.2</v>
      </c>
      <c r="S886" s="211">
        <v>49.7</v>
      </c>
      <c r="T886" s="211">
        <v>47.4</v>
      </c>
      <c r="U886" s="211">
        <v>65.2</v>
      </c>
      <c r="V886" s="211">
        <v>54.759820257995919</v>
      </c>
      <c r="W886" s="206">
        <v>105.9</v>
      </c>
      <c r="X886" s="211">
        <v>49.248297207176243</v>
      </c>
      <c r="Y886" s="228">
        <v>57.8</v>
      </c>
      <c r="Z886" s="201"/>
      <c r="AA886" s="202"/>
      <c r="AB886" s="202"/>
      <c r="AC886" s="202"/>
      <c r="AD886" s="202"/>
      <c r="AE886" s="202"/>
      <c r="AF886" s="202"/>
      <c r="AG886" s="202"/>
      <c r="AH886" s="202"/>
      <c r="AI886" s="202"/>
      <c r="AJ886" s="202"/>
      <c r="AK886" s="202"/>
      <c r="AL886" s="202"/>
      <c r="AM886" s="202"/>
      <c r="AN886" s="202"/>
      <c r="AO886" s="202"/>
      <c r="AP886" s="202"/>
      <c r="AQ886" s="202"/>
      <c r="AR886" s="202"/>
      <c r="AS886" s="203">
        <v>16</v>
      </c>
    </row>
    <row r="887" spans="1:45">
      <c r="A887" s="33"/>
      <c r="B887" s="18">
        <v>1</v>
      </c>
      <c r="C887" s="7">
        <v>4</v>
      </c>
      <c r="D887" s="204">
        <v>59</v>
      </c>
      <c r="E887" s="204">
        <v>48.7</v>
      </c>
      <c r="F887" s="207">
        <v>52.4</v>
      </c>
      <c r="G887" s="205">
        <v>164.6275</v>
      </c>
      <c r="H887" s="207">
        <v>49.3</v>
      </c>
      <c r="I887" s="204">
        <v>51.4</v>
      </c>
      <c r="J887" s="207">
        <v>64.599999999999994</v>
      </c>
      <c r="K887" s="207">
        <v>55</v>
      </c>
      <c r="L887" s="211">
        <v>53.75</v>
      </c>
      <c r="M887" s="211">
        <v>57.4</v>
      </c>
      <c r="N887" s="211">
        <v>62</v>
      </c>
      <c r="O887" s="211">
        <v>44</v>
      </c>
      <c r="P887" s="211">
        <v>51.4</v>
      </c>
      <c r="Q887" s="211">
        <v>39</v>
      </c>
      <c r="R887" s="228">
        <v>99.4</v>
      </c>
      <c r="S887" s="211">
        <v>50.3</v>
      </c>
      <c r="T887" s="211">
        <v>50.2</v>
      </c>
      <c r="U887" s="211">
        <v>64.3</v>
      </c>
      <c r="V887" s="211">
        <v>53.531746424492916</v>
      </c>
      <c r="W887" s="206">
        <v>101.1</v>
      </c>
      <c r="X887" s="211">
        <v>50.409630721002969</v>
      </c>
      <c r="Y887" s="211">
        <v>46.4</v>
      </c>
      <c r="Z887" s="201"/>
      <c r="AA887" s="202"/>
      <c r="AB887" s="202"/>
      <c r="AC887" s="202"/>
      <c r="AD887" s="202"/>
      <c r="AE887" s="202"/>
      <c r="AF887" s="202"/>
      <c r="AG887" s="202"/>
      <c r="AH887" s="202"/>
      <c r="AI887" s="202"/>
      <c r="AJ887" s="202"/>
      <c r="AK887" s="202"/>
      <c r="AL887" s="202"/>
      <c r="AM887" s="202"/>
      <c r="AN887" s="202"/>
      <c r="AO887" s="202"/>
      <c r="AP887" s="202"/>
      <c r="AQ887" s="202"/>
      <c r="AR887" s="202"/>
      <c r="AS887" s="203">
        <v>53.587580947706485</v>
      </c>
    </row>
    <row r="888" spans="1:45">
      <c r="A888" s="33"/>
      <c r="B888" s="18">
        <v>1</v>
      </c>
      <c r="C888" s="7">
        <v>5</v>
      </c>
      <c r="D888" s="204">
        <v>58</v>
      </c>
      <c r="E888" s="204">
        <v>49.6</v>
      </c>
      <c r="F888" s="204">
        <v>57.9</v>
      </c>
      <c r="G888" s="205">
        <v>167.9025</v>
      </c>
      <c r="H888" s="204">
        <v>50.2</v>
      </c>
      <c r="I888" s="204">
        <v>49.3</v>
      </c>
      <c r="J888" s="204">
        <v>63.4</v>
      </c>
      <c r="K888" s="204">
        <v>56</v>
      </c>
      <c r="L888" s="204">
        <v>57.6</v>
      </c>
      <c r="M888" s="204">
        <v>53.6</v>
      </c>
      <c r="N888" s="204">
        <v>59</v>
      </c>
      <c r="O888" s="204">
        <v>43.5</v>
      </c>
      <c r="P888" s="204">
        <v>52.9</v>
      </c>
      <c r="Q888" s="204">
        <v>39</v>
      </c>
      <c r="R888" s="204">
        <v>54.8</v>
      </c>
      <c r="S888" s="204">
        <v>48.3</v>
      </c>
      <c r="T888" s="204">
        <v>47.8</v>
      </c>
      <c r="U888" s="204">
        <v>62.3</v>
      </c>
      <c r="V888" s="204">
        <v>54.279637180929626</v>
      </c>
      <c r="W888" s="205">
        <v>99.8</v>
      </c>
      <c r="X888" s="204">
        <v>56.688488249724699</v>
      </c>
      <c r="Y888" s="204">
        <v>47</v>
      </c>
      <c r="Z888" s="201"/>
      <c r="AA888" s="202"/>
      <c r="AB888" s="202"/>
      <c r="AC888" s="202"/>
      <c r="AD888" s="202"/>
      <c r="AE888" s="202"/>
      <c r="AF888" s="202"/>
      <c r="AG888" s="202"/>
      <c r="AH888" s="202"/>
      <c r="AI888" s="202"/>
      <c r="AJ888" s="202"/>
      <c r="AK888" s="202"/>
      <c r="AL888" s="202"/>
      <c r="AM888" s="202"/>
      <c r="AN888" s="202"/>
      <c r="AO888" s="202"/>
      <c r="AP888" s="202"/>
      <c r="AQ888" s="202"/>
      <c r="AR888" s="202"/>
      <c r="AS888" s="203">
        <v>115</v>
      </c>
    </row>
    <row r="889" spans="1:45">
      <c r="A889" s="33"/>
      <c r="B889" s="18">
        <v>1</v>
      </c>
      <c r="C889" s="7">
        <v>6</v>
      </c>
      <c r="D889" s="204">
        <v>60</v>
      </c>
      <c r="E889" s="204">
        <v>52.5</v>
      </c>
      <c r="F889" s="204">
        <v>58.7</v>
      </c>
      <c r="G889" s="205">
        <v>171.47250000000003</v>
      </c>
      <c r="H889" s="204">
        <v>50.8</v>
      </c>
      <c r="I889" s="204">
        <v>49.7</v>
      </c>
      <c r="J889" s="204">
        <v>65.400000000000006</v>
      </c>
      <c r="K889" s="204">
        <v>56</v>
      </c>
      <c r="L889" s="204">
        <v>54.76</v>
      </c>
      <c r="M889" s="204">
        <v>56.7</v>
      </c>
      <c r="N889" s="204">
        <v>60.5</v>
      </c>
      <c r="O889" s="204">
        <v>44.6</v>
      </c>
      <c r="P889" s="204">
        <v>51.9</v>
      </c>
      <c r="Q889" s="204">
        <v>40</v>
      </c>
      <c r="R889" s="204">
        <v>60.8</v>
      </c>
      <c r="S889" s="204">
        <v>49.7</v>
      </c>
      <c r="T889" s="204">
        <v>51.3</v>
      </c>
      <c r="U889" s="204">
        <v>64.2</v>
      </c>
      <c r="V889" s="204">
        <v>52.787256655048132</v>
      </c>
      <c r="W889" s="205">
        <v>106.9</v>
      </c>
      <c r="X889" s="204">
        <v>52.504414796711849</v>
      </c>
      <c r="Y889" s="204">
        <v>54.1</v>
      </c>
      <c r="Z889" s="201"/>
      <c r="AA889" s="202"/>
      <c r="AB889" s="202"/>
      <c r="AC889" s="202"/>
      <c r="AD889" s="202"/>
      <c r="AE889" s="202"/>
      <c r="AF889" s="202"/>
      <c r="AG889" s="202"/>
      <c r="AH889" s="202"/>
      <c r="AI889" s="202"/>
      <c r="AJ889" s="202"/>
      <c r="AK889" s="202"/>
      <c r="AL889" s="202"/>
      <c r="AM889" s="202"/>
      <c r="AN889" s="202"/>
      <c r="AO889" s="202"/>
      <c r="AP889" s="202"/>
      <c r="AQ889" s="202"/>
      <c r="AR889" s="202"/>
      <c r="AS889" s="209"/>
    </row>
    <row r="890" spans="1:45">
      <c r="A890" s="33"/>
      <c r="B890" s="19" t="s">
        <v>220</v>
      </c>
      <c r="C890" s="11"/>
      <c r="D890" s="210">
        <v>58.166666666666664</v>
      </c>
      <c r="E890" s="210">
        <v>50.233333333333327</v>
      </c>
      <c r="F890" s="210">
        <v>56.15</v>
      </c>
      <c r="G890" s="210">
        <v>167.08166666666668</v>
      </c>
      <c r="H890" s="210">
        <v>50.366666666666667</v>
      </c>
      <c r="I890" s="210">
        <v>51.233333333333327</v>
      </c>
      <c r="J890" s="210">
        <v>64.949999999999989</v>
      </c>
      <c r="K890" s="210">
        <v>55.833333333333336</v>
      </c>
      <c r="L890" s="210">
        <v>54.951666666666661</v>
      </c>
      <c r="M890" s="210">
        <v>55.800000000000004</v>
      </c>
      <c r="N890" s="210">
        <v>60.083333333333336</v>
      </c>
      <c r="O890" s="210">
        <v>43.699999999999996</v>
      </c>
      <c r="P890" s="210">
        <v>54.15</v>
      </c>
      <c r="Q890" s="210">
        <v>40</v>
      </c>
      <c r="R890" s="210">
        <v>67.833333333333329</v>
      </c>
      <c r="S890" s="210">
        <v>49.266666666666673</v>
      </c>
      <c r="T890" s="210">
        <v>49.95000000000001</v>
      </c>
      <c r="U890" s="210">
        <v>64.416666666666671</v>
      </c>
      <c r="V890" s="210">
        <v>53.704389637945468</v>
      </c>
      <c r="W890" s="210">
        <v>104.26666666666665</v>
      </c>
      <c r="X890" s="210">
        <v>52.610562649517895</v>
      </c>
      <c r="Y890" s="210">
        <v>49.85</v>
      </c>
      <c r="Z890" s="201"/>
      <c r="AA890" s="202"/>
      <c r="AB890" s="202"/>
      <c r="AC890" s="202"/>
      <c r="AD890" s="202"/>
      <c r="AE890" s="202"/>
      <c r="AF890" s="202"/>
      <c r="AG890" s="202"/>
      <c r="AH890" s="202"/>
      <c r="AI890" s="202"/>
      <c r="AJ890" s="202"/>
      <c r="AK890" s="202"/>
      <c r="AL890" s="202"/>
      <c r="AM890" s="202"/>
      <c r="AN890" s="202"/>
      <c r="AO890" s="202"/>
      <c r="AP890" s="202"/>
      <c r="AQ890" s="202"/>
      <c r="AR890" s="202"/>
      <c r="AS890" s="209"/>
    </row>
    <row r="891" spans="1:45">
      <c r="A891" s="33"/>
      <c r="B891" s="2" t="s">
        <v>221</v>
      </c>
      <c r="C891" s="31"/>
      <c r="D891" s="211">
        <v>58.5</v>
      </c>
      <c r="E891" s="211">
        <v>50.05</v>
      </c>
      <c r="F891" s="211">
        <v>57.099999999999994</v>
      </c>
      <c r="G891" s="211">
        <v>166.26499999999999</v>
      </c>
      <c r="H891" s="211">
        <v>50.150000000000006</v>
      </c>
      <c r="I891" s="211">
        <v>51.099999999999994</v>
      </c>
      <c r="J891" s="211">
        <v>64.900000000000006</v>
      </c>
      <c r="K891" s="211">
        <v>56</v>
      </c>
      <c r="L891" s="211">
        <v>54.254999999999995</v>
      </c>
      <c r="M891" s="211">
        <v>55.95</v>
      </c>
      <c r="N891" s="211">
        <v>59.75</v>
      </c>
      <c r="O891" s="211">
        <v>43.75</v>
      </c>
      <c r="P891" s="211">
        <v>53.849999999999994</v>
      </c>
      <c r="Q891" s="211">
        <v>40</v>
      </c>
      <c r="R891" s="211">
        <v>60.5</v>
      </c>
      <c r="S891" s="211">
        <v>49.35</v>
      </c>
      <c r="T891" s="211">
        <v>50.75</v>
      </c>
      <c r="U891" s="211">
        <v>64.349999999999994</v>
      </c>
      <c r="V891" s="211">
        <v>53.640658603978167</v>
      </c>
      <c r="W891" s="211">
        <v>104.1</v>
      </c>
      <c r="X891" s="211">
        <v>51.457022758857406</v>
      </c>
      <c r="Y891" s="211">
        <v>47.05</v>
      </c>
      <c r="Z891" s="201"/>
      <c r="AA891" s="202"/>
      <c r="AB891" s="202"/>
      <c r="AC891" s="202"/>
      <c r="AD891" s="202"/>
      <c r="AE891" s="202"/>
      <c r="AF891" s="202"/>
      <c r="AG891" s="202"/>
      <c r="AH891" s="202"/>
      <c r="AI891" s="202"/>
      <c r="AJ891" s="202"/>
      <c r="AK891" s="202"/>
      <c r="AL891" s="202"/>
      <c r="AM891" s="202"/>
      <c r="AN891" s="202"/>
      <c r="AO891" s="202"/>
      <c r="AP891" s="202"/>
      <c r="AQ891" s="202"/>
      <c r="AR891" s="202"/>
      <c r="AS891" s="209"/>
    </row>
    <row r="892" spans="1:45">
      <c r="A892" s="33"/>
      <c r="B892" s="2" t="s">
        <v>222</v>
      </c>
      <c r="C892" s="31"/>
      <c r="D892" s="211">
        <v>1.8348478592697179</v>
      </c>
      <c r="E892" s="211">
        <v>1.4023789311975077</v>
      </c>
      <c r="F892" s="211">
        <v>2.5461735997374566</v>
      </c>
      <c r="G892" s="211">
        <v>4.0279177830073456</v>
      </c>
      <c r="H892" s="211">
        <v>1.7025471114382316</v>
      </c>
      <c r="I892" s="211">
        <v>1.6488379746556872</v>
      </c>
      <c r="J892" s="211">
        <v>1.1519548602267371</v>
      </c>
      <c r="K892" s="211">
        <v>0.752772652709081</v>
      </c>
      <c r="L892" s="211">
        <v>3.2643738552234898</v>
      </c>
      <c r="M892" s="211">
        <v>1.8449932249198098</v>
      </c>
      <c r="N892" s="211">
        <v>1.6857243744653709</v>
      </c>
      <c r="O892" s="211">
        <v>0.64807406984078664</v>
      </c>
      <c r="P892" s="211">
        <v>2.7529983654190571</v>
      </c>
      <c r="Q892" s="211">
        <v>0.89442719099991586</v>
      </c>
      <c r="R892" s="211">
        <v>17.21356054587973</v>
      </c>
      <c r="S892" s="211">
        <v>0.76070143069844898</v>
      </c>
      <c r="T892" s="211">
        <v>1.8918245161747966</v>
      </c>
      <c r="U892" s="211">
        <v>1.2639883965712131</v>
      </c>
      <c r="V892" s="211">
        <v>0.72956382410838083</v>
      </c>
      <c r="W892" s="211">
        <v>3.7919212368754018</v>
      </c>
      <c r="X892" s="211">
        <v>3.2624540053503934</v>
      </c>
      <c r="Y892" s="211">
        <v>4.8739101345839346</v>
      </c>
      <c r="Z892" s="201"/>
      <c r="AA892" s="202"/>
      <c r="AB892" s="202"/>
      <c r="AC892" s="202"/>
      <c r="AD892" s="202"/>
      <c r="AE892" s="202"/>
      <c r="AF892" s="202"/>
      <c r="AG892" s="202"/>
      <c r="AH892" s="202"/>
      <c r="AI892" s="202"/>
      <c r="AJ892" s="202"/>
      <c r="AK892" s="202"/>
      <c r="AL892" s="202"/>
      <c r="AM892" s="202"/>
      <c r="AN892" s="202"/>
      <c r="AO892" s="202"/>
      <c r="AP892" s="202"/>
      <c r="AQ892" s="202"/>
      <c r="AR892" s="202"/>
      <c r="AS892" s="209"/>
    </row>
    <row r="893" spans="1:45">
      <c r="A893" s="33"/>
      <c r="B893" s="2" t="s">
        <v>86</v>
      </c>
      <c r="C893" s="31"/>
      <c r="D893" s="12">
        <v>3.1544662337015208E-2</v>
      </c>
      <c r="E893" s="12">
        <v>2.7917297900414889E-2</v>
      </c>
      <c r="F893" s="12">
        <v>4.534592341473654E-2</v>
      </c>
      <c r="G893" s="12">
        <v>2.4107479075146956E-2</v>
      </c>
      <c r="H893" s="12">
        <v>3.380305317216873E-2</v>
      </c>
      <c r="I893" s="12">
        <v>3.2182914274346532E-2</v>
      </c>
      <c r="J893" s="12">
        <v>1.7736025561612582E-2</v>
      </c>
      <c r="K893" s="12">
        <v>1.3482495272401451E-2</v>
      </c>
      <c r="L893" s="12">
        <v>5.9404455828882777E-2</v>
      </c>
      <c r="M893" s="12">
        <v>3.3064394711824548E-2</v>
      </c>
      <c r="N893" s="12">
        <v>2.8056438964749585E-2</v>
      </c>
      <c r="O893" s="12">
        <v>1.4830070248072922E-2</v>
      </c>
      <c r="P893" s="12">
        <v>5.0840228354922572E-2</v>
      </c>
      <c r="Q893" s="12">
        <v>2.2360679774997897E-2</v>
      </c>
      <c r="R893" s="12">
        <v>0.25376256332992231</v>
      </c>
      <c r="S893" s="12">
        <v>1.5440489121078123E-2</v>
      </c>
      <c r="T893" s="12">
        <v>3.7874364688184108E-2</v>
      </c>
      <c r="U893" s="12">
        <v>1.9622070839397873E-2</v>
      </c>
      <c r="V893" s="12">
        <v>1.3584808039469811E-2</v>
      </c>
      <c r="W893" s="12">
        <v>3.6367531044201429E-2</v>
      </c>
      <c r="X893" s="12">
        <v>6.2011387847803016E-2</v>
      </c>
      <c r="Y893" s="12">
        <v>9.777151724340892E-2</v>
      </c>
      <c r="Z893" s="114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223</v>
      </c>
      <c r="C894" s="31"/>
      <c r="D894" s="12">
        <v>8.545050248543018E-2</v>
      </c>
      <c r="E894" s="12">
        <v>-6.2593749429488255E-2</v>
      </c>
      <c r="F894" s="12">
        <v>4.7817404834789023E-2</v>
      </c>
      <c r="G894" s="12">
        <v>2.117917691222404</v>
      </c>
      <c r="H894" s="12">
        <v>-6.0105610741842397E-2</v>
      </c>
      <c r="I894" s="12">
        <v>-4.3932709272145654E-2</v>
      </c>
      <c r="J894" s="12">
        <v>0.21203455821940409</v>
      </c>
      <c r="K894" s="12">
        <v>4.1908075451630777E-2</v>
      </c>
      <c r="L894" s="12">
        <v>2.545525837957352E-2</v>
      </c>
      <c r="M894" s="12">
        <v>4.1286040779719313E-2</v>
      </c>
      <c r="N894" s="12">
        <v>0.12121749612033694</v>
      </c>
      <c r="O894" s="12">
        <v>-0.18451254512412674</v>
      </c>
      <c r="P894" s="12">
        <v>1.0495324520103821E-2</v>
      </c>
      <c r="Q894" s="12">
        <v>-0.2535583937062944</v>
      </c>
      <c r="R894" s="12">
        <v>0.26584055733974221</v>
      </c>
      <c r="S894" s="12">
        <v>-8.063275491491928E-2</v>
      </c>
      <c r="T894" s="12">
        <v>-6.7881044140735036E-2</v>
      </c>
      <c r="U894" s="12">
        <v>0.20208200346882177</v>
      </c>
      <c r="V894" s="12">
        <v>2.1797716592761862E-3</v>
      </c>
      <c r="W894" s="12">
        <v>0.94572445373892555</v>
      </c>
      <c r="X894" s="12">
        <v>-1.8232177696955842E-2</v>
      </c>
      <c r="Y894" s="12">
        <v>-6.974714815646943E-2</v>
      </c>
      <c r="Z894" s="114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55" t="s">
        <v>224</v>
      </c>
      <c r="C895" s="56"/>
      <c r="D895" s="54">
        <v>0.55000000000000004</v>
      </c>
      <c r="E895" s="54">
        <v>0.65</v>
      </c>
      <c r="F895" s="54">
        <v>0.24</v>
      </c>
      <c r="G895" s="54">
        <v>17.02</v>
      </c>
      <c r="H895" s="54">
        <v>0.63</v>
      </c>
      <c r="I895" s="54">
        <v>0.5</v>
      </c>
      <c r="J895" s="54">
        <v>1.57</v>
      </c>
      <c r="K895" s="54">
        <v>0.19</v>
      </c>
      <c r="L895" s="54">
        <v>0.06</v>
      </c>
      <c r="M895" s="54">
        <v>0.19</v>
      </c>
      <c r="N895" s="54">
        <v>0.84</v>
      </c>
      <c r="O895" s="54">
        <v>1.64</v>
      </c>
      <c r="P895" s="54">
        <v>0.06</v>
      </c>
      <c r="Q895" s="54">
        <v>2.2000000000000002</v>
      </c>
      <c r="R895" s="54">
        <v>2.0099999999999998</v>
      </c>
      <c r="S895" s="54">
        <v>0.8</v>
      </c>
      <c r="T895" s="54">
        <v>0.7</v>
      </c>
      <c r="U895" s="54">
        <v>1.49</v>
      </c>
      <c r="V895" s="54">
        <v>0.13</v>
      </c>
      <c r="W895" s="54">
        <v>7.52</v>
      </c>
      <c r="X895" s="54">
        <v>0.28999999999999998</v>
      </c>
      <c r="Y895" s="54">
        <v>0.71</v>
      </c>
      <c r="Z895" s="114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B896" s="34"/>
      <c r="C896" s="1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AS896" s="71"/>
    </row>
    <row r="897" spans="1:45" ht="15">
      <c r="B897" s="37" t="s">
        <v>603</v>
      </c>
      <c r="AS897" s="30" t="s">
        <v>67</v>
      </c>
    </row>
    <row r="898" spans="1:45" ht="15">
      <c r="A898" s="27" t="s">
        <v>18</v>
      </c>
      <c r="B898" s="17" t="s">
        <v>117</v>
      </c>
      <c r="C898" s="14" t="s">
        <v>118</v>
      </c>
      <c r="D898" s="15" t="s">
        <v>210</v>
      </c>
      <c r="E898" s="16" t="s">
        <v>210</v>
      </c>
      <c r="F898" s="16" t="s">
        <v>210</v>
      </c>
      <c r="G898" s="16" t="s">
        <v>210</v>
      </c>
      <c r="H898" s="16" t="s">
        <v>210</v>
      </c>
      <c r="I898" s="16" t="s">
        <v>210</v>
      </c>
      <c r="J898" s="16" t="s">
        <v>210</v>
      </c>
      <c r="K898" s="16" t="s">
        <v>210</v>
      </c>
      <c r="L898" s="16" t="s">
        <v>210</v>
      </c>
      <c r="M898" s="16" t="s">
        <v>210</v>
      </c>
      <c r="N898" s="16" t="s">
        <v>210</v>
      </c>
      <c r="O898" s="16" t="s">
        <v>210</v>
      </c>
      <c r="P898" s="16" t="s">
        <v>210</v>
      </c>
      <c r="Q898" s="16" t="s">
        <v>210</v>
      </c>
      <c r="R898" s="16" t="s">
        <v>210</v>
      </c>
      <c r="S898" s="16" t="s">
        <v>210</v>
      </c>
      <c r="T898" s="16" t="s">
        <v>210</v>
      </c>
      <c r="U898" s="16" t="s">
        <v>210</v>
      </c>
      <c r="V898" s="16" t="s">
        <v>210</v>
      </c>
      <c r="W898" s="16" t="s">
        <v>210</v>
      </c>
      <c r="X898" s="16" t="s">
        <v>210</v>
      </c>
      <c r="Y898" s="16" t="s">
        <v>210</v>
      </c>
      <c r="Z898" s="16" t="s">
        <v>210</v>
      </c>
      <c r="AA898" s="16" t="s">
        <v>210</v>
      </c>
      <c r="AB898" s="114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</v>
      </c>
    </row>
    <row r="899" spans="1:45">
      <c r="A899" s="33"/>
      <c r="B899" s="18" t="s">
        <v>211</v>
      </c>
      <c r="C899" s="7" t="s">
        <v>211</v>
      </c>
      <c r="D899" s="112" t="s">
        <v>240</v>
      </c>
      <c r="E899" s="113" t="s">
        <v>226</v>
      </c>
      <c r="F899" s="113" t="s">
        <v>212</v>
      </c>
      <c r="G899" s="113" t="s">
        <v>227</v>
      </c>
      <c r="H899" s="113" t="s">
        <v>241</v>
      </c>
      <c r="I899" s="113" t="s">
        <v>287</v>
      </c>
      <c r="J899" s="113" t="s">
        <v>237</v>
      </c>
      <c r="K899" s="113" t="s">
        <v>228</v>
      </c>
      <c r="L899" s="113" t="s">
        <v>229</v>
      </c>
      <c r="M899" s="113" t="s">
        <v>288</v>
      </c>
      <c r="N899" s="113" t="s">
        <v>213</v>
      </c>
      <c r="O899" s="113" t="s">
        <v>230</v>
      </c>
      <c r="P899" s="113" t="s">
        <v>214</v>
      </c>
      <c r="Q899" s="113" t="s">
        <v>231</v>
      </c>
      <c r="R899" s="113" t="s">
        <v>215</v>
      </c>
      <c r="S899" s="113" t="s">
        <v>289</v>
      </c>
      <c r="T899" s="113" t="s">
        <v>232</v>
      </c>
      <c r="U899" s="113" t="s">
        <v>216</v>
      </c>
      <c r="V899" s="113" t="s">
        <v>217</v>
      </c>
      <c r="W899" s="113" t="s">
        <v>233</v>
      </c>
      <c r="X899" s="113" t="s">
        <v>234</v>
      </c>
      <c r="Y899" s="113" t="s">
        <v>218</v>
      </c>
      <c r="Z899" s="113" t="s">
        <v>244</v>
      </c>
      <c r="AA899" s="113" t="s">
        <v>235</v>
      </c>
      <c r="AB899" s="114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 t="s">
        <v>3</v>
      </c>
    </row>
    <row r="900" spans="1:45">
      <c r="A900" s="33"/>
      <c r="B900" s="18"/>
      <c r="C900" s="7"/>
      <c r="D900" s="8" t="s">
        <v>312</v>
      </c>
      <c r="E900" s="9" t="s">
        <v>312</v>
      </c>
      <c r="F900" s="9" t="s">
        <v>313</v>
      </c>
      <c r="G900" s="9" t="s">
        <v>313</v>
      </c>
      <c r="H900" s="9" t="s">
        <v>313</v>
      </c>
      <c r="I900" s="9" t="s">
        <v>313</v>
      </c>
      <c r="J900" s="9" t="s">
        <v>312</v>
      </c>
      <c r="K900" s="9" t="s">
        <v>312</v>
      </c>
      <c r="L900" s="9" t="s">
        <v>313</v>
      </c>
      <c r="M900" s="9" t="s">
        <v>312</v>
      </c>
      <c r="N900" s="9" t="s">
        <v>119</v>
      </c>
      <c r="O900" s="9" t="s">
        <v>313</v>
      </c>
      <c r="P900" s="9" t="s">
        <v>312</v>
      </c>
      <c r="Q900" s="9" t="s">
        <v>119</v>
      </c>
      <c r="R900" s="9" t="s">
        <v>119</v>
      </c>
      <c r="S900" s="9" t="s">
        <v>119</v>
      </c>
      <c r="T900" s="9" t="s">
        <v>313</v>
      </c>
      <c r="U900" s="9" t="s">
        <v>313</v>
      </c>
      <c r="V900" s="9" t="s">
        <v>313</v>
      </c>
      <c r="W900" s="9" t="s">
        <v>119</v>
      </c>
      <c r="X900" s="9" t="s">
        <v>119</v>
      </c>
      <c r="Y900" s="9" t="s">
        <v>313</v>
      </c>
      <c r="Z900" s="9" t="s">
        <v>313</v>
      </c>
      <c r="AA900" s="9" t="s">
        <v>119</v>
      </c>
      <c r="AB900" s="114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0</v>
      </c>
    </row>
    <row r="901" spans="1:45">
      <c r="A901" s="33"/>
      <c r="B901" s="18"/>
      <c r="C901" s="7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114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1</v>
      </c>
    </row>
    <row r="902" spans="1:45">
      <c r="A902" s="33"/>
      <c r="B902" s="17">
        <v>1</v>
      </c>
      <c r="C902" s="13">
        <v>1</v>
      </c>
      <c r="D902" s="198">
        <v>65.5</v>
      </c>
      <c r="E902" s="197">
        <v>82.45</v>
      </c>
      <c r="F902" s="200">
        <v>77.099999999999994</v>
      </c>
      <c r="G902" s="198">
        <v>96.187601550545438</v>
      </c>
      <c r="H902" s="200">
        <v>73.3</v>
      </c>
      <c r="I902" s="197">
        <v>79.099999999999994</v>
      </c>
      <c r="J902" s="200">
        <v>75.5</v>
      </c>
      <c r="K902" s="197">
        <v>72</v>
      </c>
      <c r="L902" s="197">
        <v>70.430000000000007</v>
      </c>
      <c r="M902" s="197">
        <v>77.847819999999999</v>
      </c>
      <c r="N902" s="197">
        <v>85</v>
      </c>
      <c r="O902" s="197">
        <v>85</v>
      </c>
      <c r="P902" s="197">
        <v>80.099999999999994</v>
      </c>
      <c r="Q902" s="198" t="s">
        <v>96</v>
      </c>
      <c r="R902" s="197">
        <v>79.3</v>
      </c>
      <c r="S902" s="198">
        <v>94</v>
      </c>
      <c r="T902" s="197">
        <v>78.599999999999994</v>
      </c>
      <c r="U902" s="197">
        <v>77.099999999999994</v>
      </c>
      <c r="V902" s="197">
        <v>79.7</v>
      </c>
      <c r="W902" s="232">
        <v>92.5</v>
      </c>
      <c r="X902" s="197">
        <v>73.998035999999999</v>
      </c>
      <c r="Y902" s="197">
        <v>79</v>
      </c>
      <c r="Z902" s="197">
        <v>71.437614757788026</v>
      </c>
      <c r="AA902" s="197">
        <v>78.3</v>
      </c>
      <c r="AB902" s="201"/>
      <c r="AC902" s="202"/>
      <c r="AD902" s="202"/>
      <c r="AE902" s="202"/>
      <c r="AF902" s="202"/>
      <c r="AG902" s="202"/>
      <c r="AH902" s="202"/>
      <c r="AI902" s="202"/>
      <c r="AJ902" s="202"/>
      <c r="AK902" s="202"/>
      <c r="AL902" s="202"/>
      <c r="AM902" s="202"/>
      <c r="AN902" s="202"/>
      <c r="AO902" s="202"/>
      <c r="AP902" s="202"/>
      <c r="AQ902" s="202"/>
      <c r="AR902" s="202"/>
      <c r="AS902" s="203">
        <v>1</v>
      </c>
    </row>
    <row r="903" spans="1:45">
      <c r="A903" s="33"/>
      <c r="B903" s="18">
        <v>1</v>
      </c>
      <c r="C903" s="7">
        <v>2</v>
      </c>
      <c r="D903" s="205">
        <v>67</v>
      </c>
      <c r="E903" s="204">
        <v>80.77</v>
      </c>
      <c r="F903" s="207">
        <v>75.7</v>
      </c>
      <c r="G903" s="205">
        <v>97.065932980719595</v>
      </c>
      <c r="H903" s="207">
        <v>73.5</v>
      </c>
      <c r="I903" s="204">
        <v>77.7</v>
      </c>
      <c r="J903" s="207">
        <v>75</v>
      </c>
      <c r="K903" s="204">
        <v>80</v>
      </c>
      <c r="L903" s="204">
        <v>69.42</v>
      </c>
      <c r="M903" s="204">
        <v>78.190250000000006</v>
      </c>
      <c r="N903" s="204">
        <v>77</v>
      </c>
      <c r="O903" s="204">
        <v>85</v>
      </c>
      <c r="P903" s="204">
        <v>84.5</v>
      </c>
      <c r="Q903" s="205" t="s">
        <v>96</v>
      </c>
      <c r="R903" s="204">
        <v>80.900000000000006</v>
      </c>
      <c r="S903" s="205">
        <v>95</v>
      </c>
      <c r="T903" s="204">
        <v>78</v>
      </c>
      <c r="U903" s="204">
        <v>79</v>
      </c>
      <c r="V903" s="204">
        <v>76.3</v>
      </c>
      <c r="W903" s="204">
        <v>82.2</v>
      </c>
      <c r="X903" s="204">
        <v>73.964663999999999</v>
      </c>
      <c r="Y903" s="204">
        <v>79</v>
      </c>
      <c r="Z903" s="204">
        <v>86.119526103957568</v>
      </c>
      <c r="AA903" s="204">
        <v>79.7</v>
      </c>
      <c r="AB903" s="201"/>
      <c r="AC903" s="202"/>
      <c r="AD903" s="202"/>
      <c r="AE903" s="202"/>
      <c r="AF903" s="202"/>
      <c r="AG903" s="202"/>
      <c r="AH903" s="202"/>
      <c r="AI903" s="202"/>
      <c r="AJ903" s="202"/>
      <c r="AK903" s="202"/>
      <c r="AL903" s="202"/>
      <c r="AM903" s="202"/>
      <c r="AN903" s="202"/>
      <c r="AO903" s="202"/>
      <c r="AP903" s="202"/>
      <c r="AQ903" s="202"/>
      <c r="AR903" s="202"/>
      <c r="AS903" s="203" t="e">
        <v>#N/A</v>
      </c>
    </row>
    <row r="904" spans="1:45">
      <c r="A904" s="33"/>
      <c r="B904" s="18">
        <v>1</v>
      </c>
      <c r="C904" s="7">
        <v>3</v>
      </c>
      <c r="D904" s="205">
        <v>68.5</v>
      </c>
      <c r="E904" s="204">
        <v>79.819999999999993</v>
      </c>
      <c r="F904" s="207">
        <v>74.8</v>
      </c>
      <c r="G904" s="205">
        <v>96.921773612804543</v>
      </c>
      <c r="H904" s="207">
        <v>75.8</v>
      </c>
      <c r="I904" s="204">
        <v>81</v>
      </c>
      <c r="J904" s="207">
        <v>76.5</v>
      </c>
      <c r="K904" s="207">
        <v>86</v>
      </c>
      <c r="L904" s="211">
        <v>72.62</v>
      </c>
      <c r="M904" s="211">
        <v>77.966220000000007</v>
      </c>
      <c r="N904" s="211">
        <v>86</v>
      </c>
      <c r="O904" s="211">
        <v>85</v>
      </c>
      <c r="P904" s="211">
        <v>87.8</v>
      </c>
      <c r="Q904" s="206" t="s">
        <v>96</v>
      </c>
      <c r="R904" s="211">
        <v>80.3</v>
      </c>
      <c r="S904" s="206">
        <v>94</v>
      </c>
      <c r="T904" s="228">
        <v>84.5</v>
      </c>
      <c r="U904" s="211">
        <v>79.5</v>
      </c>
      <c r="V904" s="211">
        <v>76.900000000000006</v>
      </c>
      <c r="W904" s="228">
        <v>92.6</v>
      </c>
      <c r="X904" s="211">
        <v>78.826097767567191</v>
      </c>
      <c r="Y904" s="211">
        <v>80</v>
      </c>
      <c r="Z904" s="211">
        <v>74.590852009954418</v>
      </c>
      <c r="AA904" s="211">
        <v>80.2</v>
      </c>
      <c r="AB904" s="201"/>
      <c r="AC904" s="202"/>
      <c r="AD904" s="202"/>
      <c r="AE904" s="202"/>
      <c r="AF904" s="202"/>
      <c r="AG904" s="202"/>
      <c r="AH904" s="202"/>
      <c r="AI904" s="202"/>
      <c r="AJ904" s="202"/>
      <c r="AK904" s="202"/>
      <c r="AL904" s="202"/>
      <c r="AM904" s="202"/>
      <c r="AN904" s="202"/>
      <c r="AO904" s="202"/>
      <c r="AP904" s="202"/>
      <c r="AQ904" s="202"/>
      <c r="AR904" s="202"/>
      <c r="AS904" s="203">
        <v>16</v>
      </c>
    </row>
    <row r="905" spans="1:45">
      <c r="A905" s="33"/>
      <c r="B905" s="18">
        <v>1</v>
      </c>
      <c r="C905" s="7">
        <v>4</v>
      </c>
      <c r="D905" s="205">
        <v>67</v>
      </c>
      <c r="E905" s="204">
        <v>78.84</v>
      </c>
      <c r="F905" s="207">
        <v>77.2</v>
      </c>
      <c r="G905" s="205">
        <v>96.918990073368548</v>
      </c>
      <c r="H905" s="207">
        <v>75.599999999999994</v>
      </c>
      <c r="I905" s="204">
        <v>80.3</v>
      </c>
      <c r="J905" s="207">
        <v>76.5</v>
      </c>
      <c r="K905" s="207">
        <v>78</v>
      </c>
      <c r="L905" s="211">
        <v>73.48</v>
      </c>
      <c r="M905" s="211">
        <v>78.395269999999996</v>
      </c>
      <c r="N905" s="211">
        <v>86</v>
      </c>
      <c r="O905" s="211">
        <v>80</v>
      </c>
      <c r="P905" s="211">
        <v>81.3</v>
      </c>
      <c r="Q905" s="206" t="s">
        <v>96</v>
      </c>
      <c r="R905" s="211">
        <v>79.5</v>
      </c>
      <c r="S905" s="206">
        <v>93</v>
      </c>
      <c r="T905" s="211">
        <v>77.3</v>
      </c>
      <c r="U905" s="211">
        <v>80.5</v>
      </c>
      <c r="V905" s="211">
        <v>78.3</v>
      </c>
      <c r="W905" s="211">
        <v>84.1</v>
      </c>
      <c r="X905" s="211">
        <v>79.618209411810057</v>
      </c>
      <c r="Y905" s="211">
        <v>83</v>
      </c>
      <c r="Z905" s="211">
        <v>71.823107670331069</v>
      </c>
      <c r="AA905" s="211">
        <v>80.7</v>
      </c>
      <c r="AB905" s="201"/>
      <c r="AC905" s="202"/>
      <c r="AD905" s="202"/>
      <c r="AE905" s="202"/>
      <c r="AF905" s="202"/>
      <c r="AG905" s="202"/>
      <c r="AH905" s="202"/>
      <c r="AI905" s="202"/>
      <c r="AJ905" s="202"/>
      <c r="AK905" s="202"/>
      <c r="AL905" s="202"/>
      <c r="AM905" s="202"/>
      <c r="AN905" s="202"/>
      <c r="AO905" s="202"/>
      <c r="AP905" s="202"/>
      <c r="AQ905" s="202"/>
      <c r="AR905" s="202"/>
      <c r="AS905" s="203">
        <v>78.958765069890077</v>
      </c>
    </row>
    <row r="906" spans="1:45">
      <c r="A906" s="33"/>
      <c r="B906" s="18">
        <v>1</v>
      </c>
      <c r="C906" s="7">
        <v>5</v>
      </c>
      <c r="D906" s="205">
        <v>69</v>
      </c>
      <c r="E906" s="204">
        <v>82.18</v>
      </c>
      <c r="F906" s="208">
        <v>85</v>
      </c>
      <c r="G906" s="205">
        <v>96.811794249306971</v>
      </c>
      <c r="H906" s="204">
        <v>73.099999999999994</v>
      </c>
      <c r="I906" s="204">
        <v>77</v>
      </c>
      <c r="J906" s="204">
        <v>75</v>
      </c>
      <c r="K906" s="204">
        <v>73</v>
      </c>
      <c r="L906" s="204">
        <v>72.13</v>
      </c>
      <c r="M906" s="204">
        <v>78.947879999999998</v>
      </c>
      <c r="N906" s="204">
        <v>83</v>
      </c>
      <c r="O906" s="204">
        <v>80</v>
      </c>
      <c r="P906" s="204">
        <v>82.7</v>
      </c>
      <c r="Q906" s="205" t="s">
        <v>96</v>
      </c>
      <c r="R906" s="204">
        <v>80.2</v>
      </c>
      <c r="S906" s="205">
        <v>94</v>
      </c>
      <c r="T906" s="204">
        <v>78.400000000000006</v>
      </c>
      <c r="U906" s="204">
        <v>75.7</v>
      </c>
      <c r="V906" s="204">
        <v>75.900000000000006</v>
      </c>
      <c r="W906" s="204">
        <v>88.1</v>
      </c>
      <c r="X906" s="204">
        <v>74.800260000000009</v>
      </c>
      <c r="Y906" s="204">
        <v>78</v>
      </c>
      <c r="Z906" s="204">
        <v>87.052339866849053</v>
      </c>
      <c r="AA906" s="204">
        <v>80</v>
      </c>
      <c r="AB906" s="201"/>
      <c r="AC906" s="202"/>
      <c r="AD906" s="202"/>
      <c r="AE906" s="202"/>
      <c r="AF906" s="202"/>
      <c r="AG906" s="202"/>
      <c r="AH906" s="202"/>
      <c r="AI906" s="202"/>
      <c r="AJ906" s="202"/>
      <c r="AK906" s="202"/>
      <c r="AL906" s="202"/>
      <c r="AM906" s="202"/>
      <c r="AN906" s="202"/>
      <c r="AO906" s="202"/>
      <c r="AP906" s="202"/>
      <c r="AQ906" s="202"/>
      <c r="AR906" s="202"/>
      <c r="AS906" s="203">
        <v>116</v>
      </c>
    </row>
    <row r="907" spans="1:45">
      <c r="A907" s="33"/>
      <c r="B907" s="18">
        <v>1</v>
      </c>
      <c r="C907" s="7">
        <v>6</v>
      </c>
      <c r="D907" s="205">
        <v>68</v>
      </c>
      <c r="E907" s="204">
        <v>82.29</v>
      </c>
      <c r="F907" s="204">
        <v>77</v>
      </c>
      <c r="G907" s="205">
        <v>95.77259816172915</v>
      </c>
      <c r="H907" s="204">
        <v>73.900000000000006</v>
      </c>
      <c r="I907" s="204">
        <v>80.7</v>
      </c>
      <c r="J907" s="204">
        <v>76.5</v>
      </c>
      <c r="K907" s="204">
        <v>80</v>
      </c>
      <c r="L907" s="204">
        <v>73.52</v>
      </c>
      <c r="M907" s="204">
        <v>77.085620000000006</v>
      </c>
      <c r="N907" s="204">
        <v>73</v>
      </c>
      <c r="O907" s="204">
        <v>85</v>
      </c>
      <c r="P907" s="204">
        <v>83.5</v>
      </c>
      <c r="Q907" s="205" t="s">
        <v>96</v>
      </c>
      <c r="R907" s="204">
        <v>79.8</v>
      </c>
      <c r="S907" s="205">
        <v>92</v>
      </c>
      <c r="T907" s="204">
        <v>81.2</v>
      </c>
      <c r="U907" s="204">
        <v>78.2</v>
      </c>
      <c r="V907" s="204">
        <v>80.099999999999994</v>
      </c>
      <c r="W907" s="204">
        <v>90.6</v>
      </c>
      <c r="X907" s="204">
        <v>73.634076000000007</v>
      </c>
      <c r="Y907" s="208">
        <v>90</v>
      </c>
      <c r="Z907" s="204">
        <v>82.943964798550752</v>
      </c>
      <c r="AA907" s="204">
        <v>82.2</v>
      </c>
      <c r="AB907" s="201"/>
      <c r="AC907" s="202"/>
      <c r="AD907" s="202"/>
      <c r="AE907" s="202"/>
      <c r="AF907" s="202"/>
      <c r="AG907" s="202"/>
      <c r="AH907" s="202"/>
      <c r="AI907" s="202"/>
      <c r="AJ907" s="202"/>
      <c r="AK907" s="202"/>
      <c r="AL907" s="202"/>
      <c r="AM907" s="202"/>
      <c r="AN907" s="202"/>
      <c r="AO907" s="202"/>
      <c r="AP907" s="202"/>
      <c r="AQ907" s="202"/>
      <c r="AR907" s="202"/>
      <c r="AS907" s="209"/>
    </row>
    <row r="908" spans="1:45">
      <c r="A908" s="33"/>
      <c r="B908" s="19" t="s">
        <v>220</v>
      </c>
      <c r="C908" s="11"/>
      <c r="D908" s="210">
        <v>67.5</v>
      </c>
      <c r="E908" s="210">
        <v>81.058333333333337</v>
      </c>
      <c r="F908" s="210">
        <v>77.8</v>
      </c>
      <c r="G908" s="210">
        <v>96.613115104745702</v>
      </c>
      <c r="H908" s="210">
        <v>74.2</v>
      </c>
      <c r="I908" s="210">
        <v>79.3</v>
      </c>
      <c r="J908" s="210">
        <v>75.833333333333329</v>
      </c>
      <c r="K908" s="210">
        <v>78.166666666666671</v>
      </c>
      <c r="L908" s="210">
        <v>71.933333333333337</v>
      </c>
      <c r="M908" s="210">
        <v>78.072176666666664</v>
      </c>
      <c r="N908" s="210">
        <v>81.666666666666671</v>
      </c>
      <c r="O908" s="210">
        <v>83.333333333333329</v>
      </c>
      <c r="P908" s="210">
        <v>83.316666666666663</v>
      </c>
      <c r="Q908" s="210" t="s">
        <v>618</v>
      </c>
      <c r="R908" s="210">
        <v>80</v>
      </c>
      <c r="S908" s="210">
        <v>93.666666666666671</v>
      </c>
      <c r="T908" s="210">
        <v>79.666666666666657</v>
      </c>
      <c r="U908" s="210">
        <v>78.333333333333329</v>
      </c>
      <c r="V908" s="210">
        <v>77.866666666666674</v>
      </c>
      <c r="W908" s="210">
        <v>88.350000000000009</v>
      </c>
      <c r="X908" s="210">
        <v>75.806890529896208</v>
      </c>
      <c r="Y908" s="210">
        <v>81.5</v>
      </c>
      <c r="Z908" s="210">
        <v>78.9945675345718</v>
      </c>
      <c r="AA908" s="210">
        <v>80.183333333333323</v>
      </c>
      <c r="AB908" s="201"/>
      <c r="AC908" s="202"/>
      <c r="AD908" s="202"/>
      <c r="AE908" s="202"/>
      <c r="AF908" s="202"/>
      <c r="AG908" s="202"/>
      <c r="AH908" s="202"/>
      <c r="AI908" s="202"/>
      <c r="AJ908" s="202"/>
      <c r="AK908" s="202"/>
      <c r="AL908" s="202"/>
      <c r="AM908" s="202"/>
      <c r="AN908" s="202"/>
      <c r="AO908" s="202"/>
      <c r="AP908" s="202"/>
      <c r="AQ908" s="202"/>
      <c r="AR908" s="202"/>
      <c r="AS908" s="209"/>
    </row>
    <row r="909" spans="1:45">
      <c r="A909" s="33"/>
      <c r="B909" s="2" t="s">
        <v>221</v>
      </c>
      <c r="C909" s="31"/>
      <c r="D909" s="211">
        <v>67.5</v>
      </c>
      <c r="E909" s="211">
        <v>81.474999999999994</v>
      </c>
      <c r="F909" s="211">
        <v>77.05</v>
      </c>
      <c r="G909" s="211">
        <v>96.865392161337752</v>
      </c>
      <c r="H909" s="211">
        <v>73.7</v>
      </c>
      <c r="I909" s="211">
        <v>79.699999999999989</v>
      </c>
      <c r="J909" s="211">
        <v>76</v>
      </c>
      <c r="K909" s="211">
        <v>79</v>
      </c>
      <c r="L909" s="211">
        <v>72.375</v>
      </c>
      <c r="M909" s="211">
        <v>78.078235000000006</v>
      </c>
      <c r="N909" s="211">
        <v>84</v>
      </c>
      <c r="O909" s="211">
        <v>85</v>
      </c>
      <c r="P909" s="211">
        <v>83.1</v>
      </c>
      <c r="Q909" s="211" t="s">
        <v>618</v>
      </c>
      <c r="R909" s="211">
        <v>80</v>
      </c>
      <c r="S909" s="211">
        <v>94</v>
      </c>
      <c r="T909" s="211">
        <v>78.5</v>
      </c>
      <c r="U909" s="211">
        <v>78.599999999999994</v>
      </c>
      <c r="V909" s="211">
        <v>77.599999999999994</v>
      </c>
      <c r="W909" s="211">
        <v>89.35</v>
      </c>
      <c r="X909" s="211">
        <v>74.399147999999997</v>
      </c>
      <c r="Y909" s="211">
        <v>79.5</v>
      </c>
      <c r="Z909" s="211">
        <v>78.767408404252592</v>
      </c>
      <c r="AA909" s="211">
        <v>80.099999999999994</v>
      </c>
      <c r="AB909" s="201"/>
      <c r="AC909" s="202"/>
      <c r="AD909" s="202"/>
      <c r="AE909" s="202"/>
      <c r="AF909" s="202"/>
      <c r="AG909" s="202"/>
      <c r="AH909" s="202"/>
      <c r="AI909" s="202"/>
      <c r="AJ909" s="202"/>
      <c r="AK909" s="202"/>
      <c r="AL909" s="202"/>
      <c r="AM909" s="202"/>
      <c r="AN909" s="202"/>
      <c r="AO909" s="202"/>
      <c r="AP909" s="202"/>
      <c r="AQ909" s="202"/>
      <c r="AR909" s="202"/>
      <c r="AS909" s="209"/>
    </row>
    <row r="910" spans="1:45">
      <c r="A910" s="33"/>
      <c r="B910" s="2" t="s">
        <v>222</v>
      </c>
      <c r="C910" s="31"/>
      <c r="D910" s="194">
        <v>1.2649110640673518</v>
      </c>
      <c r="E910" s="194">
        <v>1.4999655551600761</v>
      </c>
      <c r="F910" s="194">
        <v>3.6534914807619305</v>
      </c>
      <c r="G910" s="194">
        <v>0.51398006160127907</v>
      </c>
      <c r="H910" s="194">
        <v>1.1933147112141029</v>
      </c>
      <c r="I910" s="194">
        <v>1.6577092628081678</v>
      </c>
      <c r="J910" s="194">
        <v>0.752772652709081</v>
      </c>
      <c r="K910" s="194">
        <v>5.1542862422130451</v>
      </c>
      <c r="L910" s="194">
        <v>1.6731248210060905</v>
      </c>
      <c r="M910" s="194">
        <v>0.61968439188563018</v>
      </c>
      <c r="N910" s="194">
        <v>5.4283207962192757</v>
      </c>
      <c r="O910" s="194">
        <v>2.5819888974716112</v>
      </c>
      <c r="P910" s="194">
        <v>2.695490060576494</v>
      </c>
      <c r="Q910" s="194" t="s">
        <v>618</v>
      </c>
      <c r="R910" s="194">
        <v>0.58651513194460969</v>
      </c>
      <c r="S910" s="194">
        <v>1.0327955589886446</v>
      </c>
      <c r="T910" s="194">
        <v>2.7141603981096387</v>
      </c>
      <c r="U910" s="194">
        <v>1.7305105219751384</v>
      </c>
      <c r="V910" s="194">
        <v>1.7772638145944057</v>
      </c>
      <c r="W910" s="194">
        <v>4.3885077190316055</v>
      </c>
      <c r="X910" s="194">
        <v>2.6848443257092018</v>
      </c>
      <c r="Y910" s="194">
        <v>4.5055521304275237</v>
      </c>
      <c r="Z910" s="194">
        <v>7.2002854193387744</v>
      </c>
      <c r="AA910" s="194">
        <v>1.27658398339736</v>
      </c>
      <c r="AB910" s="187"/>
      <c r="AC910" s="188"/>
      <c r="AD910" s="188"/>
      <c r="AE910" s="188"/>
      <c r="AF910" s="188"/>
      <c r="AG910" s="188"/>
      <c r="AH910" s="188"/>
      <c r="AI910" s="188"/>
      <c r="AJ910" s="188"/>
      <c r="AK910" s="188"/>
      <c r="AL910" s="188"/>
      <c r="AM910" s="188"/>
      <c r="AN910" s="188"/>
      <c r="AO910" s="188"/>
      <c r="AP910" s="188"/>
      <c r="AQ910" s="188"/>
      <c r="AR910" s="188"/>
      <c r="AS910" s="195"/>
    </row>
    <row r="911" spans="1:45">
      <c r="A911" s="33"/>
      <c r="B911" s="2" t="s">
        <v>86</v>
      </c>
      <c r="C911" s="31"/>
      <c r="D911" s="12">
        <v>1.8739423171368175E-2</v>
      </c>
      <c r="E911" s="12">
        <v>1.8504766795436323E-2</v>
      </c>
      <c r="F911" s="12">
        <v>4.6960044739870574E-2</v>
      </c>
      <c r="G911" s="12">
        <v>5.3199822927149564E-3</v>
      </c>
      <c r="H911" s="12">
        <v>1.608240850692861E-2</v>
      </c>
      <c r="I911" s="12">
        <v>2.0904278219522923E-2</v>
      </c>
      <c r="J911" s="12">
        <v>9.9266723434164542E-3</v>
      </c>
      <c r="K911" s="12">
        <v>6.5939696062427014E-2</v>
      </c>
      <c r="L911" s="12">
        <v>2.3259381200270025E-2</v>
      </c>
      <c r="M911" s="12">
        <v>7.9373269497968E-3</v>
      </c>
      <c r="N911" s="12">
        <v>6.6469234239419694E-2</v>
      </c>
      <c r="O911" s="12">
        <v>3.0983866769659335E-2</v>
      </c>
      <c r="P911" s="12">
        <v>3.2352351197157361E-2</v>
      </c>
      <c r="Q911" s="12" t="s">
        <v>618</v>
      </c>
      <c r="R911" s="12">
        <v>7.3314391493076213E-3</v>
      </c>
      <c r="S911" s="12">
        <v>1.1026287106640333E-2</v>
      </c>
      <c r="T911" s="12">
        <v>3.4068958972087518E-2</v>
      </c>
      <c r="U911" s="12">
        <v>2.2091623684789001E-2</v>
      </c>
      <c r="V911" s="12">
        <v>2.2824449673729524E-2</v>
      </c>
      <c r="W911" s="12">
        <v>4.9671847414053255E-2</v>
      </c>
      <c r="X911" s="12">
        <v>3.5416890297727897E-2</v>
      </c>
      <c r="Y911" s="12">
        <v>5.5282848226104582E-2</v>
      </c>
      <c r="Z911" s="12">
        <v>9.1149121313786358E-2</v>
      </c>
      <c r="AA911" s="12">
        <v>1.5920814592359511E-2</v>
      </c>
      <c r="AB911" s="114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2" t="s">
        <v>223</v>
      </c>
      <c r="C912" s="31"/>
      <c r="D912" s="12">
        <v>-0.14512340789204836</v>
      </c>
      <c r="E912" s="12">
        <v>2.6590692769635327E-2</v>
      </c>
      <c r="F912" s="12">
        <v>-1.4675572355575817E-2</v>
      </c>
      <c r="G912" s="12">
        <v>0.22358949027671526</v>
      </c>
      <c r="H912" s="12">
        <v>-6.0268990601333061E-2</v>
      </c>
      <c r="I912" s="12">
        <v>4.3216852468230815E-3</v>
      </c>
      <c r="J912" s="12">
        <v>-3.9583087878721002E-2</v>
      </c>
      <c r="K912" s="12">
        <v>-1.0031798274989234E-2</v>
      </c>
      <c r="L912" s="12">
        <v>-8.8975957644958137E-2</v>
      </c>
      <c r="M912" s="12">
        <v>-1.1228498855556435E-2</v>
      </c>
      <c r="N912" s="12">
        <v>3.4295136130608306E-2</v>
      </c>
      <c r="O912" s="12">
        <v>5.54032001332736E-2</v>
      </c>
      <c r="P912" s="12">
        <v>5.5192119493246983E-2</v>
      </c>
      <c r="Q912" s="12" t="s">
        <v>618</v>
      </c>
      <c r="R912" s="12">
        <v>1.3187072127942789E-2</v>
      </c>
      <c r="S912" s="12">
        <v>0.18627319694979971</v>
      </c>
      <c r="T912" s="12">
        <v>8.9654593274095529E-3</v>
      </c>
      <c r="U912" s="12">
        <v>-7.9209918747228381E-3</v>
      </c>
      <c r="V912" s="12">
        <v>-1.3831249795469014E-2</v>
      </c>
      <c r="W912" s="12">
        <v>0.11893847278129677</v>
      </c>
      <c r="X912" s="12">
        <v>-3.9917981711137474E-2</v>
      </c>
      <c r="Y912" s="12">
        <v>3.2184329730341688E-2</v>
      </c>
      <c r="Z912" s="12">
        <v>4.5343242957307517E-4</v>
      </c>
      <c r="AA912" s="12">
        <v>1.5508959168235803E-2</v>
      </c>
      <c r="AB912" s="114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55" t="s">
        <v>224</v>
      </c>
      <c r="C913" s="56"/>
      <c r="D913" s="54">
        <v>3.22</v>
      </c>
      <c r="E913" s="54">
        <v>0.53</v>
      </c>
      <c r="F913" s="54">
        <v>0.37</v>
      </c>
      <c r="G913" s="54">
        <v>4.83</v>
      </c>
      <c r="H913" s="54">
        <v>1.37</v>
      </c>
      <c r="I913" s="54">
        <v>0.04</v>
      </c>
      <c r="J913" s="54">
        <v>0.92</v>
      </c>
      <c r="K913" s="54">
        <v>0.27</v>
      </c>
      <c r="L913" s="54">
        <v>2</v>
      </c>
      <c r="M913" s="54">
        <v>0.3</v>
      </c>
      <c r="N913" s="54">
        <v>0.7</v>
      </c>
      <c r="O913" s="54">
        <v>1.1599999999999999</v>
      </c>
      <c r="P913" s="54">
        <v>1.1499999999999999</v>
      </c>
      <c r="Q913" s="54">
        <v>8.07</v>
      </c>
      <c r="R913" s="54">
        <v>0.24</v>
      </c>
      <c r="S913" s="54">
        <v>4.0199999999999996</v>
      </c>
      <c r="T913" s="54">
        <v>0.14000000000000001</v>
      </c>
      <c r="U913" s="54">
        <v>0.23</v>
      </c>
      <c r="V913" s="54">
        <v>0.35</v>
      </c>
      <c r="W913" s="54">
        <v>2.5499999999999998</v>
      </c>
      <c r="X913" s="54">
        <v>0.92</v>
      </c>
      <c r="Y913" s="54">
        <v>0.65</v>
      </c>
      <c r="Z913" s="54">
        <v>0.04</v>
      </c>
      <c r="AA913" s="54">
        <v>0.28999999999999998</v>
      </c>
      <c r="AB913" s="114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B914" s="34"/>
      <c r="C914" s="1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S914" s="71"/>
    </row>
    <row r="915" spans="1:45" ht="15">
      <c r="B915" s="37" t="s">
        <v>604</v>
      </c>
      <c r="AS915" s="30" t="s">
        <v>67</v>
      </c>
    </row>
    <row r="916" spans="1:45" ht="15">
      <c r="A916" s="27" t="s">
        <v>21</v>
      </c>
      <c r="B916" s="17" t="s">
        <v>117</v>
      </c>
      <c r="C916" s="14" t="s">
        <v>118</v>
      </c>
      <c r="D916" s="15" t="s">
        <v>210</v>
      </c>
      <c r="E916" s="16" t="s">
        <v>210</v>
      </c>
      <c r="F916" s="16" t="s">
        <v>210</v>
      </c>
      <c r="G916" s="16" t="s">
        <v>210</v>
      </c>
      <c r="H916" s="16" t="s">
        <v>210</v>
      </c>
      <c r="I916" s="16" t="s">
        <v>210</v>
      </c>
      <c r="J916" s="16" t="s">
        <v>210</v>
      </c>
      <c r="K916" s="16" t="s">
        <v>210</v>
      </c>
      <c r="L916" s="16" t="s">
        <v>210</v>
      </c>
      <c r="M916" s="16" t="s">
        <v>210</v>
      </c>
      <c r="N916" s="16" t="s">
        <v>210</v>
      </c>
      <c r="O916" s="16" t="s">
        <v>210</v>
      </c>
      <c r="P916" s="16" t="s">
        <v>210</v>
      </c>
      <c r="Q916" s="16" t="s">
        <v>210</v>
      </c>
      <c r="R916" s="16" t="s">
        <v>210</v>
      </c>
      <c r="S916" s="16" t="s">
        <v>210</v>
      </c>
      <c r="T916" s="16" t="s">
        <v>210</v>
      </c>
      <c r="U916" s="16" t="s">
        <v>210</v>
      </c>
      <c r="V916" s="16" t="s">
        <v>210</v>
      </c>
      <c r="W916" s="16" t="s">
        <v>210</v>
      </c>
      <c r="X916" s="16" t="s">
        <v>210</v>
      </c>
      <c r="Y916" s="114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1</v>
      </c>
    </row>
    <row r="917" spans="1:45">
      <c r="A917" s="33"/>
      <c r="B917" s="18" t="s">
        <v>211</v>
      </c>
      <c r="C917" s="7" t="s">
        <v>211</v>
      </c>
      <c r="D917" s="112" t="s">
        <v>240</v>
      </c>
      <c r="E917" s="113" t="s">
        <v>226</v>
      </c>
      <c r="F917" s="113" t="s">
        <v>212</v>
      </c>
      <c r="G917" s="113" t="s">
        <v>227</v>
      </c>
      <c r="H917" s="113" t="s">
        <v>241</v>
      </c>
      <c r="I917" s="113" t="s">
        <v>287</v>
      </c>
      <c r="J917" s="113" t="s">
        <v>237</v>
      </c>
      <c r="K917" s="113" t="s">
        <v>228</v>
      </c>
      <c r="L917" s="113" t="s">
        <v>288</v>
      </c>
      <c r="M917" s="113" t="s">
        <v>213</v>
      </c>
      <c r="N917" s="113" t="s">
        <v>230</v>
      </c>
      <c r="O917" s="113" t="s">
        <v>214</v>
      </c>
      <c r="P917" s="113" t="s">
        <v>215</v>
      </c>
      <c r="Q917" s="113" t="s">
        <v>289</v>
      </c>
      <c r="R917" s="113" t="s">
        <v>232</v>
      </c>
      <c r="S917" s="113" t="s">
        <v>216</v>
      </c>
      <c r="T917" s="113" t="s">
        <v>217</v>
      </c>
      <c r="U917" s="113" t="s">
        <v>234</v>
      </c>
      <c r="V917" s="113" t="s">
        <v>218</v>
      </c>
      <c r="W917" s="113" t="s">
        <v>244</v>
      </c>
      <c r="X917" s="113" t="s">
        <v>235</v>
      </c>
      <c r="Y917" s="114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 t="s">
        <v>3</v>
      </c>
    </row>
    <row r="918" spans="1:45">
      <c r="A918" s="33"/>
      <c r="B918" s="18"/>
      <c r="C918" s="7"/>
      <c r="D918" s="8" t="s">
        <v>312</v>
      </c>
      <c r="E918" s="9" t="s">
        <v>312</v>
      </c>
      <c r="F918" s="9" t="s">
        <v>313</v>
      </c>
      <c r="G918" s="9" t="s">
        <v>313</v>
      </c>
      <c r="H918" s="9" t="s">
        <v>313</v>
      </c>
      <c r="I918" s="9" t="s">
        <v>313</v>
      </c>
      <c r="J918" s="9" t="s">
        <v>312</v>
      </c>
      <c r="K918" s="9" t="s">
        <v>312</v>
      </c>
      <c r="L918" s="9" t="s">
        <v>312</v>
      </c>
      <c r="M918" s="9" t="s">
        <v>312</v>
      </c>
      <c r="N918" s="9" t="s">
        <v>313</v>
      </c>
      <c r="O918" s="9" t="s">
        <v>312</v>
      </c>
      <c r="P918" s="9" t="s">
        <v>119</v>
      </c>
      <c r="Q918" s="9" t="s">
        <v>119</v>
      </c>
      <c r="R918" s="9" t="s">
        <v>313</v>
      </c>
      <c r="S918" s="9" t="s">
        <v>313</v>
      </c>
      <c r="T918" s="9" t="s">
        <v>313</v>
      </c>
      <c r="U918" s="9" t="s">
        <v>119</v>
      </c>
      <c r="V918" s="9" t="s">
        <v>313</v>
      </c>
      <c r="W918" s="9" t="s">
        <v>313</v>
      </c>
      <c r="X918" s="9" t="s">
        <v>312</v>
      </c>
      <c r="Y918" s="114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1</v>
      </c>
    </row>
    <row r="919" spans="1:45">
      <c r="A919" s="33"/>
      <c r="B919" s="18"/>
      <c r="C919" s="7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114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7">
        <v>1</v>
      </c>
      <c r="C920" s="13">
        <v>1</v>
      </c>
      <c r="D920" s="184">
        <v>27.6</v>
      </c>
      <c r="E920" s="184">
        <v>28.86</v>
      </c>
      <c r="F920" s="225">
        <v>26.33</v>
      </c>
      <c r="G920" s="186">
        <v>35.92838555678</v>
      </c>
      <c r="H920" s="225">
        <v>25.7</v>
      </c>
      <c r="I920" s="184">
        <v>28.9</v>
      </c>
      <c r="J920" s="225">
        <v>25</v>
      </c>
      <c r="K920" s="184">
        <v>28.8</v>
      </c>
      <c r="L920" s="184">
        <v>28.045960000000001</v>
      </c>
      <c r="M920" s="184">
        <v>30.4</v>
      </c>
      <c r="N920" s="184">
        <v>23</v>
      </c>
      <c r="O920" s="184">
        <v>27</v>
      </c>
      <c r="P920" s="184">
        <v>33.6</v>
      </c>
      <c r="Q920" s="186">
        <v>18</v>
      </c>
      <c r="R920" s="184">
        <v>27.1</v>
      </c>
      <c r="S920" s="184">
        <v>27.7</v>
      </c>
      <c r="T920" s="184">
        <v>29</v>
      </c>
      <c r="U920" s="184">
        <v>21.903806212418491</v>
      </c>
      <c r="V920" s="229">
        <v>20.94</v>
      </c>
      <c r="W920" s="184">
        <v>22.682872906606161</v>
      </c>
      <c r="X920" s="184">
        <v>28.3</v>
      </c>
      <c r="Y920" s="187"/>
      <c r="Z920" s="188"/>
      <c r="AA920" s="188"/>
      <c r="AB920" s="188"/>
      <c r="AC920" s="188"/>
      <c r="AD920" s="188"/>
      <c r="AE920" s="188"/>
      <c r="AF920" s="188"/>
      <c r="AG920" s="188"/>
      <c r="AH920" s="188"/>
      <c r="AI920" s="188"/>
      <c r="AJ920" s="188"/>
      <c r="AK920" s="188"/>
      <c r="AL920" s="188"/>
      <c r="AM920" s="188"/>
      <c r="AN920" s="188"/>
      <c r="AO920" s="188"/>
      <c r="AP920" s="188"/>
      <c r="AQ920" s="188"/>
      <c r="AR920" s="188"/>
      <c r="AS920" s="189">
        <v>1</v>
      </c>
    </row>
    <row r="921" spans="1:45">
      <c r="A921" s="33"/>
      <c r="B921" s="18">
        <v>1</v>
      </c>
      <c r="C921" s="7">
        <v>2</v>
      </c>
      <c r="D921" s="190">
        <v>27</v>
      </c>
      <c r="E921" s="190">
        <v>29.32</v>
      </c>
      <c r="F921" s="193">
        <v>26.51</v>
      </c>
      <c r="G921" s="192">
        <v>37.814690944782761</v>
      </c>
      <c r="H921" s="193">
        <v>27.3</v>
      </c>
      <c r="I921" s="190">
        <v>28.1</v>
      </c>
      <c r="J921" s="193">
        <v>23.3</v>
      </c>
      <c r="K921" s="190">
        <v>29.6</v>
      </c>
      <c r="L921" s="190">
        <v>28.190300000000001</v>
      </c>
      <c r="M921" s="190">
        <v>30.5</v>
      </c>
      <c r="N921" s="190">
        <v>20.5</v>
      </c>
      <c r="O921" s="190">
        <v>27</v>
      </c>
      <c r="P921" s="190">
        <v>33.700000000000003</v>
      </c>
      <c r="Q921" s="192">
        <v>18</v>
      </c>
      <c r="R921" s="190">
        <v>28.6</v>
      </c>
      <c r="S921" s="190">
        <v>28.5</v>
      </c>
      <c r="T921" s="190">
        <v>29.2</v>
      </c>
      <c r="U921" s="190">
        <v>21.776710803146834</v>
      </c>
      <c r="V921" s="190">
        <v>23.9</v>
      </c>
      <c r="W921" s="190">
        <v>25.501003468187829</v>
      </c>
      <c r="X921" s="190">
        <v>28.1</v>
      </c>
      <c r="Y921" s="187"/>
      <c r="Z921" s="188"/>
      <c r="AA921" s="188"/>
      <c r="AB921" s="188"/>
      <c r="AC921" s="188"/>
      <c r="AD921" s="188"/>
      <c r="AE921" s="188"/>
      <c r="AF921" s="188"/>
      <c r="AG921" s="188"/>
      <c r="AH921" s="188"/>
      <c r="AI921" s="188"/>
      <c r="AJ921" s="188"/>
      <c r="AK921" s="188"/>
      <c r="AL921" s="188"/>
      <c r="AM921" s="188"/>
      <c r="AN921" s="188"/>
      <c r="AO921" s="188"/>
      <c r="AP921" s="188"/>
      <c r="AQ921" s="188"/>
      <c r="AR921" s="188"/>
      <c r="AS921" s="189" t="e">
        <v>#N/A</v>
      </c>
    </row>
    <row r="922" spans="1:45">
      <c r="A922" s="33"/>
      <c r="B922" s="18">
        <v>1</v>
      </c>
      <c r="C922" s="7">
        <v>3</v>
      </c>
      <c r="D922" s="190">
        <v>27.6</v>
      </c>
      <c r="E922" s="190">
        <v>29.13</v>
      </c>
      <c r="F922" s="193">
        <v>24.89</v>
      </c>
      <c r="G922" s="192">
        <v>36.771065785361877</v>
      </c>
      <c r="H922" s="193">
        <v>26.9</v>
      </c>
      <c r="I922" s="190">
        <v>28.6</v>
      </c>
      <c r="J922" s="193">
        <v>23</v>
      </c>
      <c r="K922" s="193">
        <v>29</v>
      </c>
      <c r="L922" s="194">
        <v>28.247129999999999</v>
      </c>
      <c r="M922" s="194">
        <v>30.7</v>
      </c>
      <c r="N922" s="194">
        <v>26</v>
      </c>
      <c r="O922" s="194">
        <v>26.9</v>
      </c>
      <c r="P922" s="194">
        <v>33.299999999999997</v>
      </c>
      <c r="Q922" s="191">
        <v>18</v>
      </c>
      <c r="R922" s="194">
        <v>28.4</v>
      </c>
      <c r="S922" s="194">
        <v>28.3</v>
      </c>
      <c r="T922" s="194">
        <v>27.8</v>
      </c>
      <c r="U922" s="194">
        <v>21.209</v>
      </c>
      <c r="V922" s="194">
        <v>24.35</v>
      </c>
      <c r="W922" s="194">
        <v>24.682195055476768</v>
      </c>
      <c r="X922" s="194">
        <v>28.9</v>
      </c>
      <c r="Y922" s="187"/>
      <c r="Z922" s="188"/>
      <c r="AA922" s="188"/>
      <c r="AB922" s="188"/>
      <c r="AC922" s="188"/>
      <c r="AD922" s="188"/>
      <c r="AE922" s="188"/>
      <c r="AF922" s="188"/>
      <c r="AG922" s="188"/>
      <c r="AH922" s="188"/>
      <c r="AI922" s="188"/>
      <c r="AJ922" s="188"/>
      <c r="AK922" s="188"/>
      <c r="AL922" s="188"/>
      <c r="AM922" s="188"/>
      <c r="AN922" s="188"/>
      <c r="AO922" s="188"/>
      <c r="AP922" s="188"/>
      <c r="AQ922" s="188"/>
      <c r="AR922" s="188"/>
      <c r="AS922" s="189">
        <v>16</v>
      </c>
    </row>
    <row r="923" spans="1:45">
      <c r="A923" s="33"/>
      <c r="B923" s="18">
        <v>1</v>
      </c>
      <c r="C923" s="7">
        <v>4</v>
      </c>
      <c r="D923" s="190">
        <v>27.5</v>
      </c>
      <c r="E923" s="190">
        <v>28.77</v>
      </c>
      <c r="F923" s="193">
        <v>25.5</v>
      </c>
      <c r="G923" s="192">
        <v>36.574147874721099</v>
      </c>
      <c r="H923" s="193">
        <v>26.2</v>
      </c>
      <c r="I923" s="190">
        <v>29</v>
      </c>
      <c r="J923" s="193">
        <v>24.2</v>
      </c>
      <c r="K923" s="193">
        <v>33.6</v>
      </c>
      <c r="L923" s="194">
        <v>27.659040000000001</v>
      </c>
      <c r="M923" s="194">
        <v>29.2</v>
      </c>
      <c r="N923" s="194">
        <v>23.5</v>
      </c>
      <c r="O923" s="194">
        <v>26.8</v>
      </c>
      <c r="P923" s="194">
        <v>33.6</v>
      </c>
      <c r="Q923" s="191">
        <v>18</v>
      </c>
      <c r="R923" s="194">
        <v>27.1</v>
      </c>
      <c r="S923" s="194">
        <v>28.2</v>
      </c>
      <c r="T923" s="194">
        <v>29.3</v>
      </c>
      <c r="U923" s="194">
        <v>21.464284539338756</v>
      </c>
      <c r="V923" s="194">
        <v>24.69</v>
      </c>
      <c r="W923" s="194">
        <v>21.764831861260348</v>
      </c>
      <c r="X923" s="194">
        <v>28.2</v>
      </c>
      <c r="Y923" s="187"/>
      <c r="Z923" s="188"/>
      <c r="AA923" s="188"/>
      <c r="AB923" s="188"/>
      <c r="AC923" s="188"/>
      <c r="AD923" s="188"/>
      <c r="AE923" s="188"/>
      <c r="AF923" s="188"/>
      <c r="AG923" s="188"/>
      <c r="AH923" s="188"/>
      <c r="AI923" s="188"/>
      <c r="AJ923" s="188"/>
      <c r="AK923" s="188"/>
      <c r="AL923" s="188"/>
      <c r="AM923" s="188"/>
      <c r="AN923" s="188"/>
      <c r="AO923" s="188"/>
      <c r="AP923" s="188"/>
      <c r="AQ923" s="188"/>
      <c r="AR923" s="188"/>
      <c r="AS923" s="189">
        <v>27.251949627972294</v>
      </c>
    </row>
    <row r="924" spans="1:45">
      <c r="A924" s="33"/>
      <c r="B924" s="18">
        <v>1</v>
      </c>
      <c r="C924" s="7">
        <v>5</v>
      </c>
      <c r="D924" s="190">
        <v>27.6</v>
      </c>
      <c r="E924" s="190">
        <v>29.35</v>
      </c>
      <c r="F924" s="190">
        <v>25.48</v>
      </c>
      <c r="G924" s="192">
        <v>36.859543357353807</v>
      </c>
      <c r="H924" s="190">
        <v>26.6</v>
      </c>
      <c r="I924" s="190">
        <v>29.7</v>
      </c>
      <c r="J924" s="190">
        <v>24</v>
      </c>
      <c r="K924" s="190">
        <v>28.8</v>
      </c>
      <c r="L924" s="190">
        <v>28.518439999999998</v>
      </c>
      <c r="M924" s="190">
        <v>29.4</v>
      </c>
      <c r="N924" s="190">
        <v>27</v>
      </c>
      <c r="O924" s="190">
        <v>26.7</v>
      </c>
      <c r="P924" s="190">
        <v>34.700000000000003</v>
      </c>
      <c r="Q924" s="192">
        <v>17</v>
      </c>
      <c r="R924" s="190">
        <v>26.9</v>
      </c>
      <c r="S924" s="190">
        <v>27.4</v>
      </c>
      <c r="T924" s="190">
        <v>27.5</v>
      </c>
      <c r="U924" s="190">
        <v>21.30182864203287</v>
      </c>
      <c r="V924" s="190">
        <v>24.07</v>
      </c>
      <c r="W924" s="190">
        <v>25.173393132646826</v>
      </c>
      <c r="X924" s="190">
        <v>27.6</v>
      </c>
      <c r="Y924" s="187"/>
      <c r="Z924" s="188"/>
      <c r="AA924" s="188"/>
      <c r="AB924" s="188"/>
      <c r="AC924" s="188"/>
      <c r="AD924" s="188"/>
      <c r="AE924" s="188"/>
      <c r="AF924" s="188"/>
      <c r="AG924" s="188"/>
      <c r="AH924" s="188"/>
      <c r="AI924" s="188"/>
      <c r="AJ924" s="188"/>
      <c r="AK924" s="188"/>
      <c r="AL924" s="188"/>
      <c r="AM924" s="188"/>
      <c r="AN924" s="188"/>
      <c r="AO924" s="188"/>
      <c r="AP924" s="188"/>
      <c r="AQ924" s="188"/>
      <c r="AR924" s="188"/>
      <c r="AS924" s="189">
        <v>117</v>
      </c>
    </row>
    <row r="925" spans="1:45">
      <c r="A925" s="33"/>
      <c r="B925" s="18">
        <v>1</v>
      </c>
      <c r="C925" s="7">
        <v>6</v>
      </c>
      <c r="D925" s="190">
        <v>26.9</v>
      </c>
      <c r="E925" s="190">
        <v>29.27</v>
      </c>
      <c r="F925" s="190">
        <v>26.59</v>
      </c>
      <c r="G925" s="192">
        <v>34.441543957183129</v>
      </c>
      <c r="H925" s="190">
        <v>26.4</v>
      </c>
      <c r="I925" s="190">
        <v>28.7</v>
      </c>
      <c r="J925" s="190">
        <v>23.7</v>
      </c>
      <c r="K925" s="190">
        <v>32.4</v>
      </c>
      <c r="L925" s="190">
        <v>27.130510000000001</v>
      </c>
      <c r="M925" s="190">
        <v>29.9</v>
      </c>
      <c r="N925" s="190">
        <v>27.5</v>
      </c>
      <c r="O925" s="190">
        <v>27</v>
      </c>
      <c r="P925" s="190">
        <v>34.200000000000003</v>
      </c>
      <c r="Q925" s="192">
        <v>18</v>
      </c>
      <c r="R925" s="190">
        <v>27.5</v>
      </c>
      <c r="S925" s="190">
        <v>28.4</v>
      </c>
      <c r="T925" s="190">
        <v>28.8</v>
      </c>
      <c r="U925" s="190">
        <v>21.594193247957065</v>
      </c>
      <c r="V925" s="190">
        <v>25.09</v>
      </c>
      <c r="W925" s="190">
        <v>24.556757719768648</v>
      </c>
      <c r="X925" s="190">
        <v>28.2</v>
      </c>
      <c r="Y925" s="187"/>
      <c r="Z925" s="188"/>
      <c r="AA925" s="188"/>
      <c r="AB925" s="188"/>
      <c r="AC925" s="188"/>
      <c r="AD925" s="188"/>
      <c r="AE925" s="188"/>
      <c r="AF925" s="188"/>
      <c r="AG925" s="188"/>
      <c r="AH925" s="188"/>
      <c r="AI925" s="188"/>
      <c r="AJ925" s="188"/>
      <c r="AK925" s="188"/>
      <c r="AL925" s="188"/>
      <c r="AM925" s="188"/>
      <c r="AN925" s="188"/>
      <c r="AO925" s="188"/>
      <c r="AP925" s="188"/>
      <c r="AQ925" s="188"/>
      <c r="AR925" s="188"/>
      <c r="AS925" s="195"/>
    </row>
    <row r="926" spans="1:45">
      <c r="A926" s="33"/>
      <c r="B926" s="19" t="s">
        <v>220</v>
      </c>
      <c r="C926" s="11"/>
      <c r="D926" s="196">
        <v>27.366666666666671</v>
      </c>
      <c r="E926" s="196">
        <v>29.116666666666671</v>
      </c>
      <c r="F926" s="196">
        <v>25.883333333333336</v>
      </c>
      <c r="G926" s="196">
        <v>36.398229579363779</v>
      </c>
      <c r="H926" s="196">
        <v>26.516666666666669</v>
      </c>
      <c r="I926" s="196">
        <v>28.833333333333329</v>
      </c>
      <c r="J926" s="196">
        <v>23.866666666666664</v>
      </c>
      <c r="K926" s="196">
        <v>30.366666666666671</v>
      </c>
      <c r="L926" s="196">
        <v>27.965230000000002</v>
      </c>
      <c r="M926" s="196">
        <v>30.016666666666666</v>
      </c>
      <c r="N926" s="196">
        <v>24.583333333333332</v>
      </c>
      <c r="O926" s="196">
        <v>26.900000000000002</v>
      </c>
      <c r="P926" s="196">
        <v>33.85</v>
      </c>
      <c r="Q926" s="196">
        <v>17.833333333333332</v>
      </c>
      <c r="R926" s="196">
        <v>27.599999999999998</v>
      </c>
      <c r="S926" s="196">
        <v>28.083333333333332</v>
      </c>
      <c r="T926" s="196">
        <v>28.600000000000005</v>
      </c>
      <c r="U926" s="196">
        <v>21.541637240815675</v>
      </c>
      <c r="V926" s="196">
        <v>23.84</v>
      </c>
      <c r="W926" s="196">
        <v>24.060175690657761</v>
      </c>
      <c r="X926" s="196">
        <v>28.216666666666669</v>
      </c>
      <c r="Y926" s="187"/>
      <c r="Z926" s="188"/>
      <c r="AA926" s="188"/>
      <c r="AB926" s="188"/>
      <c r="AC926" s="188"/>
      <c r="AD926" s="188"/>
      <c r="AE926" s="188"/>
      <c r="AF926" s="188"/>
      <c r="AG926" s="188"/>
      <c r="AH926" s="188"/>
      <c r="AI926" s="188"/>
      <c r="AJ926" s="188"/>
      <c r="AK926" s="188"/>
      <c r="AL926" s="188"/>
      <c r="AM926" s="188"/>
      <c r="AN926" s="188"/>
      <c r="AO926" s="188"/>
      <c r="AP926" s="188"/>
      <c r="AQ926" s="188"/>
      <c r="AR926" s="188"/>
      <c r="AS926" s="195"/>
    </row>
    <row r="927" spans="1:45">
      <c r="A927" s="33"/>
      <c r="B927" s="2" t="s">
        <v>221</v>
      </c>
      <c r="C927" s="31"/>
      <c r="D927" s="194">
        <v>27.55</v>
      </c>
      <c r="E927" s="194">
        <v>29.2</v>
      </c>
      <c r="F927" s="194">
        <v>25.914999999999999</v>
      </c>
      <c r="G927" s="194">
        <v>36.672606830041488</v>
      </c>
      <c r="H927" s="194">
        <v>26.5</v>
      </c>
      <c r="I927" s="194">
        <v>28.799999999999997</v>
      </c>
      <c r="J927" s="194">
        <v>23.85</v>
      </c>
      <c r="K927" s="194">
        <v>29.3</v>
      </c>
      <c r="L927" s="194">
        <v>28.118130000000001</v>
      </c>
      <c r="M927" s="194">
        <v>30.15</v>
      </c>
      <c r="N927" s="194">
        <v>24.75</v>
      </c>
      <c r="O927" s="194">
        <v>26.95</v>
      </c>
      <c r="P927" s="194">
        <v>33.650000000000006</v>
      </c>
      <c r="Q927" s="194">
        <v>18</v>
      </c>
      <c r="R927" s="194">
        <v>27.3</v>
      </c>
      <c r="S927" s="194">
        <v>28.25</v>
      </c>
      <c r="T927" s="194">
        <v>28.9</v>
      </c>
      <c r="U927" s="194">
        <v>21.529238893647911</v>
      </c>
      <c r="V927" s="194">
        <v>24.21</v>
      </c>
      <c r="W927" s="194">
        <v>24.619476387622708</v>
      </c>
      <c r="X927" s="194">
        <v>28.2</v>
      </c>
      <c r="Y927" s="187"/>
      <c r="Z927" s="188"/>
      <c r="AA927" s="188"/>
      <c r="AB927" s="188"/>
      <c r="AC927" s="188"/>
      <c r="AD927" s="188"/>
      <c r="AE927" s="188"/>
      <c r="AF927" s="188"/>
      <c r="AG927" s="188"/>
      <c r="AH927" s="188"/>
      <c r="AI927" s="188"/>
      <c r="AJ927" s="188"/>
      <c r="AK927" s="188"/>
      <c r="AL927" s="188"/>
      <c r="AM927" s="188"/>
      <c r="AN927" s="188"/>
      <c r="AO927" s="188"/>
      <c r="AP927" s="188"/>
      <c r="AQ927" s="188"/>
      <c r="AR927" s="188"/>
      <c r="AS927" s="195"/>
    </row>
    <row r="928" spans="1:45">
      <c r="A928" s="33"/>
      <c r="B928" s="2" t="s">
        <v>222</v>
      </c>
      <c r="C928" s="31"/>
      <c r="D928" s="194">
        <v>0.32659863237109144</v>
      </c>
      <c r="E928" s="194">
        <v>0.24719762674157475</v>
      </c>
      <c r="F928" s="194">
        <v>0.69107645500817516</v>
      </c>
      <c r="G928" s="194">
        <v>1.1347686384667763</v>
      </c>
      <c r="H928" s="194">
        <v>0.55647701360134105</v>
      </c>
      <c r="I928" s="194">
        <v>0.52788887719544331</v>
      </c>
      <c r="J928" s="194">
        <v>0.70898989179442207</v>
      </c>
      <c r="K928" s="194">
        <v>2.0953917692562092</v>
      </c>
      <c r="L928" s="194">
        <v>0.49662713304852674</v>
      </c>
      <c r="M928" s="194">
        <v>0.61779176642835487</v>
      </c>
      <c r="N928" s="194">
        <v>2.7095510083160819</v>
      </c>
      <c r="O928" s="194">
        <v>0.12649110640673528</v>
      </c>
      <c r="P928" s="194">
        <v>0.50892042599998033</v>
      </c>
      <c r="Q928" s="194">
        <v>0.40824829046386302</v>
      </c>
      <c r="R928" s="194">
        <v>0.72663608498339793</v>
      </c>
      <c r="S928" s="194">
        <v>0.43550736694878883</v>
      </c>
      <c r="T928" s="194">
        <v>0.76157731058639078</v>
      </c>
      <c r="U928" s="194">
        <v>0.26956528561332371</v>
      </c>
      <c r="V928" s="194">
        <v>1.4840215631856564</v>
      </c>
      <c r="W928" s="194">
        <v>1.4909262767558771</v>
      </c>
      <c r="X928" s="194">
        <v>0.41673332800085222</v>
      </c>
      <c r="Y928" s="187"/>
      <c r="Z928" s="188"/>
      <c r="AA928" s="188"/>
      <c r="AB928" s="188"/>
      <c r="AC928" s="188"/>
      <c r="AD928" s="188"/>
      <c r="AE928" s="188"/>
      <c r="AF928" s="188"/>
      <c r="AG928" s="188"/>
      <c r="AH928" s="188"/>
      <c r="AI928" s="188"/>
      <c r="AJ928" s="188"/>
      <c r="AK928" s="188"/>
      <c r="AL928" s="188"/>
      <c r="AM928" s="188"/>
      <c r="AN928" s="188"/>
      <c r="AO928" s="188"/>
      <c r="AP928" s="188"/>
      <c r="AQ928" s="188"/>
      <c r="AR928" s="188"/>
      <c r="AS928" s="195"/>
    </row>
    <row r="929" spans="1:45">
      <c r="A929" s="33"/>
      <c r="B929" s="2" t="s">
        <v>86</v>
      </c>
      <c r="C929" s="31"/>
      <c r="D929" s="12">
        <v>1.1934176578724412E-2</v>
      </c>
      <c r="E929" s="12">
        <v>8.4899013191153307E-3</v>
      </c>
      <c r="F929" s="12">
        <v>2.6699669865093693E-2</v>
      </c>
      <c r="G929" s="12">
        <v>3.1176478954628634E-2</v>
      </c>
      <c r="H929" s="12">
        <v>2.098593388817125E-2</v>
      </c>
      <c r="I929" s="12">
        <v>1.8308284758223471E-2</v>
      </c>
      <c r="J929" s="12">
        <v>2.9706280382447856E-2</v>
      </c>
      <c r="K929" s="12">
        <v>6.9003022039172635E-2</v>
      </c>
      <c r="L929" s="12">
        <v>1.7758735867665909E-2</v>
      </c>
      <c r="M929" s="12">
        <v>2.0581624645031257E-2</v>
      </c>
      <c r="N929" s="12">
        <v>0.11021902406709486</v>
      </c>
      <c r="O929" s="12">
        <v>4.7022716136332814E-3</v>
      </c>
      <c r="P929" s="12">
        <v>1.5034576838994987E-2</v>
      </c>
      <c r="Q929" s="12">
        <v>2.2892427502646525E-2</v>
      </c>
      <c r="R929" s="12">
        <v>2.6327394383456448E-2</v>
      </c>
      <c r="S929" s="12">
        <v>1.5507680722212066E-2</v>
      </c>
      <c r="T929" s="12">
        <v>2.662857729323044E-2</v>
      </c>
      <c r="U929" s="12">
        <v>1.2513686058298725E-2</v>
      </c>
      <c r="V929" s="12">
        <v>6.2249226643693638E-2</v>
      </c>
      <c r="W929" s="12">
        <v>6.1966558179987995E-2</v>
      </c>
      <c r="X929" s="12">
        <v>1.4769048836415317E-2</v>
      </c>
      <c r="Y929" s="114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2" t="s">
        <v>223</v>
      </c>
      <c r="C930" s="31"/>
      <c r="D930" s="12">
        <v>4.2094984124227963E-3</v>
      </c>
      <c r="E930" s="12">
        <v>6.8425087531365891E-2</v>
      </c>
      <c r="F930" s="12">
        <v>-5.0220858078871777E-2</v>
      </c>
      <c r="G930" s="12">
        <v>0.3356192887573608</v>
      </c>
      <c r="H930" s="12">
        <v>-2.698093058820672E-2</v>
      </c>
      <c r="I930" s="12">
        <v>5.8028277864488942E-2</v>
      </c>
      <c r="J930" s="12">
        <v>-0.12422167982546339</v>
      </c>
      <c r="K930" s="12">
        <v>0.11429336547346791</v>
      </c>
      <c r="L930" s="12">
        <v>2.6173553883850342E-2</v>
      </c>
      <c r="M930" s="12">
        <v>0.10145024764967925</v>
      </c>
      <c r="N930" s="12">
        <v>-9.7923867138658083E-2</v>
      </c>
      <c r="O930" s="12">
        <v>-1.2914658685962088E-2</v>
      </c>
      <c r="P930" s="12">
        <v>0.24211296667212578</v>
      </c>
      <c r="Q930" s="12">
        <v>-0.34561256802600959</v>
      </c>
      <c r="R930" s="12">
        <v>1.2771576961615017E-2</v>
      </c>
      <c r="S930" s="12">
        <v>3.0507311099227774E-2</v>
      </c>
      <c r="T930" s="12">
        <v>4.9466199315296944E-2</v>
      </c>
      <c r="U930" s="12">
        <v>-0.20953775656826279</v>
      </c>
      <c r="V930" s="12">
        <v>-0.1252002030882281</v>
      </c>
      <c r="W930" s="12">
        <v>-0.11712093926808054</v>
      </c>
      <c r="X930" s="12">
        <v>3.5399927413052312E-2</v>
      </c>
      <c r="Y930" s="114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55" t="s">
        <v>224</v>
      </c>
      <c r="C931" s="56"/>
      <c r="D931" s="54">
        <v>0.09</v>
      </c>
      <c r="E931" s="54">
        <v>0.6</v>
      </c>
      <c r="F931" s="54">
        <v>0.67</v>
      </c>
      <c r="G931" s="54">
        <v>3.46</v>
      </c>
      <c r="H931" s="54">
        <v>0.43</v>
      </c>
      <c r="I931" s="54">
        <v>0.48</v>
      </c>
      <c r="J931" s="54">
        <v>1.47</v>
      </c>
      <c r="K931" s="54">
        <v>1.0900000000000001</v>
      </c>
      <c r="L931" s="54">
        <v>0.14000000000000001</v>
      </c>
      <c r="M931" s="54">
        <v>0.95</v>
      </c>
      <c r="N931" s="54">
        <v>1.18</v>
      </c>
      <c r="O931" s="54">
        <v>0.27</v>
      </c>
      <c r="P931" s="54">
        <v>2.46</v>
      </c>
      <c r="Q931" s="54">
        <v>3.84</v>
      </c>
      <c r="R931" s="54">
        <v>0</v>
      </c>
      <c r="S931" s="54">
        <v>0.19</v>
      </c>
      <c r="T931" s="54">
        <v>0.39</v>
      </c>
      <c r="U931" s="54">
        <v>2.38</v>
      </c>
      <c r="V931" s="54">
        <v>1.48</v>
      </c>
      <c r="W931" s="54">
        <v>1.39</v>
      </c>
      <c r="X931" s="54">
        <v>0.24</v>
      </c>
      <c r="Y931" s="114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B932" s="34"/>
      <c r="C932" s="1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AS932" s="71"/>
    </row>
    <row r="933" spans="1:45" ht="15">
      <c r="B933" s="37" t="s">
        <v>605</v>
      </c>
      <c r="AS933" s="30" t="s">
        <v>67</v>
      </c>
    </row>
    <row r="934" spans="1:45" ht="15">
      <c r="A934" s="27" t="s">
        <v>24</v>
      </c>
      <c r="B934" s="17" t="s">
        <v>117</v>
      </c>
      <c r="C934" s="14" t="s">
        <v>118</v>
      </c>
      <c r="D934" s="15" t="s">
        <v>210</v>
      </c>
      <c r="E934" s="16" t="s">
        <v>210</v>
      </c>
      <c r="F934" s="16" t="s">
        <v>210</v>
      </c>
      <c r="G934" s="16" t="s">
        <v>210</v>
      </c>
      <c r="H934" s="16" t="s">
        <v>210</v>
      </c>
      <c r="I934" s="16" t="s">
        <v>210</v>
      </c>
      <c r="J934" s="16" t="s">
        <v>210</v>
      </c>
      <c r="K934" s="16" t="s">
        <v>210</v>
      </c>
      <c r="L934" s="16" t="s">
        <v>210</v>
      </c>
      <c r="M934" s="16" t="s">
        <v>210</v>
      </c>
      <c r="N934" s="16" t="s">
        <v>210</v>
      </c>
      <c r="O934" s="1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</v>
      </c>
    </row>
    <row r="935" spans="1:45">
      <c r="A935" s="33"/>
      <c r="B935" s="18" t="s">
        <v>211</v>
      </c>
      <c r="C935" s="7" t="s">
        <v>211</v>
      </c>
      <c r="D935" s="112" t="s">
        <v>240</v>
      </c>
      <c r="E935" s="113" t="s">
        <v>212</v>
      </c>
      <c r="F935" s="113" t="s">
        <v>237</v>
      </c>
      <c r="G935" s="113" t="s">
        <v>228</v>
      </c>
      <c r="H935" s="113" t="s">
        <v>229</v>
      </c>
      <c r="I935" s="113" t="s">
        <v>288</v>
      </c>
      <c r="J935" s="113" t="s">
        <v>213</v>
      </c>
      <c r="K935" s="113" t="s">
        <v>230</v>
      </c>
      <c r="L935" s="113" t="s">
        <v>215</v>
      </c>
      <c r="M935" s="113" t="s">
        <v>233</v>
      </c>
      <c r="N935" s="113" t="s">
        <v>235</v>
      </c>
      <c r="O935" s="1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 t="s">
        <v>3</v>
      </c>
    </row>
    <row r="936" spans="1:45">
      <c r="A936" s="33"/>
      <c r="B936" s="18"/>
      <c r="C936" s="7"/>
      <c r="D936" s="8" t="s">
        <v>312</v>
      </c>
      <c r="E936" s="9" t="s">
        <v>313</v>
      </c>
      <c r="F936" s="9" t="s">
        <v>312</v>
      </c>
      <c r="G936" s="9" t="s">
        <v>312</v>
      </c>
      <c r="H936" s="9" t="s">
        <v>313</v>
      </c>
      <c r="I936" s="9" t="s">
        <v>312</v>
      </c>
      <c r="J936" s="9" t="s">
        <v>312</v>
      </c>
      <c r="K936" s="9" t="s">
        <v>313</v>
      </c>
      <c r="L936" s="9" t="s">
        <v>119</v>
      </c>
      <c r="M936" s="9" t="s">
        <v>312</v>
      </c>
      <c r="N936" s="9" t="s">
        <v>312</v>
      </c>
      <c r="O936" s="1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2</v>
      </c>
    </row>
    <row r="937" spans="1:45">
      <c r="A937" s="33"/>
      <c r="B937" s="18"/>
      <c r="C937" s="7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1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2</v>
      </c>
    </row>
    <row r="938" spans="1:45">
      <c r="A938" s="33"/>
      <c r="B938" s="17">
        <v>1</v>
      </c>
      <c r="C938" s="13">
        <v>1</v>
      </c>
      <c r="D938" s="20">
        <v>0.3</v>
      </c>
      <c r="E938" s="20">
        <v>0.36</v>
      </c>
      <c r="F938" s="21">
        <v>0.36</v>
      </c>
      <c r="G938" s="104">
        <v>0.3</v>
      </c>
      <c r="H938" s="110">
        <v>0.42199999999999999</v>
      </c>
      <c r="I938" s="20">
        <v>0.44617000000000001</v>
      </c>
      <c r="J938" s="21">
        <v>0.38</v>
      </c>
      <c r="K938" s="20">
        <v>0.35</v>
      </c>
      <c r="L938" s="20">
        <v>0.32</v>
      </c>
      <c r="M938" s="20">
        <v>0.37</v>
      </c>
      <c r="N938" s="20">
        <v>0.37</v>
      </c>
      <c r="O938" s="1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>
        <v>1</v>
      </c>
      <c r="C939" s="7">
        <v>2</v>
      </c>
      <c r="D939" s="9">
        <v>0.32</v>
      </c>
      <c r="E939" s="9">
        <v>0.36</v>
      </c>
      <c r="F939" s="22">
        <v>0.36</v>
      </c>
      <c r="G939" s="106">
        <v>0.3</v>
      </c>
      <c r="H939" s="22">
        <v>0.28260000000000002</v>
      </c>
      <c r="I939" s="9">
        <v>0.44331999999999999</v>
      </c>
      <c r="J939" s="22">
        <v>0.33</v>
      </c>
      <c r="K939" s="9">
        <v>0.35</v>
      </c>
      <c r="L939" s="9">
        <v>0.311</v>
      </c>
      <c r="M939" s="9">
        <v>0.38</v>
      </c>
      <c r="N939" s="9">
        <v>0.34</v>
      </c>
      <c r="O939" s="1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e">
        <v>#N/A</v>
      </c>
    </row>
    <row r="940" spans="1:45">
      <c r="A940" s="33"/>
      <c r="B940" s="18">
        <v>1</v>
      </c>
      <c r="C940" s="7">
        <v>3</v>
      </c>
      <c r="D940" s="9">
        <v>0.32</v>
      </c>
      <c r="E940" s="9">
        <v>0.37</v>
      </c>
      <c r="F940" s="22">
        <v>0.36</v>
      </c>
      <c r="G940" s="106">
        <v>0.4</v>
      </c>
      <c r="H940" s="22">
        <v>0.28050000000000003</v>
      </c>
      <c r="I940" s="9">
        <v>0.41471999999999998</v>
      </c>
      <c r="J940" s="22">
        <v>0.33</v>
      </c>
      <c r="K940" s="22">
        <v>0.35</v>
      </c>
      <c r="L940" s="10">
        <v>0.29099999999999998</v>
      </c>
      <c r="M940" s="10">
        <v>0.38</v>
      </c>
      <c r="N940" s="10">
        <v>0.36</v>
      </c>
      <c r="O940" s="1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16</v>
      </c>
    </row>
    <row r="941" spans="1:45">
      <c r="A941" s="33"/>
      <c r="B941" s="18">
        <v>1</v>
      </c>
      <c r="C941" s="7">
        <v>4</v>
      </c>
      <c r="D941" s="9">
        <v>0.3</v>
      </c>
      <c r="E941" s="9">
        <v>0.35</v>
      </c>
      <c r="F941" s="22">
        <v>0.34</v>
      </c>
      <c r="G941" s="106">
        <v>0.4</v>
      </c>
      <c r="H941" s="22">
        <v>0.28249999999999997</v>
      </c>
      <c r="I941" s="9">
        <v>0.4209</v>
      </c>
      <c r="J941" s="22">
        <v>0.3</v>
      </c>
      <c r="K941" s="22">
        <v>0.3</v>
      </c>
      <c r="L941" s="10">
        <v>0.29499999999999998</v>
      </c>
      <c r="M941" s="10">
        <v>0.37</v>
      </c>
      <c r="N941" s="10">
        <v>0.33</v>
      </c>
      <c r="O941" s="1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0.34356533333333328</v>
      </c>
    </row>
    <row r="942" spans="1:45">
      <c r="A942" s="33"/>
      <c r="B942" s="18">
        <v>1</v>
      </c>
      <c r="C942" s="7">
        <v>5</v>
      </c>
      <c r="D942" s="9">
        <v>0.32</v>
      </c>
      <c r="E942" s="9">
        <v>0.35</v>
      </c>
      <c r="F942" s="9">
        <v>0.34</v>
      </c>
      <c r="G942" s="106">
        <v>0.3</v>
      </c>
      <c r="H942" s="9">
        <v>0.28760000000000002</v>
      </c>
      <c r="I942" s="9">
        <v>0.42671999999999999</v>
      </c>
      <c r="J942" s="9">
        <v>0.32</v>
      </c>
      <c r="K942" s="9">
        <v>0.4</v>
      </c>
      <c r="L942" s="9">
        <v>0.307</v>
      </c>
      <c r="M942" s="9">
        <v>0.38</v>
      </c>
      <c r="N942" s="9">
        <v>0.34</v>
      </c>
      <c r="O942" s="1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118</v>
      </c>
    </row>
    <row r="943" spans="1:45">
      <c r="A943" s="33"/>
      <c r="B943" s="18">
        <v>1</v>
      </c>
      <c r="C943" s="7">
        <v>6</v>
      </c>
      <c r="D943" s="9">
        <v>0.32</v>
      </c>
      <c r="E943" s="9">
        <v>0.36</v>
      </c>
      <c r="F943" s="9">
        <v>0.36</v>
      </c>
      <c r="G943" s="106">
        <v>0.4</v>
      </c>
      <c r="H943" s="9">
        <v>0.28539999999999999</v>
      </c>
      <c r="I943" s="9">
        <v>0.42376999999999998</v>
      </c>
      <c r="J943" s="9">
        <v>0.3</v>
      </c>
      <c r="K943" s="9">
        <v>0.3</v>
      </c>
      <c r="L943" s="9">
        <v>0.32200000000000001</v>
      </c>
      <c r="M943" s="9">
        <v>0.38</v>
      </c>
      <c r="N943" s="9">
        <v>0.33</v>
      </c>
      <c r="O943" s="1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1"/>
    </row>
    <row r="944" spans="1:45">
      <c r="A944" s="33"/>
      <c r="B944" s="19" t="s">
        <v>220</v>
      </c>
      <c r="C944" s="11"/>
      <c r="D944" s="23">
        <v>0.31333333333333335</v>
      </c>
      <c r="E944" s="23">
        <v>0.35833333333333334</v>
      </c>
      <c r="F944" s="23">
        <v>0.35333333333333333</v>
      </c>
      <c r="G944" s="23">
        <v>0.35000000000000003</v>
      </c>
      <c r="H944" s="23">
        <v>0.30676666666666669</v>
      </c>
      <c r="I944" s="23">
        <v>0.42926666666666663</v>
      </c>
      <c r="J944" s="23">
        <v>0.32666666666666672</v>
      </c>
      <c r="K944" s="23">
        <v>0.34166666666666662</v>
      </c>
      <c r="L944" s="23">
        <v>0.30766666666666664</v>
      </c>
      <c r="M944" s="23">
        <v>0.37666666666666665</v>
      </c>
      <c r="N944" s="23">
        <v>0.34499999999999997</v>
      </c>
      <c r="O944" s="1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1"/>
    </row>
    <row r="945" spans="1:45">
      <c r="A945" s="33"/>
      <c r="B945" s="2" t="s">
        <v>221</v>
      </c>
      <c r="C945" s="31"/>
      <c r="D945" s="10">
        <v>0.32</v>
      </c>
      <c r="E945" s="10">
        <v>0.36</v>
      </c>
      <c r="F945" s="10">
        <v>0.36</v>
      </c>
      <c r="G945" s="10">
        <v>0.35</v>
      </c>
      <c r="H945" s="10">
        <v>0.28400000000000003</v>
      </c>
      <c r="I945" s="10">
        <v>0.42524499999999998</v>
      </c>
      <c r="J945" s="10">
        <v>0.32500000000000001</v>
      </c>
      <c r="K945" s="10">
        <v>0.35</v>
      </c>
      <c r="L945" s="10">
        <v>0.309</v>
      </c>
      <c r="M945" s="10">
        <v>0.38</v>
      </c>
      <c r="N945" s="10">
        <v>0.34</v>
      </c>
      <c r="O945" s="1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1"/>
    </row>
    <row r="946" spans="1:45">
      <c r="A946" s="33"/>
      <c r="B946" s="2" t="s">
        <v>222</v>
      </c>
      <c r="C946" s="31"/>
      <c r="D946" s="24">
        <v>1.0327955589886455E-2</v>
      </c>
      <c r="E946" s="24">
        <v>7.5277265270908165E-3</v>
      </c>
      <c r="F946" s="24">
        <v>1.0327955589886426E-2</v>
      </c>
      <c r="G946" s="24">
        <v>5.4772255750516634E-2</v>
      </c>
      <c r="H946" s="24">
        <v>5.6507439038295144E-2</v>
      </c>
      <c r="I946" s="24">
        <v>1.2661155818749997E-2</v>
      </c>
      <c r="J946" s="24">
        <v>2.9439202887759499E-2</v>
      </c>
      <c r="K946" s="24">
        <v>3.7638632635454042E-2</v>
      </c>
      <c r="L946" s="24">
        <v>1.2706953477000967E-2</v>
      </c>
      <c r="M946" s="24">
        <v>5.1639777949432277E-3</v>
      </c>
      <c r="N946" s="24">
        <v>1.643167672515497E-2</v>
      </c>
      <c r="O946" s="1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2" t="s">
        <v>86</v>
      </c>
      <c r="C947" s="31"/>
      <c r="D947" s="12">
        <v>3.2961560393254645E-2</v>
      </c>
      <c r="E947" s="12">
        <v>2.100760891281158E-2</v>
      </c>
      <c r="F947" s="12">
        <v>2.9230062990244603E-2</v>
      </c>
      <c r="G947" s="12">
        <v>0.15649215928719037</v>
      </c>
      <c r="H947" s="12">
        <v>0.18420332186774468</v>
      </c>
      <c r="I947" s="12">
        <v>2.9494849709776359E-2</v>
      </c>
      <c r="J947" s="12">
        <v>9.012000884008009E-2</v>
      </c>
      <c r="K947" s="12">
        <v>0.11016185161596306</v>
      </c>
      <c r="L947" s="12">
        <v>4.1301040553632616E-2</v>
      </c>
      <c r="M947" s="12">
        <v>1.370967556179618E-2</v>
      </c>
      <c r="N947" s="12">
        <v>4.7628048478710064E-2</v>
      </c>
      <c r="O947" s="1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2" t="s">
        <v>223</v>
      </c>
      <c r="C948" s="31"/>
      <c r="D948" s="12">
        <v>-8.7994908294977137E-2</v>
      </c>
      <c r="E948" s="12">
        <v>4.2984546364786658E-2</v>
      </c>
      <c r="F948" s="12">
        <v>2.8431273624812903E-2</v>
      </c>
      <c r="G948" s="12">
        <v>1.8729091798163733E-2</v>
      </c>
      <c r="H948" s="12">
        <v>-0.10710820649347608</v>
      </c>
      <c r="I948" s="12">
        <v>0.24944697563588103</v>
      </c>
      <c r="J948" s="12">
        <v>-4.9186180988380346E-2</v>
      </c>
      <c r="K948" s="12">
        <v>-5.5263627684593031E-3</v>
      </c>
      <c r="L948" s="12">
        <v>-0.10448861740028093</v>
      </c>
      <c r="M948" s="12">
        <v>9.6346546411357092E-2</v>
      </c>
      <c r="N948" s="12">
        <v>4.1758190581899779E-3</v>
      </c>
      <c r="O948" s="1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55" t="s">
        <v>224</v>
      </c>
      <c r="C949" s="56"/>
      <c r="D949" s="54">
        <v>0.87</v>
      </c>
      <c r="E949" s="54">
        <v>0.43</v>
      </c>
      <c r="F949" s="54">
        <v>0.28999999999999998</v>
      </c>
      <c r="G949" s="54" t="s">
        <v>225</v>
      </c>
      <c r="H949" s="54">
        <v>1.06</v>
      </c>
      <c r="I949" s="54">
        <v>2.48</v>
      </c>
      <c r="J949" s="54">
        <v>0.48</v>
      </c>
      <c r="K949" s="54">
        <v>0.05</v>
      </c>
      <c r="L949" s="54">
        <v>1.03</v>
      </c>
      <c r="M949" s="54">
        <v>0.96</v>
      </c>
      <c r="N949" s="54">
        <v>0.05</v>
      </c>
      <c r="O949" s="1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B950" s="34" t="s">
        <v>321</v>
      </c>
      <c r="C950" s="1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AS950" s="71"/>
    </row>
    <row r="951" spans="1:45">
      <c r="AS951" s="71"/>
    </row>
    <row r="952" spans="1:45" ht="15">
      <c r="B952" s="37" t="s">
        <v>606</v>
      </c>
      <c r="AS952" s="30" t="s">
        <v>286</v>
      </c>
    </row>
    <row r="953" spans="1:45" ht="15">
      <c r="A953" s="27" t="s">
        <v>27</v>
      </c>
      <c r="B953" s="17" t="s">
        <v>117</v>
      </c>
      <c r="C953" s="14" t="s">
        <v>118</v>
      </c>
      <c r="D953" s="15" t="s">
        <v>210</v>
      </c>
      <c r="E953" s="16" t="s">
        <v>210</v>
      </c>
      <c r="F953" s="16" t="s">
        <v>210</v>
      </c>
      <c r="G953" s="16" t="s">
        <v>210</v>
      </c>
      <c r="H953" s="16" t="s">
        <v>210</v>
      </c>
      <c r="I953" s="16" t="s">
        <v>210</v>
      </c>
      <c r="J953" s="16" t="s">
        <v>210</v>
      </c>
      <c r="K953" s="16" t="s">
        <v>210</v>
      </c>
      <c r="L953" s="16" t="s">
        <v>210</v>
      </c>
      <c r="M953" s="16" t="s">
        <v>210</v>
      </c>
      <c r="N953" s="16" t="s">
        <v>210</v>
      </c>
      <c r="O953" s="16" t="s">
        <v>210</v>
      </c>
      <c r="P953" s="16" t="s">
        <v>210</v>
      </c>
      <c r="Q953" s="16" t="s">
        <v>210</v>
      </c>
      <c r="R953" s="16" t="s">
        <v>210</v>
      </c>
      <c r="S953" s="16" t="s">
        <v>210</v>
      </c>
      <c r="T953" s="16" t="s">
        <v>210</v>
      </c>
      <c r="U953" s="16" t="s">
        <v>210</v>
      </c>
      <c r="V953" s="16" t="s">
        <v>210</v>
      </c>
      <c r="W953" s="114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1</v>
      </c>
    </row>
    <row r="954" spans="1:45">
      <c r="A954" s="33"/>
      <c r="B954" s="18" t="s">
        <v>211</v>
      </c>
      <c r="C954" s="7" t="s">
        <v>211</v>
      </c>
      <c r="D954" s="112" t="s">
        <v>240</v>
      </c>
      <c r="E954" s="113" t="s">
        <v>226</v>
      </c>
      <c r="F954" s="113" t="s">
        <v>212</v>
      </c>
      <c r="G954" s="113" t="s">
        <v>227</v>
      </c>
      <c r="H954" s="113" t="s">
        <v>241</v>
      </c>
      <c r="I954" s="113" t="s">
        <v>287</v>
      </c>
      <c r="J954" s="113" t="s">
        <v>237</v>
      </c>
      <c r="K954" s="113" t="s">
        <v>228</v>
      </c>
      <c r="L954" s="113" t="s">
        <v>213</v>
      </c>
      <c r="M954" s="113" t="s">
        <v>230</v>
      </c>
      <c r="N954" s="113" t="s">
        <v>214</v>
      </c>
      <c r="O954" s="113" t="s">
        <v>215</v>
      </c>
      <c r="P954" s="113" t="s">
        <v>232</v>
      </c>
      <c r="Q954" s="113" t="s">
        <v>216</v>
      </c>
      <c r="R954" s="113" t="s">
        <v>217</v>
      </c>
      <c r="S954" s="113" t="s">
        <v>233</v>
      </c>
      <c r="T954" s="113" t="s">
        <v>234</v>
      </c>
      <c r="U954" s="113" t="s">
        <v>218</v>
      </c>
      <c r="V954" s="113" t="s">
        <v>244</v>
      </c>
      <c r="W954" s="114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 t="s">
        <v>3</v>
      </c>
    </row>
    <row r="955" spans="1:45">
      <c r="A955" s="33"/>
      <c r="B955" s="18"/>
      <c r="C955" s="7"/>
      <c r="D955" s="8" t="s">
        <v>312</v>
      </c>
      <c r="E955" s="9" t="s">
        <v>312</v>
      </c>
      <c r="F955" s="9" t="s">
        <v>313</v>
      </c>
      <c r="G955" s="9" t="s">
        <v>313</v>
      </c>
      <c r="H955" s="9" t="s">
        <v>313</v>
      </c>
      <c r="I955" s="9" t="s">
        <v>313</v>
      </c>
      <c r="J955" s="9" t="s">
        <v>312</v>
      </c>
      <c r="K955" s="9" t="s">
        <v>312</v>
      </c>
      <c r="L955" s="9" t="s">
        <v>312</v>
      </c>
      <c r="M955" s="9" t="s">
        <v>313</v>
      </c>
      <c r="N955" s="9" t="s">
        <v>312</v>
      </c>
      <c r="O955" s="9" t="s">
        <v>119</v>
      </c>
      <c r="P955" s="9" t="s">
        <v>313</v>
      </c>
      <c r="Q955" s="9" t="s">
        <v>313</v>
      </c>
      <c r="R955" s="9" t="s">
        <v>313</v>
      </c>
      <c r="S955" s="9" t="s">
        <v>312</v>
      </c>
      <c r="T955" s="9" t="s">
        <v>119</v>
      </c>
      <c r="U955" s="9" t="s">
        <v>313</v>
      </c>
      <c r="V955" s="9" t="s">
        <v>313</v>
      </c>
      <c r="W955" s="114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3</v>
      </c>
    </row>
    <row r="956" spans="1:45">
      <c r="A956" s="33"/>
      <c r="B956" s="18"/>
      <c r="C956" s="7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114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3</v>
      </c>
    </row>
    <row r="957" spans="1:45">
      <c r="A957" s="33"/>
      <c r="B957" s="17">
        <v>1</v>
      </c>
      <c r="C957" s="13">
        <v>1</v>
      </c>
      <c r="D957" s="213" t="s">
        <v>98</v>
      </c>
      <c r="E957" s="213" t="s">
        <v>98</v>
      </c>
      <c r="F957" s="214">
        <v>0.09</v>
      </c>
      <c r="G957" s="213">
        <v>0.26781093794143535</v>
      </c>
      <c r="H957" s="214">
        <v>0.12</v>
      </c>
      <c r="I957" s="215">
        <v>0.1</v>
      </c>
      <c r="J957" s="216" t="s">
        <v>98</v>
      </c>
      <c r="K957" s="213" t="s">
        <v>320</v>
      </c>
      <c r="L957" s="213">
        <v>0.1</v>
      </c>
      <c r="M957" s="213">
        <v>0.6</v>
      </c>
      <c r="N957" s="215">
        <v>0.03</v>
      </c>
      <c r="O957" s="215">
        <v>0.1</v>
      </c>
      <c r="P957" s="215">
        <v>0.09</v>
      </c>
      <c r="Q957" s="215">
        <v>0.09</v>
      </c>
      <c r="R957" s="215">
        <v>0.08</v>
      </c>
      <c r="S957" s="213">
        <v>0.17</v>
      </c>
      <c r="T957" s="213" t="s">
        <v>112</v>
      </c>
      <c r="U957" s="215">
        <v>0.08</v>
      </c>
      <c r="V957" s="213" t="s">
        <v>97</v>
      </c>
      <c r="W957" s="182"/>
      <c r="X957" s="183"/>
      <c r="Y957" s="183"/>
      <c r="Z957" s="183"/>
      <c r="AA957" s="183"/>
      <c r="AB957" s="183"/>
      <c r="AC957" s="183"/>
      <c r="AD957" s="183"/>
      <c r="AE957" s="183"/>
      <c r="AF957" s="183"/>
      <c r="AG957" s="183"/>
      <c r="AH957" s="183"/>
      <c r="AI957" s="183"/>
      <c r="AJ957" s="183"/>
      <c r="AK957" s="183"/>
      <c r="AL957" s="183"/>
      <c r="AM957" s="183"/>
      <c r="AN957" s="183"/>
      <c r="AO957" s="183"/>
      <c r="AP957" s="183"/>
      <c r="AQ957" s="183"/>
      <c r="AR957" s="183"/>
      <c r="AS957" s="217">
        <v>1</v>
      </c>
    </row>
    <row r="958" spans="1:45">
      <c r="A958" s="33"/>
      <c r="B958" s="18">
        <v>1</v>
      </c>
      <c r="C958" s="7">
        <v>2</v>
      </c>
      <c r="D958" s="218" t="s">
        <v>98</v>
      </c>
      <c r="E958" s="218" t="s">
        <v>98</v>
      </c>
      <c r="F958" s="219">
        <v>7.0000000000000007E-2</v>
      </c>
      <c r="G958" s="218">
        <v>0.22442835049415319</v>
      </c>
      <c r="H958" s="219">
        <v>0.09</v>
      </c>
      <c r="I958" s="220">
        <v>7.0000000000000007E-2</v>
      </c>
      <c r="J958" s="221" t="s">
        <v>98</v>
      </c>
      <c r="K958" s="220">
        <v>0.06</v>
      </c>
      <c r="L958" s="218">
        <v>0.1</v>
      </c>
      <c r="M958" s="218">
        <v>1</v>
      </c>
      <c r="N958" s="220">
        <v>0.04</v>
      </c>
      <c r="O958" s="220">
        <v>0.156</v>
      </c>
      <c r="P958" s="220">
        <v>0.08</v>
      </c>
      <c r="Q958" s="220">
        <v>0.08</v>
      </c>
      <c r="R958" s="220">
        <v>0.1</v>
      </c>
      <c r="S958" s="223">
        <v>0.22</v>
      </c>
      <c r="T958" s="218" t="s">
        <v>112</v>
      </c>
      <c r="U958" s="220">
        <v>0.1</v>
      </c>
      <c r="V958" s="218" t="s">
        <v>97</v>
      </c>
      <c r="W958" s="182"/>
      <c r="X958" s="183"/>
      <c r="Y958" s="183"/>
      <c r="Z958" s="183"/>
      <c r="AA958" s="183"/>
      <c r="AB958" s="183"/>
      <c r="AC958" s="183"/>
      <c r="AD958" s="183"/>
      <c r="AE958" s="183"/>
      <c r="AF958" s="183"/>
      <c r="AG958" s="183"/>
      <c r="AH958" s="183"/>
      <c r="AI958" s="183"/>
      <c r="AJ958" s="183"/>
      <c r="AK958" s="183"/>
      <c r="AL958" s="183"/>
      <c r="AM958" s="183"/>
      <c r="AN958" s="183"/>
      <c r="AO958" s="183"/>
      <c r="AP958" s="183"/>
      <c r="AQ958" s="183"/>
      <c r="AR958" s="183"/>
      <c r="AS958" s="217">
        <v>3</v>
      </c>
    </row>
    <row r="959" spans="1:45">
      <c r="A959" s="33"/>
      <c r="B959" s="18">
        <v>1</v>
      </c>
      <c r="C959" s="7">
        <v>3</v>
      </c>
      <c r="D959" s="218" t="s">
        <v>98</v>
      </c>
      <c r="E959" s="218" t="s">
        <v>98</v>
      </c>
      <c r="F959" s="219">
        <v>7.0000000000000007E-2</v>
      </c>
      <c r="G959" s="218">
        <v>0.23305667823049761</v>
      </c>
      <c r="H959" s="219">
        <v>0.09</v>
      </c>
      <c r="I959" s="220">
        <v>0.12</v>
      </c>
      <c r="J959" s="221" t="s">
        <v>98</v>
      </c>
      <c r="K959" s="219">
        <v>0.08</v>
      </c>
      <c r="L959" s="221" t="s">
        <v>112</v>
      </c>
      <c r="M959" s="221">
        <v>2.1</v>
      </c>
      <c r="N959" s="24">
        <v>0.02</v>
      </c>
      <c r="O959" s="24">
        <v>8.5999999999999993E-2</v>
      </c>
      <c r="P959" s="24">
        <v>0.1</v>
      </c>
      <c r="Q959" s="221" t="s">
        <v>320</v>
      </c>
      <c r="R959" s="24">
        <v>0.08</v>
      </c>
      <c r="S959" s="221">
        <v>0.18</v>
      </c>
      <c r="T959" s="221" t="s">
        <v>112</v>
      </c>
      <c r="U959" s="24">
        <v>0.1</v>
      </c>
      <c r="V959" s="221" t="s">
        <v>97</v>
      </c>
      <c r="W959" s="182"/>
      <c r="X959" s="183"/>
      <c r="Y959" s="183"/>
      <c r="Z959" s="183"/>
      <c r="AA959" s="183"/>
      <c r="AB959" s="183"/>
      <c r="AC959" s="183"/>
      <c r="AD959" s="183"/>
      <c r="AE959" s="183"/>
      <c r="AF959" s="183"/>
      <c r="AG959" s="183"/>
      <c r="AH959" s="183"/>
      <c r="AI959" s="183"/>
      <c r="AJ959" s="183"/>
      <c r="AK959" s="183"/>
      <c r="AL959" s="183"/>
      <c r="AM959" s="183"/>
      <c r="AN959" s="183"/>
      <c r="AO959" s="183"/>
      <c r="AP959" s="183"/>
      <c r="AQ959" s="183"/>
      <c r="AR959" s="183"/>
      <c r="AS959" s="217">
        <v>16</v>
      </c>
    </row>
    <row r="960" spans="1:45">
      <c r="A960" s="33"/>
      <c r="B960" s="18">
        <v>1</v>
      </c>
      <c r="C960" s="7">
        <v>4</v>
      </c>
      <c r="D960" s="218" t="s">
        <v>98</v>
      </c>
      <c r="E960" s="218" t="s">
        <v>98</v>
      </c>
      <c r="F960" s="219">
        <v>7.0000000000000007E-2</v>
      </c>
      <c r="G960" s="218">
        <v>0.25283054631218427</v>
      </c>
      <c r="H960" s="219">
        <v>0.1</v>
      </c>
      <c r="I960" s="218" t="s">
        <v>320</v>
      </c>
      <c r="J960" s="221" t="s">
        <v>98</v>
      </c>
      <c r="K960" s="219">
        <v>0.1</v>
      </c>
      <c r="L960" s="221">
        <v>0.1</v>
      </c>
      <c r="M960" s="221">
        <v>1.2</v>
      </c>
      <c r="N960" s="24">
        <v>0.04</v>
      </c>
      <c r="O960" s="24">
        <v>7.1999999999999995E-2</v>
      </c>
      <c r="P960" s="24">
        <v>0.09</v>
      </c>
      <c r="Q960" s="24">
        <v>0.1</v>
      </c>
      <c r="R960" s="24">
        <v>0.08</v>
      </c>
      <c r="S960" s="221">
        <v>0.17</v>
      </c>
      <c r="T960" s="221" t="s">
        <v>112</v>
      </c>
      <c r="U960" s="24">
        <v>0.16</v>
      </c>
      <c r="V960" s="221" t="s">
        <v>97</v>
      </c>
      <c r="W960" s="182"/>
      <c r="X960" s="183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217">
        <v>8.5283333333333405E-2</v>
      </c>
    </row>
    <row r="961" spans="1:45">
      <c r="A961" s="33"/>
      <c r="B961" s="18">
        <v>1</v>
      </c>
      <c r="C961" s="7">
        <v>5</v>
      </c>
      <c r="D961" s="218" t="s">
        <v>98</v>
      </c>
      <c r="E961" s="218" t="s">
        <v>98</v>
      </c>
      <c r="F961" s="218" t="s">
        <v>320</v>
      </c>
      <c r="G961" s="218">
        <v>0.20329888807037819</v>
      </c>
      <c r="H961" s="220">
        <v>7.0000000000000007E-2</v>
      </c>
      <c r="I961" s="223">
        <v>0.18</v>
      </c>
      <c r="J961" s="218" t="s">
        <v>98</v>
      </c>
      <c r="K961" s="220">
        <v>0.06</v>
      </c>
      <c r="L961" s="218">
        <v>0.1</v>
      </c>
      <c r="M961" s="218">
        <v>1.4</v>
      </c>
      <c r="N961" s="220">
        <v>0.05</v>
      </c>
      <c r="O961" s="220">
        <v>0.124</v>
      </c>
      <c r="P961" s="220">
        <v>0.1</v>
      </c>
      <c r="Q961" s="220">
        <v>0.09</v>
      </c>
      <c r="R961" s="220">
        <v>0.1</v>
      </c>
      <c r="S961" s="218">
        <v>0.17</v>
      </c>
      <c r="T961" s="218" t="s">
        <v>112</v>
      </c>
      <c r="U961" s="220">
        <v>0.12</v>
      </c>
      <c r="V961" s="218" t="s">
        <v>97</v>
      </c>
      <c r="W961" s="182"/>
      <c r="X961" s="183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217">
        <v>23</v>
      </c>
    </row>
    <row r="962" spans="1:45">
      <c r="A962" s="33"/>
      <c r="B962" s="18">
        <v>1</v>
      </c>
      <c r="C962" s="7">
        <v>6</v>
      </c>
      <c r="D962" s="218" t="s">
        <v>98</v>
      </c>
      <c r="E962" s="218" t="s">
        <v>98</v>
      </c>
      <c r="F962" s="218" t="s">
        <v>320</v>
      </c>
      <c r="G962" s="218">
        <v>0.22227766773630245</v>
      </c>
      <c r="H962" s="220">
        <v>7.0000000000000007E-2</v>
      </c>
      <c r="I962" s="218" t="s">
        <v>320</v>
      </c>
      <c r="J962" s="218" t="s">
        <v>98</v>
      </c>
      <c r="K962" s="218" t="s">
        <v>320</v>
      </c>
      <c r="L962" s="218" t="s">
        <v>112</v>
      </c>
      <c r="M962" s="218">
        <v>1.7</v>
      </c>
      <c r="N962" s="220">
        <v>0.02</v>
      </c>
      <c r="O962" s="220">
        <v>0.111</v>
      </c>
      <c r="P962" s="220">
        <v>0.09</v>
      </c>
      <c r="Q962" s="220">
        <v>0.08</v>
      </c>
      <c r="R962" s="220">
        <v>0.06</v>
      </c>
      <c r="S962" s="218">
        <v>0.16</v>
      </c>
      <c r="T962" s="218" t="s">
        <v>112</v>
      </c>
      <c r="U962" s="220">
        <v>0.11</v>
      </c>
      <c r="V962" s="218" t="s">
        <v>97</v>
      </c>
      <c r="W962" s="182"/>
      <c r="X962" s="183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72"/>
    </row>
    <row r="963" spans="1:45">
      <c r="A963" s="33"/>
      <c r="B963" s="19" t="s">
        <v>220</v>
      </c>
      <c r="C963" s="11"/>
      <c r="D963" s="224" t="s">
        <v>618</v>
      </c>
      <c r="E963" s="224" t="s">
        <v>618</v>
      </c>
      <c r="F963" s="224">
        <v>7.5000000000000011E-2</v>
      </c>
      <c r="G963" s="224">
        <v>0.23395051146415849</v>
      </c>
      <c r="H963" s="224">
        <v>9.0000000000000011E-2</v>
      </c>
      <c r="I963" s="224">
        <v>0.11750000000000001</v>
      </c>
      <c r="J963" s="224" t="s">
        <v>618</v>
      </c>
      <c r="K963" s="224">
        <v>7.5000000000000011E-2</v>
      </c>
      <c r="L963" s="224">
        <v>0.1</v>
      </c>
      <c r="M963" s="224">
        <v>1.3333333333333333</v>
      </c>
      <c r="N963" s="224">
        <v>3.3333333333333333E-2</v>
      </c>
      <c r="O963" s="224">
        <v>0.10816666666666667</v>
      </c>
      <c r="P963" s="224">
        <v>9.166666666666666E-2</v>
      </c>
      <c r="Q963" s="224">
        <v>8.7999999999999995E-2</v>
      </c>
      <c r="R963" s="224">
        <v>8.3333333333333329E-2</v>
      </c>
      <c r="S963" s="224">
        <v>0.17833333333333334</v>
      </c>
      <c r="T963" s="224" t="s">
        <v>618</v>
      </c>
      <c r="U963" s="224">
        <v>0.11166666666666668</v>
      </c>
      <c r="V963" s="224" t="s">
        <v>618</v>
      </c>
      <c r="W963" s="182"/>
      <c r="X963" s="183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72"/>
    </row>
    <row r="964" spans="1:45">
      <c r="A964" s="33"/>
      <c r="B964" s="2" t="s">
        <v>221</v>
      </c>
      <c r="C964" s="31"/>
      <c r="D964" s="24" t="s">
        <v>618</v>
      </c>
      <c r="E964" s="24" t="s">
        <v>618</v>
      </c>
      <c r="F964" s="24">
        <v>7.0000000000000007E-2</v>
      </c>
      <c r="G964" s="24">
        <v>0.2287425143623254</v>
      </c>
      <c r="H964" s="24">
        <v>0.09</v>
      </c>
      <c r="I964" s="24">
        <v>0.11</v>
      </c>
      <c r="J964" s="24" t="s">
        <v>618</v>
      </c>
      <c r="K964" s="24">
        <v>7.0000000000000007E-2</v>
      </c>
      <c r="L964" s="24">
        <v>0.1</v>
      </c>
      <c r="M964" s="24">
        <v>1.2999999999999998</v>
      </c>
      <c r="N964" s="24">
        <v>3.5000000000000003E-2</v>
      </c>
      <c r="O964" s="24">
        <v>0.10550000000000001</v>
      </c>
      <c r="P964" s="24">
        <v>0.09</v>
      </c>
      <c r="Q964" s="24">
        <v>0.09</v>
      </c>
      <c r="R964" s="24">
        <v>0.08</v>
      </c>
      <c r="S964" s="24">
        <v>0.17</v>
      </c>
      <c r="T964" s="24" t="s">
        <v>618</v>
      </c>
      <c r="U964" s="24">
        <v>0.10500000000000001</v>
      </c>
      <c r="V964" s="24" t="s">
        <v>618</v>
      </c>
      <c r="W964" s="182"/>
      <c r="X964" s="183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72"/>
    </row>
    <row r="965" spans="1:45">
      <c r="A965" s="33"/>
      <c r="B965" s="2" t="s">
        <v>222</v>
      </c>
      <c r="C965" s="31"/>
      <c r="D965" s="24" t="s">
        <v>618</v>
      </c>
      <c r="E965" s="24" t="s">
        <v>618</v>
      </c>
      <c r="F965" s="24">
        <v>9.999999999999969E-3</v>
      </c>
      <c r="G965" s="24">
        <v>2.3109443878393598E-2</v>
      </c>
      <c r="H965" s="24">
        <v>1.8973665961010255E-2</v>
      </c>
      <c r="I965" s="24">
        <v>4.6457866215887829E-2</v>
      </c>
      <c r="J965" s="24" t="s">
        <v>618</v>
      </c>
      <c r="K965" s="24">
        <v>1.9148542155126735E-2</v>
      </c>
      <c r="L965" s="24">
        <v>0</v>
      </c>
      <c r="M965" s="24">
        <v>0.52788887719544397</v>
      </c>
      <c r="N965" s="24">
        <v>1.2110601416389987E-2</v>
      </c>
      <c r="O965" s="24">
        <v>2.9708023607548643E-2</v>
      </c>
      <c r="P965" s="24">
        <v>7.5277265270908113E-3</v>
      </c>
      <c r="Q965" s="24">
        <v>8.3666002653407564E-3</v>
      </c>
      <c r="R965" s="24">
        <v>1.5055453054181621E-2</v>
      </c>
      <c r="S965" s="24">
        <v>2.136976056643293E-2</v>
      </c>
      <c r="T965" s="24" t="s">
        <v>618</v>
      </c>
      <c r="U965" s="24">
        <v>2.7141603981096312E-2</v>
      </c>
      <c r="V965" s="24" t="s">
        <v>618</v>
      </c>
      <c r="W965" s="182"/>
      <c r="X965" s="183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72"/>
    </row>
    <row r="966" spans="1:45">
      <c r="A966" s="33"/>
      <c r="B966" s="2" t="s">
        <v>86</v>
      </c>
      <c r="C966" s="31"/>
      <c r="D966" s="12" t="s">
        <v>618</v>
      </c>
      <c r="E966" s="12" t="s">
        <v>618</v>
      </c>
      <c r="F966" s="12">
        <v>0.13333333333333289</v>
      </c>
      <c r="G966" s="12">
        <v>9.8779197932781587E-2</v>
      </c>
      <c r="H966" s="12">
        <v>0.2108185106778917</v>
      </c>
      <c r="I966" s="12">
        <v>0.39538609545436448</v>
      </c>
      <c r="J966" s="12" t="s">
        <v>618</v>
      </c>
      <c r="K966" s="12">
        <v>0.25531389540168975</v>
      </c>
      <c r="L966" s="12">
        <v>0</v>
      </c>
      <c r="M966" s="12">
        <v>0.39591665789658298</v>
      </c>
      <c r="N966" s="12">
        <v>0.36331804249169963</v>
      </c>
      <c r="O966" s="12">
        <v>0.2746504493764127</v>
      </c>
      <c r="P966" s="12">
        <v>8.2120653022808854E-2</v>
      </c>
      <c r="Q966" s="12">
        <v>9.5075003015235873E-2</v>
      </c>
      <c r="R966" s="12">
        <v>0.18066543665017945</v>
      </c>
      <c r="S966" s="12">
        <v>0.11983043308280147</v>
      </c>
      <c r="T966" s="12" t="s">
        <v>618</v>
      </c>
      <c r="U966" s="12">
        <v>0.24305914012922067</v>
      </c>
      <c r="V966" s="12" t="s">
        <v>618</v>
      </c>
      <c r="W966" s="114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2" t="s">
        <v>223</v>
      </c>
      <c r="C967" s="31"/>
      <c r="D967" s="12" t="s">
        <v>618</v>
      </c>
      <c r="E967" s="12" t="s">
        <v>618</v>
      </c>
      <c r="F967" s="12">
        <v>-0.12057846394371763</v>
      </c>
      <c r="G967" s="12">
        <v>1.7432149087061748</v>
      </c>
      <c r="H967" s="12">
        <v>5.5305843267538846E-2</v>
      </c>
      <c r="I967" s="12">
        <v>0.37776040648817566</v>
      </c>
      <c r="J967" s="12" t="s">
        <v>618</v>
      </c>
      <c r="K967" s="12">
        <v>-0.12057846394371763</v>
      </c>
      <c r="L967" s="12">
        <v>0.17256204807504294</v>
      </c>
      <c r="M967" s="12">
        <v>14.634160641000571</v>
      </c>
      <c r="N967" s="12">
        <v>-0.60914598397498576</v>
      </c>
      <c r="O967" s="12">
        <v>0.26832128200117156</v>
      </c>
      <c r="P967" s="12">
        <v>7.484854406878938E-2</v>
      </c>
      <c r="Q967" s="12">
        <v>3.185460230603776E-2</v>
      </c>
      <c r="R967" s="12">
        <v>-2.2864959937464291E-2</v>
      </c>
      <c r="S967" s="12">
        <v>1.0910689857338269</v>
      </c>
      <c r="T967" s="12" t="s">
        <v>618</v>
      </c>
      <c r="U967" s="12">
        <v>0.30936095368379823</v>
      </c>
      <c r="V967" s="12" t="s">
        <v>618</v>
      </c>
      <c r="W967" s="114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55" t="s">
        <v>224</v>
      </c>
      <c r="C968" s="56"/>
      <c r="D968" s="54">
        <v>0.16</v>
      </c>
      <c r="E968" s="54">
        <v>0.16</v>
      </c>
      <c r="F968" s="54">
        <v>1.48</v>
      </c>
      <c r="G968" s="54">
        <v>5.45</v>
      </c>
      <c r="H968" s="54">
        <v>0.23</v>
      </c>
      <c r="I968" s="54">
        <v>0.36</v>
      </c>
      <c r="J968" s="54">
        <v>0.16</v>
      </c>
      <c r="K968" s="54">
        <v>1.48</v>
      </c>
      <c r="L968" s="54" t="s">
        <v>225</v>
      </c>
      <c r="M968" s="54">
        <v>48.85</v>
      </c>
      <c r="N968" s="54">
        <v>2.4700000000000002</v>
      </c>
      <c r="O968" s="54">
        <v>0.49</v>
      </c>
      <c r="P968" s="54">
        <v>0.16</v>
      </c>
      <c r="Q968" s="54">
        <v>0.72</v>
      </c>
      <c r="R968" s="54">
        <v>0.49</v>
      </c>
      <c r="S968" s="54">
        <v>3.26</v>
      </c>
      <c r="T968" s="54">
        <v>1.81</v>
      </c>
      <c r="U968" s="54">
        <v>0.62</v>
      </c>
      <c r="V968" s="54">
        <v>193.58</v>
      </c>
      <c r="W968" s="114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B969" s="34" t="s">
        <v>337</v>
      </c>
      <c r="C969" s="1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AS969" s="71"/>
    </row>
    <row r="970" spans="1:45">
      <c r="AS970" s="71"/>
    </row>
    <row r="971" spans="1:45" ht="15">
      <c r="B971" s="37" t="s">
        <v>607</v>
      </c>
      <c r="AS971" s="30" t="s">
        <v>67</v>
      </c>
    </row>
    <row r="972" spans="1:45" ht="15">
      <c r="A972" s="27" t="s">
        <v>30</v>
      </c>
      <c r="B972" s="17" t="s">
        <v>117</v>
      </c>
      <c r="C972" s="14" t="s">
        <v>118</v>
      </c>
      <c r="D972" s="15" t="s">
        <v>210</v>
      </c>
      <c r="E972" s="16" t="s">
        <v>210</v>
      </c>
      <c r="F972" s="16" t="s">
        <v>210</v>
      </c>
      <c r="G972" s="16" t="s">
        <v>210</v>
      </c>
      <c r="H972" s="16" t="s">
        <v>210</v>
      </c>
      <c r="I972" s="16" t="s">
        <v>210</v>
      </c>
      <c r="J972" s="16" t="s">
        <v>210</v>
      </c>
      <c r="K972" s="16" t="s">
        <v>210</v>
      </c>
      <c r="L972" s="16" t="s">
        <v>210</v>
      </c>
      <c r="M972" s="16" t="s">
        <v>210</v>
      </c>
      <c r="N972" s="16" t="s">
        <v>210</v>
      </c>
      <c r="O972" s="16" t="s">
        <v>210</v>
      </c>
      <c r="P972" s="16" t="s">
        <v>210</v>
      </c>
      <c r="Q972" s="16" t="s">
        <v>210</v>
      </c>
      <c r="R972" s="16" t="s">
        <v>210</v>
      </c>
      <c r="S972" s="16" t="s">
        <v>210</v>
      </c>
      <c r="T972" s="16" t="s">
        <v>210</v>
      </c>
      <c r="U972" s="16" t="s">
        <v>210</v>
      </c>
      <c r="V972" s="16" t="s">
        <v>210</v>
      </c>
      <c r="W972" s="16" t="s">
        <v>210</v>
      </c>
      <c r="X972" s="16" t="s">
        <v>210</v>
      </c>
      <c r="Y972" s="114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1</v>
      </c>
    </row>
    <row r="973" spans="1:45">
      <c r="A973" s="33"/>
      <c r="B973" s="18" t="s">
        <v>211</v>
      </c>
      <c r="C973" s="7" t="s">
        <v>211</v>
      </c>
      <c r="D973" s="112" t="s">
        <v>240</v>
      </c>
      <c r="E973" s="113" t="s">
        <v>226</v>
      </c>
      <c r="F973" s="113" t="s">
        <v>212</v>
      </c>
      <c r="G973" s="113" t="s">
        <v>227</v>
      </c>
      <c r="H973" s="113" t="s">
        <v>241</v>
      </c>
      <c r="I973" s="113" t="s">
        <v>287</v>
      </c>
      <c r="J973" s="113" t="s">
        <v>237</v>
      </c>
      <c r="K973" s="113" t="s">
        <v>228</v>
      </c>
      <c r="L973" s="113" t="s">
        <v>288</v>
      </c>
      <c r="M973" s="113" t="s">
        <v>213</v>
      </c>
      <c r="N973" s="113" t="s">
        <v>230</v>
      </c>
      <c r="O973" s="113" t="s">
        <v>214</v>
      </c>
      <c r="P973" s="113" t="s">
        <v>215</v>
      </c>
      <c r="Q973" s="113" t="s">
        <v>232</v>
      </c>
      <c r="R973" s="113" t="s">
        <v>216</v>
      </c>
      <c r="S973" s="113" t="s">
        <v>217</v>
      </c>
      <c r="T973" s="113" t="s">
        <v>233</v>
      </c>
      <c r="U973" s="113" t="s">
        <v>234</v>
      </c>
      <c r="V973" s="113" t="s">
        <v>218</v>
      </c>
      <c r="W973" s="113" t="s">
        <v>244</v>
      </c>
      <c r="X973" s="113" t="s">
        <v>235</v>
      </c>
      <c r="Y973" s="114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 t="s">
        <v>3</v>
      </c>
    </row>
    <row r="974" spans="1:45">
      <c r="A974" s="33"/>
      <c r="B974" s="18"/>
      <c r="C974" s="7"/>
      <c r="D974" s="8" t="s">
        <v>312</v>
      </c>
      <c r="E974" s="9" t="s">
        <v>312</v>
      </c>
      <c r="F974" s="9" t="s">
        <v>313</v>
      </c>
      <c r="G974" s="9" t="s">
        <v>313</v>
      </c>
      <c r="H974" s="9" t="s">
        <v>313</v>
      </c>
      <c r="I974" s="9" t="s">
        <v>313</v>
      </c>
      <c r="J974" s="9" t="s">
        <v>312</v>
      </c>
      <c r="K974" s="9" t="s">
        <v>312</v>
      </c>
      <c r="L974" s="9" t="s">
        <v>312</v>
      </c>
      <c r="M974" s="9" t="s">
        <v>312</v>
      </c>
      <c r="N974" s="9" t="s">
        <v>313</v>
      </c>
      <c r="O974" s="9" t="s">
        <v>312</v>
      </c>
      <c r="P974" s="9" t="s">
        <v>119</v>
      </c>
      <c r="Q974" s="9" t="s">
        <v>313</v>
      </c>
      <c r="R974" s="9" t="s">
        <v>313</v>
      </c>
      <c r="S974" s="9" t="s">
        <v>313</v>
      </c>
      <c r="T974" s="9" t="s">
        <v>312</v>
      </c>
      <c r="U974" s="9" t="s">
        <v>119</v>
      </c>
      <c r="V974" s="9" t="s">
        <v>313</v>
      </c>
      <c r="W974" s="9" t="s">
        <v>313</v>
      </c>
      <c r="X974" s="9" t="s">
        <v>312</v>
      </c>
      <c r="Y974" s="114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8"/>
      <c r="C975" s="7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114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3</v>
      </c>
    </row>
    <row r="976" spans="1:45">
      <c r="A976" s="33"/>
      <c r="B976" s="17">
        <v>1</v>
      </c>
      <c r="C976" s="13">
        <v>1</v>
      </c>
      <c r="D976" s="20">
        <v>5.8</v>
      </c>
      <c r="E976" s="20">
        <v>6.26</v>
      </c>
      <c r="F976" s="21">
        <v>6.6</v>
      </c>
      <c r="G976" s="20">
        <v>6.1300348603740016</v>
      </c>
      <c r="H976" s="21">
        <v>6.05</v>
      </c>
      <c r="I976" s="20">
        <v>5.81</v>
      </c>
      <c r="J976" s="21">
        <v>6.3</v>
      </c>
      <c r="K976" s="20">
        <v>6.2</v>
      </c>
      <c r="L976" s="20">
        <v>6.0182399999999996</v>
      </c>
      <c r="M976" s="20">
        <v>5.47</v>
      </c>
      <c r="N976" s="20">
        <v>5.6</v>
      </c>
      <c r="O976" s="104">
        <v>5.0999999999999996</v>
      </c>
      <c r="P976" s="20">
        <v>6.18</v>
      </c>
      <c r="Q976" s="20">
        <v>5.65</v>
      </c>
      <c r="R976" s="20">
        <v>6.23</v>
      </c>
      <c r="S976" s="20">
        <v>5.9</v>
      </c>
      <c r="T976" s="104">
        <v>7.8</v>
      </c>
      <c r="U976" s="20">
        <v>6.3213720268836679</v>
      </c>
      <c r="V976" s="20">
        <v>6.4</v>
      </c>
      <c r="W976" s="104" t="s">
        <v>97</v>
      </c>
      <c r="X976" s="20">
        <v>6.31</v>
      </c>
      <c r="Y976" s="114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</v>
      </c>
    </row>
    <row r="977" spans="1:45">
      <c r="A977" s="33"/>
      <c r="B977" s="18">
        <v>1</v>
      </c>
      <c r="C977" s="7">
        <v>2</v>
      </c>
      <c r="D977" s="9">
        <v>6.2</v>
      </c>
      <c r="E977" s="9">
        <v>6.16</v>
      </c>
      <c r="F977" s="22">
        <v>6.4</v>
      </c>
      <c r="G977" s="9">
        <v>6.0862659812910316</v>
      </c>
      <c r="H977" s="22">
        <v>5.9</v>
      </c>
      <c r="I977" s="9">
        <v>5.81</v>
      </c>
      <c r="J977" s="22">
        <v>6.2</v>
      </c>
      <c r="K977" s="9">
        <v>6</v>
      </c>
      <c r="L977" s="9">
        <v>5.9174899999999999</v>
      </c>
      <c r="M977" s="9">
        <v>5.6</v>
      </c>
      <c r="N977" s="9">
        <v>5.7</v>
      </c>
      <c r="O977" s="106">
        <v>5</v>
      </c>
      <c r="P977" s="9">
        <v>6.55</v>
      </c>
      <c r="Q977" s="9">
        <v>5.67</v>
      </c>
      <c r="R977" s="9">
        <v>6.08</v>
      </c>
      <c r="S977" s="9">
        <v>6.06</v>
      </c>
      <c r="T977" s="106">
        <v>7.4</v>
      </c>
      <c r="U977" s="9">
        <v>6.254238671108344</v>
      </c>
      <c r="V977" s="108">
        <v>7.8</v>
      </c>
      <c r="W977" s="106" t="s">
        <v>97</v>
      </c>
      <c r="X977" s="9">
        <v>6.17</v>
      </c>
      <c r="Y977" s="114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 t="e">
        <v>#N/A</v>
      </c>
    </row>
    <row r="978" spans="1:45">
      <c r="A978" s="33"/>
      <c r="B978" s="18">
        <v>1</v>
      </c>
      <c r="C978" s="7">
        <v>3</v>
      </c>
      <c r="D978" s="9">
        <v>6.2</v>
      </c>
      <c r="E978" s="9">
        <v>6.58</v>
      </c>
      <c r="F978" s="22">
        <v>6.8</v>
      </c>
      <c r="G978" s="9">
        <v>5.9985025940120007</v>
      </c>
      <c r="H978" s="109">
        <v>6.36</v>
      </c>
      <c r="I978" s="9">
        <v>5.61</v>
      </c>
      <c r="J978" s="22">
        <v>6.3</v>
      </c>
      <c r="K978" s="22">
        <v>6.3</v>
      </c>
      <c r="L978" s="10">
        <v>5.4792500000000004</v>
      </c>
      <c r="M978" s="10">
        <v>5.51</v>
      </c>
      <c r="N978" s="10">
        <v>6.3</v>
      </c>
      <c r="O978" s="107">
        <v>5.3</v>
      </c>
      <c r="P978" s="10">
        <v>6.04</v>
      </c>
      <c r="Q978" s="10">
        <v>5.95</v>
      </c>
      <c r="R978" s="10">
        <v>6.78</v>
      </c>
      <c r="S978" s="10">
        <v>5.67</v>
      </c>
      <c r="T978" s="107">
        <v>7.6</v>
      </c>
      <c r="U978" s="10">
        <v>6.3851138853369918</v>
      </c>
      <c r="V978" s="10">
        <v>7.2</v>
      </c>
      <c r="W978" s="107" t="s">
        <v>97</v>
      </c>
      <c r="X978" s="10">
        <v>6.3</v>
      </c>
      <c r="Y978" s="114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16</v>
      </c>
    </row>
    <row r="979" spans="1:45">
      <c r="A979" s="33"/>
      <c r="B979" s="18">
        <v>1</v>
      </c>
      <c r="C979" s="7">
        <v>4</v>
      </c>
      <c r="D979" s="9">
        <v>6</v>
      </c>
      <c r="E979" s="9">
        <v>5.68</v>
      </c>
      <c r="F979" s="22">
        <v>6.2</v>
      </c>
      <c r="G979" s="9">
        <v>5.8207565922070073</v>
      </c>
      <c r="H979" s="22">
        <v>5.88</v>
      </c>
      <c r="I979" s="108">
        <v>6.44</v>
      </c>
      <c r="J979" s="22">
        <v>6.1</v>
      </c>
      <c r="K979" s="22">
        <v>6.9</v>
      </c>
      <c r="L979" s="10">
        <v>6.1193400000000002</v>
      </c>
      <c r="M979" s="10">
        <v>5.56</v>
      </c>
      <c r="N979" s="10">
        <v>5.6</v>
      </c>
      <c r="O979" s="107">
        <v>4.8</v>
      </c>
      <c r="P979" s="10">
        <v>5.95</v>
      </c>
      <c r="Q979" s="10">
        <v>5.34</v>
      </c>
      <c r="R979" s="10">
        <v>6.39</v>
      </c>
      <c r="S979" s="10">
        <v>5.85</v>
      </c>
      <c r="T979" s="107">
        <v>7.6</v>
      </c>
      <c r="U979" s="10">
        <v>6.2843877382241899</v>
      </c>
      <c r="V979" s="10">
        <v>6.3</v>
      </c>
      <c r="W979" s="107" t="s">
        <v>97</v>
      </c>
      <c r="X979" s="10">
        <v>5.78</v>
      </c>
      <c r="Y979" s="114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6.0669678529421827</v>
      </c>
    </row>
    <row r="980" spans="1:45">
      <c r="A980" s="33"/>
      <c r="B980" s="18">
        <v>1</v>
      </c>
      <c r="C980" s="7">
        <v>5</v>
      </c>
      <c r="D980" s="9">
        <v>6.2</v>
      </c>
      <c r="E980" s="9">
        <v>6.6</v>
      </c>
      <c r="F980" s="9">
        <v>6.1</v>
      </c>
      <c r="G980" s="9">
        <v>6.1285048305235552</v>
      </c>
      <c r="H980" s="9">
        <v>6</v>
      </c>
      <c r="I980" s="9">
        <v>5.45</v>
      </c>
      <c r="J980" s="9">
        <v>5.9</v>
      </c>
      <c r="K980" s="9">
        <v>5.2</v>
      </c>
      <c r="L980" s="9">
        <v>5.9776199999999999</v>
      </c>
      <c r="M980" s="9">
        <v>5.62</v>
      </c>
      <c r="N980" s="9">
        <v>6.3</v>
      </c>
      <c r="O980" s="106">
        <v>5</v>
      </c>
      <c r="P980" s="9">
        <v>6.37</v>
      </c>
      <c r="Q980" s="9">
        <v>6.08</v>
      </c>
      <c r="R980" s="9">
        <v>6.48</v>
      </c>
      <c r="S980" s="9">
        <v>5.57</v>
      </c>
      <c r="T980" s="106">
        <v>7.6</v>
      </c>
      <c r="U980" s="9">
        <v>6.4274863017651249</v>
      </c>
      <c r="V980" s="9">
        <v>5.8</v>
      </c>
      <c r="W980" s="106" t="s">
        <v>97</v>
      </c>
      <c r="X980" s="9">
        <v>6.26</v>
      </c>
      <c r="Y980" s="114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119</v>
      </c>
    </row>
    <row r="981" spans="1:45">
      <c r="A981" s="33"/>
      <c r="B981" s="18">
        <v>1</v>
      </c>
      <c r="C981" s="7">
        <v>6</v>
      </c>
      <c r="D981" s="9">
        <v>5.9</v>
      </c>
      <c r="E981" s="9">
        <v>6.35</v>
      </c>
      <c r="F981" s="9">
        <v>6</v>
      </c>
      <c r="G981" s="9">
        <v>5.9654823851843499</v>
      </c>
      <c r="H981" s="9">
        <v>6</v>
      </c>
      <c r="I981" s="9">
        <v>5.72</v>
      </c>
      <c r="J981" s="9">
        <v>6.1</v>
      </c>
      <c r="K981" s="9">
        <v>6.8</v>
      </c>
      <c r="L981" s="9">
        <v>5.6636600000000001</v>
      </c>
      <c r="M981" s="9">
        <v>5.55</v>
      </c>
      <c r="N981" s="9">
        <v>6.2</v>
      </c>
      <c r="O981" s="106">
        <v>5</v>
      </c>
      <c r="P981" s="9">
        <v>6.49</v>
      </c>
      <c r="Q981" s="9">
        <v>5.92</v>
      </c>
      <c r="R981" s="9">
        <v>6.73</v>
      </c>
      <c r="S981" s="9">
        <v>6.25</v>
      </c>
      <c r="T981" s="106">
        <v>7.6</v>
      </c>
      <c r="U981" s="9">
        <v>6.3987822508455192</v>
      </c>
      <c r="V981" s="9">
        <v>5.7</v>
      </c>
      <c r="W981" s="106" t="s">
        <v>97</v>
      </c>
      <c r="X981" s="9">
        <v>5.96</v>
      </c>
      <c r="Y981" s="114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3"/>
      <c r="B982" s="19" t="s">
        <v>220</v>
      </c>
      <c r="C982" s="11"/>
      <c r="D982" s="23">
        <v>6.05</v>
      </c>
      <c r="E982" s="23">
        <v>6.2716666666666674</v>
      </c>
      <c r="F982" s="23">
        <v>6.3500000000000005</v>
      </c>
      <c r="G982" s="23">
        <v>6.0215912072653248</v>
      </c>
      <c r="H982" s="23">
        <v>6.0316666666666663</v>
      </c>
      <c r="I982" s="23">
        <v>5.8066666666666675</v>
      </c>
      <c r="J982" s="23">
        <v>6.1499999999999995</v>
      </c>
      <c r="K982" s="23">
        <v>6.2333333333333334</v>
      </c>
      <c r="L982" s="23">
        <v>5.8626000000000005</v>
      </c>
      <c r="M982" s="23">
        <v>5.5516666666666659</v>
      </c>
      <c r="N982" s="23">
        <v>5.95</v>
      </c>
      <c r="O982" s="23">
        <v>5.0333333333333332</v>
      </c>
      <c r="P982" s="23">
        <v>6.2633333333333328</v>
      </c>
      <c r="Q982" s="23">
        <v>5.7683333333333335</v>
      </c>
      <c r="R982" s="23">
        <v>6.4483333333333333</v>
      </c>
      <c r="S982" s="23">
        <v>5.8833333333333337</v>
      </c>
      <c r="T982" s="23">
        <v>7.6000000000000005</v>
      </c>
      <c r="U982" s="23">
        <v>6.3452301456939724</v>
      </c>
      <c r="V982" s="23">
        <v>6.5333333333333341</v>
      </c>
      <c r="W982" s="23" t="s">
        <v>618</v>
      </c>
      <c r="X982" s="23">
        <v>6.13</v>
      </c>
      <c r="Y982" s="114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2" t="s">
        <v>221</v>
      </c>
      <c r="C983" s="31"/>
      <c r="D983" s="10">
        <v>6.1</v>
      </c>
      <c r="E983" s="10">
        <v>6.3049999999999997</v>
      </c>
      <c r="F983" s="10">
        <v>6.3000000000000007</v>
      </c>
      <c r="G983" s="10">
        <v>6.0423842876515161</v>
      </c>
      <c r="H983" s="10">
        <v>6</v>
      </c>
      <c r="I983" s="10">
        <v>5.7649999999999997</v>
      </c>
      <c r="J983" s="10">
        <v>6.15</v>
      </c>
      <c r="K983" s="10">
        <v>6.25</v>
      </c>
      <c r="L983" s="10">
        <v>5.9475549999999995</v>
      </c>
      <c r="M983" s="10">
        <v>5.5549999999999997</v>
      </c>
      <c r="N983" s="10">
        <v>5.95</v>
      </c>
      <c r="O983" s="10">
        <v>5</v>
      </c>
      <c r="P983" s="10">
        <v>6.2750000000000004</v>
      </c>
      <c r="Q983" s="10">
        <v>5.7949999999999999</v>
      </c>
      <c r="R983" s="10">
        <v>6.4350000000000005</v>
      </c>
      <c r="S983" s="10">
        <v>5.875</v>
      </c>
      <c r="T983" s="10">
        <v>7.6</v>
      </c>
      <c r="U983" s="10">
        <v>6.3532429561103303</v>
      </c>
      <c r="V983" s="10">
        <v>6.35</v>
      </c>
      <c r="W983" s="10" t="s">
        <v>618</v>
      </c>
      <c r="X983" s="10">
        <v>6.2149999999999999</v>
      </c>
      <c r="Y983" s="114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2" t="s">
        <v>222</v>
      </c>
      <c r="C984" s="31"/>
      <c r="D984" s="24">
        <v>0.17606816861659016</v>
      </c>
      <c r="E984" s="24">
        <v>0.33813705308153774</v>
      </c>
      <c r="F984" s="24">
        <v>0.30822070014844877</v>
      </c>
      <c r="G984" s="24">
        <v>0.11948991732856186</v>
      </c>
      <c r="H984" s="24">
        <v>0.17348390895603746</v>
      </c>
      <c r="I984" s="24">
        <v>0.33897885873114086</v>
      </c>
      <c r="J984" s="24">
        <v>0.15165750888103088</v>
      </c>
      <c r="K984" s="24">
        <v>0.61535897382476401</v>
      </c>
      <c r="L984" s="24">
        <v>0.2420397057509365</v>
      </c>
      <c r="M984" s="24">
        <v>5.5647701360134125E-2</v>
      </c>
      <c r="N984" s="24">
        <v>0.35071355833500367</v>
      </c>
      <c r="O984" s="24">
        <v>0.16329931618554516</v>
      </c>
      <c r="P984" s="24">
        <v>0.24492175621342147</v>
      </c>
      <c r="Q984" s="24">
        <v>0.26843372863086096</v>
      </c>
      <c r="R984" s="24">
        <v>0.27462095088806809</v>
      </c>
      <c r="S984" s="24">
        <v>0.24929233174461388</v>
      </c>
      <c r="T984" s="24">
        <v>0.126491106406735</v>
      </c>
      <c r="U984" s="24">
        <v>6.8956613450529877E-2</v>
      </c>
      <c r="V984" s="24">
        <v>0.81894240741743196</v>
      </c>
      <c r="W984" s="24" t="s">
        <v>618</v>
      </c>
      <c r="X984" s="24">
        <v>0.21503488089144959</v>
      </c>
      <c r="Y984" s="182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3"/>
      <c r="AO984" s="183"/>
      <c r="AP984" s="183"/>
      <c r="AQ984" s="183"/>
      <c r="AR984" s="183"/>
      <c r="AS984" s="72"/>
    </row>
    <row r="985" spans="1:45">
      <c r="A985" s="33"/>
      <c r="B985" s="2" t="s">
        <v>86</v>
      </c>
      <c r="C985" s="31"/>
      <c r="D985" s="12">
        <v>2.9102176630841352E-2</v>
      </c>
      <c r="E985" s="12">
        <v>5.3915023079703063E-2</v>
      </c>
      <c r="F985" s="12">
        <v>4.8538692936763585E-2</v>
      </c>
      <c r="G985" s="12">
        <v>1.984357841900523E-2</v>
      </c>
      <c r="H985" s="12">
        <v>2.8762184408295796E-2</v>
      </c>
      <c r="I985" s="12">
        <v>5.8377530206281426E-2</v>
      </c>
      <c r="J985" s="12">
        <v>2.465975754163104E-2</v>
      </c>
      <c r="K985" s="12">
        <v>9.8720690987930057E-2</v>
      </c>
      <c r="L985" s="12">
        <v>4.1285386304870955E-2</v>
      </c>
      <c r="M985" s="12">
        <v>1.0023602766760877E-2</v>
      </c>
      <c r="N985" s="12">
        <v>5.8943455182353555E-2</v>
      </c>
      <c r="O985" s="12">
        <v>3.2443572752095064E-2</v>
      </c>
      <c r="P985" s="12">
        <v>3.9104059001610667E-2</v>
      </c>
      <c r="Q985" s="12">
        <v>4.6535751857415937E-2</v>
      </c>
      <c r="R985" s="12">
        <v>4.2587896234903298E-2</v>
      </c>
      <c r="S985" s="12">
        <v>4.237263429086921E-2</v>
      </c>
      <c r="T985" s="12">
        <v>1.6643566632465131E-2</v>
      </c>
      <c r="U985" s="12">
        <v>1.0867472395359137E-2</v>
      </c>
      <c r="V985" s="12">
        <v>0.12534832766593346</v>
      </c>
      <c r="W985" s="12" t="s">
        <v>618</v>
      </c>
      <c r="X985" s="12">
        <v>3.5079099656027665E-2</v>
      </c>
      <c r="Y985" s="114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2" t="s">
        <v>223</v>
      </c>
      <c r="C986" s="31"/>
      <c r="D986" s="12">
        <v>-2.796759988427211E-3</v>
      </c>
      <c r="E986" s="12">
        <v>3.3739887648360556E-2</v>
      </c>
      <c r="F986" s="12">
        <v>4.6651334557601398E-2</v>
      </c>
      <c r="G986" s="12">
        <v>-7.4792955520363025E-3</v>
      </c>
      <c r="H986" s="12">
        <v>-5.8185879884623537E-3</v>
      </c>
      <c r="I986" s="12">
        <v>-4.290465889798345E-2</v>
      </c>
      <c r="J986" s="12">
        <v>1.3685938193582103E-2</v>
      </c>
      <c r="K986" s="12">
        <v>2.7421520011923439E-2</v>
      </c>
      <c r="L986" s="12">
        <v>-3.3685336381512831E-2</v>
      </c>
      <c r="M986" s="12">
        <v>-8.493553926210784E-2</v>
      </c>
      <c r="N986" s="12">
        <v>-1.9279458170436636E-2</v>
      </c>
      <c r="O986" s="12">
        <v>-0.17037085817219011</v>
      </c>
      <c r="P986" s="12">
        <v>3.2366329466526178E-2</v>
      </c>
      <c r="Q986" s="12">
        <v>-4.9223026534420455E-2</v>
      </c>
      <c r="R986" s="12">
        <v>6.285932110324377E-2</v>
      </c>
      <c r="S986" s="12">
        <v>-3.026792362510955E-2</v>
      </c>
      <c r="T986" s="12">
        <v>0.25268506183271966</v>
      </c>
      <c r="U986" s="12">
        <v>4.5865133868617125E-2</v>
      </c>
      <c r="V986" s="12">
        <v>7.6869614557951937E-2</v>
      </c>
      <c r="W986" s="12" t="s">
        <v>618</v>
      </c>
      <c r="X986" s="12">
        <v>1.0389398557180352E-2</v>
      </c>
      <c r="Y986" s="114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55" t="s">
        <v>224</v>
      </c>
      <c r="C987" s="56"/>
      <c r="D987" s="54">
        <v>0</v>
      </c>
      <c r="E987" s="54">
        <v>0.67</v>
      </c>
      <c r="F987" s="54">
        <v>0.91</v>
      </c>
      <c r="G987" s="54">
        <v>0.09</v>
      </c>
      <c r="H987" s="54">
        <v>0.06</v>
      </c>
      <c r="I987" s="54">
        <v>0.74</v>
      </c>
      <c r="J987" s="54">
        <v>0.3</v>
      </c>
      <c r="K987" s="54">
        <v>0.56000000000000005</v>
      </c>
      <c r="L987" s="54">
        <v>0.56999999999999995</v>
      </c>
      <c r="M987" s="54">
        <v>1.52</v>
      </c>
      <c r="N987" s="54">
        <v>0.3</v>
      </c>
      <c r="O987" s="54">
        <v>3.09</v>
      </c>
      <c r="P987" s="54">
        <v>0.65</v>
      </c>
      <c r="Q987" s="54">
        <v>0.86</v>
      </c>
      <c r="R987" s="54">
        <v>1.21</v>
      </c>
      <c r="S987" s="54">
        <v>0.51</v>
      </c>
      <c r="T987" s="54">
        <v>4.72</v>
      </c>
      <c r="U987" s="54">
        <v>0.9</v>
      </c>
      <c r="V987" s="54">
        <v>1.47</v>
      </c>
      <c r="W987" s="54">
        <v>3.19</v>
      </c>
      <c r="X987" s="54">
        <v>0.24</v>
      </c>
      <c r="Y987" s="114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B988" s="34"/>
      <c r="C988" s="1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AS988" s="71"/>
    </row>
    <row r="989" spans="1:45" ht="15">
      <c r="B989" s="37" t="s">
        <v>608</v>
      </c>
      <c r="AS989" s="30" t="s">
        <v>67</v>
      </c>
    </row>
    <row r="990" spans="1:45" ht="15">
      <c r="A990" s="27" t="s">
        <v>63</v>
      </c>
      <c r="B990" s="17" t="s">
        <v>117</v>
      </c>
      <c r="C990" s="14" t="s">
        <v>118</v>
      </c>
      <c r="D990" s="15" t="s">
        <v>210</v>
      </c>
      <c r="E990" s="16" t="s">
        <v>210</v>
      </c>
      <c r="F990" s="16" t="s">
        <v>210</v>
      </c>
      <c r="G990" s="16" t="s">
        <v>210</v>
      </c>
      <c r="H990" s="16" t="s">
        <v>210</v>
      </c>
      <c r="I990" s="16" t="s">
        <v>210</v>
      </c>
      <c r="J990" s="16" t="s">
        <v>210</v>
      </c>
      <c r="K990" s="16" t="s">
        <v>210</v>
      </c>
      <c r="L990" s="16" t="s">
        <v>210</v>
      </c>
      <c r="M990" s="16" t="s">
        <v>210</v>
      </c>
      <c r="N990" s="16" t="s">
        <v>210</v>
      </c>
      <c r="O990" s="16" t="s">
        <v>210</v>
      </c>
      <c r="P990" s="16" t="s">
        <v>210</v>
      </c>
      <c r="Q990" s="16" t="s">
        <v>210</v>
      </c>
      <c r="R990" s="16" t="s">
        <v>210</v>
      </c>
      <c r="S990" s="16" t="s">
        <v>210</v>
      </c>
      <c r="T990" s="16" t="s">
        <v>210</v>
      </c>
      <c r="U990" s="16" t="s">
        <v>210</v>
      </c>
      <c r="V990" s="16" t="s">
        <v>210</v>
      </c>
      <c r="W990" s="16" t="s">
        <v>210</v>
      </c>
      <c r="X990" s="16" t="s">
        <v>210</v>
      </c>
      <c r="Y990" s="16" t="s">
        <v>210</v>
      </c>
      <c r="Z990" s="114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 t="s">
        <v>211</v>
      </c>
      <c r="C991" s="7" t="s">
        <v>211</v>
      </c>
      <c r="D991" s="112" t="s">
        <v>226</v>
      </c>
      <c r="E991" s="113" t="s">
        <v>212</v>
      </c>
      <c r="F991" s="113" t="s">
        <v>227</v>
      </c>
      <c r="G991" s="113" t="s">
        <v>241</v>
      </c>
      <c r="H991" s="113" t="s">
        <v>287</v>
      </c>
      <c r="I991" s="113" t="s">
        <v>237</v>
      </c>
      <c r="J991" s="113" t="s">
        <v>228</v>
      </c>
      <c r="K991" s="113" t="s">
        <v>229</v>
      </c>
      <c r="L991" s="113" t="s">
        <v>288</v>
      </c>
      <c r="M991" s="113" t="s">
        <v>213</v>
      </c>
      <c r="N991" s="113" t="s">
        <v>230</v>
      </c>
      <c r="O991" s="113" t="s">
        <v>214</v>
      </c>
      <c r="P991" s="113" t="s">
        <v>215</v>
      </c>
      <c r="Q991" s="113" t="s">
        <v>289</v>
      </c>
      <c r="R991" s="113" t="s">
        <v>232</v>
      </c>
      <c r="S991" s="113" t="s">
        <v>216</v>
      </c>
      <c r="T991" s="113" t="s">
        <v>217</v>
      </c>
      <c r="U991" s="113" t="s">
        <v>233</v>
      </c>
      <c r="V991" s="113" t="s">
        <v>234</v>
      </c>
      <c r="W991" s="113" t="s">
        <v>218</v>
      </c>
      <c r="X991" s="113" t="s">
        <v>244</v>
      </c>
      <c r="Y991" s="113" t="s">
        <v>235</v>
      </c>
      <c r="Z991" s="114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 t="s">
        <v>1</v>
      </c>
    </row>
    <row r="992" spans="1:45">
      <c r="A992" s="33"/>
      <c r="B992" s="18"/>
      <c r="C992" s="7"/>
      <c r="D992" s="8" t="s">
        <v>312</v>
      </c>
      <c r="E992" s="9" t="s">
        <v>313</v>
      </c>
      <c r="F992" s="9" t="s">
        <v>313</v>
      </c>
      <c r="G992" s="9" t="s">
        <v>313</v>
      </c>
      <c r="H992" s="9" t="s">
        <v>313</v>
      </c>
      <c r="I992" s="9" t="s">
        <v>119</v>
      </c>
      <c r="J992" s="9" t="s">
        <v>119</v>
      </c>
      <c r="K992" s="9" t="s">
        <v>313</v>
      </c>
      <c r="L992" s="9" t="s">
        <v>119</v>
      </c>
      <c r="M992" s="9" t="s">
        <v>119</v>
      </c>
      <c r="N992" s="9" t="s">
        <v>313</v>
      </c>
      <c r="O992" s="9" t="s">
        <v>312</v>
      </c>
      <c r="P992" s="9" t="s">
        <v>119</v>
      </c>
      <c r="Q992" s="9" t="s">
        <v>119</v>
      </c>
      <c r="R992" s="9" t="s">
        <v>313</v>
      </c>
      <c r="S992" s="9" t="s">
        <v>313</v>
      </c>
      <c r="T992" s="9" t="s">
        <v>313</v>
      </c>
      <c r="U992" s="9" t="s">
        <v>119</v>
      </c>
      <c r="V992" s="9" t="s">
        <v>119</v>
      </c>
      <c r="W992" s="9" t="s">
        <v>313</v>
      </c>
      <c r="X992" s="9" t="s">
        <v>313</v>
      </c>
      <c r="Y992" s="9" t="s">
        <v>119</v>
      </c>
      <c r="Z992" s="114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3</v>
      </c>
    </row>
    <row r="993" spans="1:45">
      <c r="A993" s="33"/>
      <c r="B993" s="18"/>
      <c r="C993" s="7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114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3</v>
      </c>
    </row>
    <row r="994" spans="1:45">
      <c r="A994" s="33"/>
      <c r="B994" s="17">
        <v>1</v>
      </c>
      <c r="C994" s="13">
        <v>1</v>
      </c>
      <c r="D994" s="215">
        <v>0.14280000000000001</v>
      </c>
      <c r="E994" s="215">
        <v>0.15</v>
      </c>
      <c r="F994" s="214">
        <v>0.14120857784431134</v>
      </c>
      <c r="G994" s="215">
        <v>0.14099999999999999</v>
      </c>
      <c r="H994" s="214">
        <v>0.15</v>
      </c>
      <c r="I994" s="215">
        <v>0.14499999999999999</v>
      </c>
      <c r="J994" s="214">
        <v>0.15</v>
      </c>
      <c r="K994" s="213">
        <v>0.1730773176</v>
      </c>
      <c r="L994" s="215">
        <v>0.13773036585365853</v>
      </c>
      <c r="M994" s="215">
        <v>0.14599999999999999</v>
      </c>
      <c r="N994" s="215">
        <v>0.155</v>
      </c>
      <c r="O994" s="215">
        <v>0.14000000000000001</v>
      </c>
      <c r="P994" s="215">
        <v>0.14199999999999999</v>
      </c>
      <c r="Q994" s="215">
        <v>0.13</v>
      </c>
      <c r="R994" s="215">
        <v>0.13700000000000001</v>
      </c>
      <c r="S994" s="215">
        <v>0.13600000000000001</v>
      </c>
      <c r="T994" s="215">
        <v>0.14399999999999999</v>
      </c>
      <c r="U994" s="215">
        <v>0.14000000000000001</v>
      </c>
      <c r="V994" s="215">
        <v>0.14152313</v>
      </c>
      <c r="W994" s="215">
        <v>0.1462</v>
      </c>
      <c r="X994" s="215">
        <v>0.15038022213796914</v>
      </c>
      <c r="Y994" s="215">
        <v>0.14149999999999999</v>
      </c>
      <c r="Z994" s="182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3"/>
      <c r="AM994" s="183"/>
      <c r="AN994" s="183"/>
      <c r="AO994" s="183"/>
      <c r="AP994" s="183"/>
      <c r="AQ994" s="183"/>
      <c r="AR994" s="183"/>
      <c r="AS994" s="217">
        <v>1</v>
      </c>
    </row>
    <row r="995" spans="1:45">
      <c r="A995" s="33"/>
      <c r="B995" s="18">
        <v>1</v>
      </c>
      <c r="C995" s="7">
        <v>2</v>
      </c>
      <c r="D995" s="220">
        <v>0.1386</v>
      </c>
      <c r="E995" s="220">
        <v>0.15</v>
      </c>
      <c r="F995" s="219">
        <v>0.14080287425149701</v>
      </c>
      <c r="G995" s="220">
        <v>0.14000000000000001</v>
      </c>
      <c r="H995" s="219">
        <v>0.151</v>
      </c>
      <c r="I995" s="220">
        <v>0.155</v>
      </c>
      <c r="J995" s="219">
        <v>0.15</v>
      </c>
      <c r="K995" s="218">
        <v>0.1706318933</v>
      </c>
      <c r="L995" s="220">
        <v>0.13960495169082127</v>
      </c>
      <c r="M995" s="220">
        <v>0.14400000000000002</v>
      </c>
      <c r="N995" s="220">
        <v>0.155</v>
      </c>
      <c r="O995" s="220">
        <v>0.15</v>
      </c>
      <c r="P995" s="220">
        <v>0.14399999999999999</v>
      </c>
      <c r="Q995" s="220">
        <v>0.14000000000000001</v>
      </c>
      <c r="R995" s="220">
        <v>0.13700000000000001</v>
      </c>
      <c r="S995" s="220">
        <v>0.14799999999999999</v>
      </c>
      <c r="T995" s="220">
        <v>0.14299999999999999</v>
      </c>
      <c r="U995" s="220">
        <v>0.14000000000000001</v>
      </c>
      <c r="V995" s="220">
        <v>0.13933276</v>
      </c>
      <c r="W995" s="220">
        <v>0.1444</v>
      </c>
      <c r="X995" s="220">
        <v>0.15218348561031841</v>
      </c>
      <c r="Y995" s="220">
        <v>0.14510000000000001</v>
      </c>
      <c r="Z995" s="182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3"/>
      <c r="AM995" s="183"/>
      <c r="AN995" s="183"/>
      <c r="AO995" s="183"/>
      <c r="AP995" s="183"/>
      <c r="AQ995" s="183"/>
      <c r="AR995" s="183"/>
      <c r="AS995" s="217" t="e">
        <v>#N/A</v>
      </c>
    </row>
    <row r="996" spans="1:45">
      <c r="A996" s="33"/>
      <c r="B996" s="18">
        <v>1</v>
      </c>
      <c r="C996" s="7">
        <v>3</v>
      </c>
      <c r="D996" s="220">
        <v>0.14019999999999999</v>
      </c>
      <c r="E996" s="220">
        <v>0.15</v>
      </c>
      <c r="F996" s="219">
        <v>0.1437141766467066</v>
      </c>
      <c r="G996" s="220">
        <v>0.14199999999999999</v>
      </c>
      <c r="H996" s="219">
        <v>0.152</v>
      </c>
      <c r="I996" s="220">
        <v>0.14499999999999999</v>
      </c>
      <c r="J996" s="219">
        <v>0.15</v>
      </c>
      <c r="K996" s="221">
        <v>0.1749435493</v>
      </c>
      <c r="L996" s="24">
        <v>0.13709350961538461</v>
      </c>
      <c r="M996" s="24">
        <v>0.13999999999999999</v>
      </c>
      <c r="N996" s="24">
        <v>0.153</v>
      </c>
      <c r="O996" s="24">
        <v>0.16</v>
      </c>
      <c r="P996" s="24">
        <v>0.14199999999999999</v>
      </c>
      <c r="Q996" s="24">
        <v>0.13</v>
      </c>
      <c r="R996" s="24">
        <v>0.13500000000000001</v>
      </c>
      <c r="S996" s="24">
        <v>0.14299999999999999</v>
      </c>
      <c r="T996" s="24">
        <v>0.14099999999999999</v>
      </c>
      <c r="U996" s="24">
        <v>0.13</v>
      </c>
      <c r="V996" s="24">
        <v>0.14046753000000001</v>
      </c>
      <c r="W996" s="24">
        <v>0.14809999999999998</v>
      </c>
      <c r="X996" s="24">
        <v>0.15104154312858001</v>
      </c>
      <c r="Y996" s="24">
        <v>0.1391</v>
      </c>
      <c r="Z996" s="182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3"/>
      <c r="AO996" s="183"/>
      <c r="AP996" s="183"/>
      <c r="AQ996" s="183"/>
      <c r="AR996" s="183"/>
      <c r="AS996" s="217">
        <v>16</v>
      </c>
    </row>
    <row r="997" spans="1:45">
      <c r="A997" s="33"/>
      <c r="B997" s="18">
        <v>1</v>
      </c>
      <c r="C997" s="7">
        <v>4</v>
      </c>
      <c r="D997" s="220">
        <v>0.1394</v>
      </c>
      <c r="E997" s="220">
        <v>0.15</v>
      </c>
      <c r="F997" s="219">
        <v>0.14192678143712573</v>
      </c>
      <c r="G997" s="220">
        <v>0.14099999999999999</v>
      </c>
      <c r="H997" s="219">
        <v>0.15</v>
      </c>
      <c r="I997" s="220">
        <v>0.155</v>
      </c>
      <c r="J997" s="219">
        <v>0.14000000000000001</v>
      </c>
      <c r="K997" s="221">
        <v>0.1725969514</v>
      </c>
      <c r="L997" s="24">
        <v>0.13840646341463414</v>
      </c>
      <c r="M997" s="24">
        <v>0.14899999999999999</v>
      </c>
      <c r="N997" s="24">
        <v>0.152</v>
      </c>
      <c r="O997" s="24">
        <v>0.15</v>
      </c>
      <c r="P997" s="24">
        <v>0.14000000000000001</v>
      </c>
      <c r="Q997" s="24">
        <v>0.13</v>
      </c>
      <c r="R997" s="24">
        <v>0.13700000000000001</v>
      </c>
      <c r="S997" s="24">
        <v>0.14299999999999999</v>
      </c>
      <c r="T997" s="24">
        <v>0.14499999999999999</v>
      </c>
      <c r="U997" s="24">
        <v>0.14000000000000001</v>
      </c>
      <c r="V997" s="24">
        <v>0.14314112000000001</v>
      </c>
      <c r="W997" s="24">
        <v>0.1474</v>
      </c>
      <c r="X997" s="24">
        <v>0.14974553570579557</v>
      </c>
      <c r="Y997" s="24">
        <v>0.1391</v>
      </c>
      <c r="Z997" s="182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3"/>
      <c r="AM997" s="183"/>
      <c r="AN997" s="183"/>
      <c r="AO997" s="183"/>
      <c r="AP997" s="183"/>
      <c r="AQ997" s="183"/>
      <c r="AR997" s="183"/>
      <c r="AS997" s="217">
        <v>0.14391858615408587</v>
      </c>
    </row>
    <row r="998" spans="1:45">
      <c r="A998" s="33"/>
      <c r="B998" s="18">
        <v>1</v>
      </c>
      <c r="C998" s="7">
        <v>5</v>
      </c>
      <c r="D998" s="220">
        <v>0.1419</v>
      </c>
      <c r="E998" s="220">
        <v>0.16</v>
      </c>
      <c r="F998" s="220">
        <v>0.14145787425149703</v>
      </c>
      <c r="G998" s="220">
        <v>0.14000000000000001</v>
      </c>
      <c r="H998" s="220">
        <v>0.14399999999999999</v>
      </c>
      <c r="I998" s="220">
        <v>0.155</v>
      </c>
      <c r="J998" s="220">
        <v>0.15</v>
      </c>
      <c r="K998" s="218">
        <v>0.17261285439999999</v>
      </c>
      <c r="L998" s="220">
        <v>0.13771365853658535</v>
      </c>
      <c r="M998" s="223">
        <v>0.13</v>
      </c>
      <c r="N998" s="220">
        <v>0.154</v>
      </c>
      <c r="O998" s="220">
        <v>0.15</v>
      </c>
      <c r="P998" s="220">
        <v>0.14399999999999999</v>
      </c>
      <c r="Q998" s="220">
        <v>0.14000000000000001</v>
      </c>
      <c r="R998" s="220">
        <v>0.13600000000000001</v>
      </c>
      <c r="S998" s="220">
        <v>0.13700000000000001</v>
      </c>
      <c r="T998" s="220">
        <v>0.13900000000000001</v>
      </c>
      <c r="U998" s="220">
        <v>0.14000000000000001</v>
      </c>
      <c r="V998" s="220">
        <v>0.14214195999999998</v>
      </c>
      <c r="W998" s="220">
        <v>0.14369999999999999</v>
      </c>
      <c r="X998" s="220">
        <v>0.15236512791381956</v>
      </c>
      <c r="Y998" s="220">
        <v>0.1439</v>
      </c>
      <c r="Z998" s="182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3"/>
      <c r="AM998" s="183"/>
      <c r="AN998" s="183"/>
      <c r="AO998" s="183"/>
      <c r="AP998" s="183"/>
      <c r="AQ998" s="183"/>
      <c r="AR998" s="183"/>
      <c r="AS998" s="217">
        <v>120</v>
      </c>
    </row>
    <row r="999" spans="1:45">
      <c r="A999" s="33"/>
      <c r="B999" s="18">
        <v>1</v>
      </c>
      <c r="C999" s="7">
        <v>6</v>
      </c>
      <c r="D999" s="220">
        <v>0.1416</v>
      </c>
      <c r="E999" s="220">
        <v>0.14000000000000001</v>
      </c>
      <c r="F999" s="220">
        <v>0.14033347305389221</v>
      </c>
      <c r="G999" s="220">
        <v>0.14000000000000001</v>
      </c>
      <c r="H999" s="220">
        <v>0.14499999999999999</v>
      </c>
      <c r="I999" s="220">
        <v>0.15</v>
      </c>
      <c r="J999" s="220">
        <v>0.14000000000000001</v>
      </c>
      <c r="K999" s="218">
        <v>0.16855169519999999</v>
      </c>
      <c r="L999" s="220">
        <v>0.13728275862068964</v>
      </c>
      <c r="M999" s="220">
        <v>0.14499999999999999</v>
      </c>
      <c r="N999" s="220">
        <v>0.154</v>
      </c>
      <c r="O999" s="220">
        <v>0.15</v>
      </c>
      <c r="P999" s="220">
        <v>0.14099999999999999</v>
      </c>
      <c r="Q999" s="220">
        <v>0.13</v>
      </c>
      <c r="R999" s="220">
        <v>0.13800000000000001</v>
      </c>
      <c r="S999" s="220">
        <v>0.14199999999999999</v>
      </c>
      <c r="T999" s="220">
        <v>0.14799999999999999</v>
      </c>
      <c r="U999" s="220">
        <v>0.14000000000000001</v>
      </c>
      <c r="V999" s="220">
        <v>0.14496793999999999</v>
      </c>
      <c r="W999" s="220">
        <v>0.14929999999999999</v>
      </c>
      <c r="X999" s="220">
        <v>0.14711018833027095</v>
      </c>
      <c r="Y999" s="220">
        <v>0.14510000000000001</v>
      </c>
      <c r="Z999" s="182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3"/>
      <c r="AM999" s="183"/>
      <c r="AN999" s="183"/>
      <c r="AO999" s="183"/>
      <c r="AP999" s="183"/>
      <c r="AQ999" s="183"/>
      <c r="AR999" s="183"/>
      <c r="AS999" s="72"/>
    </row>
    <row r="1000" spans="1:45">
      <c r="A1000" s="33"/>
      <c r="B1000" s="19" t="s">
        <v>220</v>
      </c>
      <c r="C1000" s="11"/>
      <c r="D1000" s="224">
        <v>0.14075000000000001</v>
      </c>
      <c r="E1000" s="224">
        <v>0.15</v>
      </c>
      <c r="F1000" s="224">
        <v>0.14157395958083832</v>
      </c>
      <c r="G1000" s="224">
        <v>0.14066666666666669</v>
      </c>
      <c r="H1000" s="224">
        <v>0.14866666666666667</v>
      </c>
      <c r="I1000" s="224">
        <v>0.15083333333333335</v>
      </c>
      <c r="J1000" s="224">
        <v>0.14666666666666667</v>
      </c>
      <c r="K1000" s="224">
        <v>0.1720690435333333</v>
      </c>
      <c r="L1000" s="224">
        <v>0.13797195128862891</v>
      </c>
      <c r="M1000" s="224">
        <v>0.14233333333333334</v>
      </c>
      <c r="N1000" s="224">
        <v>0.15383333333333335</v>
      </c>
      <c r="O1000" s="224">
        <v>0.15000000000000002</v>
      </c>
      <c r="P1000" s="224">
        <v>0.14216666666666666</v>
      </c>
      <c r="Q1000" s="224">
        <v>0.13333333333333333</v>
      </c>
      <c r="R1000" s="224">
        <v>0.13666666666666669</v>
      </c>
      <c r="S1000" s="224">
        <v>0.14150000000000001</v>
      </c>
      <c r="T1000" s="224">
        <v>0.14333333333333334</v>
      </c>
      <c r="U1000" s="224">
        <v>0.13833333333333334</v>
      </c>
      <c r="V1000" s="224">
        <v>0.14192907333333335</v>
      </c>
      <c r="W1000" s="224">
        <v>0.14651666666666666</v>
      </c>
      <c r="X1000" s="224">
        <v>0.15047101713779229</v>
      </c>
      <c r="Y1000" s="224">
        <v>0.14230000000000001</v>
      </c>
      <c r="Z1000" s="182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3"/>
      <c r="AM1000" s="183"/>
      <c r="AN1000" s="183"/>
      <c r="AO1000" s="183"/>
      <c r="AP1000" s="183"/>
      <c r="AQ1000" s="183"/>
      <c r="AR1000" s="183"/>
      <c r="AS1000" s="72"/>
    </row>
    <row r="1001" spans="1:45">
      <c r="A1001" s="33"/>
      <c r="B1001" s="2" t="s">
        <v>221</v>
      </c>
      <c r="C1001" s="31"/>
      <c r="D1001" s="24">
        <v>0.1409</v>
      </c>
      <c r="E1001" s="24">
        <v>0.15</v>
      </c>
      <c r="F1001" s="24">
        <v>0.14133322604790419</v>
      </c>
      <c r="G1001" s="24">
        <v>0.14050000000000001</v>
      </c>
      <c r="H1001" s="24">
        <v>0.15</v>
      </c>
      <c r="I1001" s="24">
        <v>0.1525</v>
      </c>
      <c r="J1001" s="24">
        <v>0.15</v>
      </c>
      <c r="K1001" s="24">
        <v>0.1726049029</v>
      </c>
      <c r="L1001" s="24">
        <v>0.13772201219512192</v>
      </c>
      <c r="M1001" s="24">
        <v>0.14450000000000002</v>
      </c>
      <c r="N1001" s="24">
        <v>0.154</v>
      </c>
      <c r="O1001" s="24">
        <v>0.15</v>
      </c>
      <c r="P1001" s="24">
        <v>0.14199999999999999</v>
      </c>
      <c r="Q1001" s="24">
        <v>0.13</v>
      </c>
      <c r="R1001" s="24">
        <v>0.13700000000000001</v>
      </c>
      <c r="S1001" s="24">
        <v>0.14249999999999999</v>
      </c>
      <c r="T1001" s="24">
        <v>0.14349999999999999</v>
      </c>
      <c r="U1001" s="24">
        <v>0.14000000000000001</v>
      </c>
      <c r="V1001" s="24">
        <v>0.14183254499999998</v>
      </c>
      <c r="W1001" s="24">
        <v>0.14679999999999999</v>
      </c>
      <c r="X1001" s="24">
        <v>0.15071088263327459</v>
      </c>
      <c r="Y1001" s="24">
        <v>0.14269999999999999</v>
      </c>
      <c r="Z1001" s="182"/>
      <c r="AA1001" s="183"/>
      <c r="AB1001" s="183"/>
      <c r="AC1001" s="183"/>
      <c r="AD1001" s="183"/>
      <c r="AE1001" s="183"/>
      <c r="AF1001" s="183"/>
      <c r="AG1001" s="183"/>
      <c r="AH1001" s="183"/>
      <c r="AI1001" s="183"/>
      <c r="AJ1001" s="183"/>
      <c r="AK1001" s="183"/>
      <c r="AL1001" s="183"/>
      <c r="AM1001" s="183"/>
      <c r="AN1001" s="183"/>
      <c r="AO1001" s="183"/>
      <c r="AP1001" s="183"/>
      <c r="AQ1001" s="183"/>
      <c r="AR1001" s="183"/>
      <c r="AS1001" s="72"/>
    </row>
    <row r="1002" spans="1:45">
      <c r="A1002" s="33"/>
      <c r="B1002" s="2" t="s">
        <v>222</v>
      </c>
      <c r="C1002" s="31"/>
      <c r="D1002" s="24">
        <v>1.6121414330014633E-3</v>
      </c>
      <c r="E1002" s="24">
        <v>6.3245553203367553E-3</v>
      </c>
      <c r="F1002" s="24">
        <v>1.1819789657218013E-3</v>
      </c>
      <c r="G1002" s="24">
        <v>8.1649658092771305E-4</v>
      </c>
      <c r="H1002" s="24">
        <v>3.3266599866332426E-3</v>
      </c>
      <c r="I1002" s="24">
        <v>4.9159604012508802E-3</v>
      </c>
      <c r="J1002" s="24">
        <v>5.163977794943213E-3</v>
      </c>
      <c r="K1002" s="24">
        <v>2.2041305343231672E-3</v>
      </c>
      <c r="L1002" s="24">
        <v>9.1947986124629657E-4</v>
      </c>
      <c r="M1002" s="24">
        <v>6.7131711334261863E-3</v>
      </c>
      <c r="N1002" s="24">
        <v>1.1690451944500132E-3</v>
      </c>
      <c r="O1002" s="24">
        <v>6.3245553203367553E-3</v>
      </c>
      <c r="P1002" s="24">
        <v>1.6020819787597161E-3</v>
      </c>
      <c r="Q1002" s="24">
        <v>5.1639777949432277E-3</v>
      </c>
      <c r="R1002" s="24">
        <v>1.0327955589886455E-3</v>
      </c>
      <c r="S1002" s="24">
        <v>4.415880433163915E-3</v>
      </c>
      <c r="T1002" s="24">
        <v>3.1411250638372608E-3</v>
      </c>
      <c r="U1002" s="24">
        <v>4.0824829046386341E-3</v>
      </c>
      <c r="V1002" s="24">
        <v>1.9895140262251622E-3</v>
      </c>
      <c r="W1002" s="24">
        <v>2.1701766441160151E-3</v>
      </c>
      <c r="X1002" s="24">
        <v>1.9326376339631336E-3</v>
      </c>
      <c r="Y1002" s="24">
        <v>2.8057084666800324E-3</v>
      </c>
      <c r="Z1002" s="182"/>
      <c r="AA1002" s="183"/>
      <c r="AB1002" s="183"/>
      <c r="AC1002" s="183"/>
      <c r="AD1002" s="183"/>
      <c r="AE1002" s="183"/>
      <c r="AF1002" s="183"/>
      <c r="AG1002" s="183"/>
      <c r="AH1002" s="183"/>
      <c r="AI1002" s="183"/>
      <c r="AJ1002" s="183"/>
      <c r="AK1002" s="183"/>
      <c r="AL1002" s="183"/>
      <c r="AM1002" s="183"/>
      <c r="AN1002" s="183"/>
      <c r="AO1002" s="183"/>
      <c r="AP1002" s="183"/>
      <c r="AQ1002" s="183"/>
      <c r="AR1002" s="183"/>
      <c r="AS1002" s="72"/>
    </row>
    <row r="1003" spans="1:45">
      <c r="A1003" s="33"/>
      <c r="B1003" s="2" t="s">
        <v>86</v>
      </c>
      <c r="C1003" s="31"/>
      <c r="D1003" s="12">
        <v>1.1453935580827447E-2</v>
      </c>
      <c r="E1003" s="12">
        <v>4.2163702135578372E-2</v>
      </c>
      <c r="F1003" s="12">
        <v>8.3488444430128046E-3</v>
      </c>
      <c r="G1003" s="12">
        <v>5.8044780634671535E-3</v>
      </c>
      <c r="H1003" s="12">
        <v>2.2376636681389523E-2</v>
      </c>
      <c r="I1003" s="12">
        <v>3.2592002660226826E-2</v>
      </c>
      <c r="J1003" s="12">
        <v>3.520893951097645E-2</v>
      </c>
      <c r="K1003" s="12">
        <v>1.2809570443716577E-2</v>
      </c>
      <c r="L1003" s="12">
        <v>6.6642520647026346E-3</v>
      </c>
      <c r="M1003" s="12">
        <v>4.716513676880224E-2</v>
      </c>
      <c r="N1003" s="12">
        <v>7.5994270495125449E-3</v>
      </c>
      <c r="O1003" s="12">
        <v>4.2163702135578365E-2</v>
      </c>
      <c r="P1003" s="12">
        <v>1.1269040882248883E-2</v>
      </c>
      <c r="Q1003" s="12">
        <v>3.872983346207421E-2</v>
      </c>
      <c r="R1003" s="12">
        <v>7.5570406755266729E-3</v>
      </c>
      <c r="S1003" s="12">
        <v>3.1207635570063001E-2</v>
      </c>
      <c r="T1003" s="12">
        <v>2.1914826026771587E-2</v>
      </c>
      <c r="U1003" s="12">
        <v>2.9511924611845548E-2</v>
      </c>
      <c r="V1003" s="12">
        <v>1.4017663749220763E-2</v>
      </c>
      <c r="W1003" s="12">
        <v>1.4811807376516996E-2</v>
      </c>
      <c r="X1003" s="12">
        <v>1.2843919518357083E-2</v>
      </c>
      <c r="Y1003" s="12">
        <v>1.971685500126516E-2</v>
      </c>
      <c r="Z1003" s="114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223</v>
      </c>
      <c r="C1004" s="31"/>
      <c r="D1004" s="12">
        <v>-2.2016518079835956E-2</v>
      </c>
      <c r="E1004" s="12">
        <v>4.2255930998398528E-2</v>
      </c>
      <c r="F1004" s="12">
        <v>-1.6291339679624706E-2</v>
      </c>
      <c r="G1004" s="12">
        <v>-2.2595549152612748E-2</v>
      </c>
      <c r="H1004" s="12">
        <v>3.2991433833968298E-2</v>
      </c>
      <c r="I1004" s="12">
        <v>4.804624172616756E-2</v>
      </c>
      <c r="J1004" s="12">
        <v>1.9094688087323064E-2</v>
      </c>
      <c r="K1004" s="12">
        <v>0.19559987442558846</v>
      </c>
      <c r="L1004" s="12">
        <v>-4.1319436386695885E-2</v>
      </c>
      <c r="M1004" s="12">
        <v>-1.1014927697075128E-2</v>
      </c>
      <c r="N1004" s="12">
        <v>6.8891360346135411E-2</v>
      </c>
      <c r="O1004" s="12">
        <v>4.225593099839875E-2</v>
      </c>
      <c r="P1004" s="12">
        <v>-1.2172989842628934E-2</v>
      </c>
      <c r="Q1004" s="12">
        <v>-7.3550283556979124E-2</v>
      </c>
      <c r="R1004" s="12">
        <v>-5.0389040645903438E-2</v>
      </c>
      <c r="S1004" s="12">
        <v>-1.6805238424843938E-2</v>
      </c>
      <c r="T1004" s="12">
        <v>-4.0665548237523996E-3</v>
      </c>
      <c r="U1004" s="12">
        <v>-3.8808419190365706E-2</v>
      </c>
      <c r="V1004" s="12">
        <v>-1.3823876914844435E-2</v>
      </c>
      <c r="W1004" s="12">
        <v>1.8052432156324461E-2</v>
      </c>
      <c r="X1004" s="12">
        <v>4.5528733701504676E-2</v>
      </c>
      <c r="Y1004" s="12">
        <v>-1.1246540126185867E-2</v>
      </c>
      <c r="Z1004" s="114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55" t="s">
        <v>224</v>
      </c>
      <c r="C1005" s="56"/>
      <c r="D1005" s="54">
        <v>0.25</v>
      </c>
      <c r="E1005" s="54">
        <v>1.21</v>
      </c>
      <c r="F1005" s="54">
        <v>0.12</v>
      </c>
      <c r="G1005" s="54">
        <v>0.26</v>
      </c>
      <c r="H1005" s="54">
        <v>1</v>
      </c>
      <c r="I1005" s="54">
        <v>1.35</v>
      </c>
      <c r="J1005" s="54">
        <v>0.69</v>
      </c>
      <c r="K1005" s="54">
        <v>4.7</v>
      </c>
      <c r="L1005" s="54">
        <v>0.68</v>
      </c>
      <c r="M1005" s="54">
        <v>0</v>
      </c>
      <c r="N1005" s="54">
        <v>1.82</v>
      </c>
      <c r="O1005" s="54">
        <v>1.21</v>
      </c>
      <c r="P1005" s="54">
        <v>0.02</v>
      </c>
      <c r="Q1005" s="54">
        <v>1.42</v>
      </c>
      <c r="R1005" s="54">
        <v>0.89</v>
      </c>
      <c r="S1005" s="54">
        <v>0.13</v>
      </c>
      <c r="T1005" s="54">
        <v>0.16</v>
      </c>
      <c r="U1005" s="54">
        <v>0.63</v>
      </c>
      <c r="V1005" s="54">
        <v>0.06</v>
      </c>
      <c r="W1005" s="54">
        <v>0.66</v>
      </c>
      <c r="X1005" s="54">
        <v>1.29</v>
      </c>
      <c r="Y1005" s="54">
        <v>0</v>
      </c>
      <c r="Z1005" s="114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B1006" s="34"/>
      <c r="C1006" s="1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AS1006" s="71"/>
    </row>
    <row r="1007" spans="1:45" ht="15">
      <c r="B1007" s="37" t="s">
        <v>609</v>
      </c>
      <c r="AS1007" s="30" t="s">
        <v>67</v>
      </c>
    </row>
    <row r="1008" spans="1:45" ht="15">
      <c r="A1008" s="27" t="s">
        <v>64</v>
      </c>
      <c r="B1008" s="17" t="s">
        <v>117</v>
      </c>
      <c r="C1008" s="14" t="s">
        <v>118</v>
      </c>
      <c r="D1008" s="15" t="s">
        <v>210</v>
      </c>
      <c r="E1008" s="16" t="s">
        <v>210</v>
      </c>
      <c r="F1008" s="16" t="s">
        <v>210</v>
      </c>
      <c r="G1008" s="16" t="s">
        <v>210</v>
      </c>
      <c r="H1008" s="16" t="s">
        <v>210</v>
      </c>
      <c r="I1008" s="16" t="s">
        <v>210</v>
      </c>
      <c r="J1008" s="16" t="s">
        <v>210</v>
      </c>
      <c r="K1008" s="16" t="s">
        <v>210</v>
      </c>
      <c r="L1008" s="16" t="s">
        <v>210</v>
      </c>
      <c r="M1008" s="16" t="s">
        <v>210</v>
      </c>
      <c r="N1008" s="16" t="s">
        <v>210</v>
      </c>
      <c r="O1008" s="16" t="s">
        <v>210</v>
      </c>
      <c r="P1008" s="16" t="s">
        <v>210</v>
      </c>
      <c r="Q1008" s="16" t="s">
        <v>210</v>
      </c>
      <c r="R1008" s="16" t="s">
        <v>210</v>
      </c>
      <c r="S1008" s="16" t="s">
        <v>210</v>
      </c>
      <c r="T1008" s="16" t="s">
        <v>210</v>
      </c>
      <c r="U1008" s="16" t="s">
        <v>210</v>
      </c>
      <c r="V1008" s="16" t="s">
        <v>210</v>
      </c>
      <c r="W1008" s="16" t="s">
        <v>210</v>
      </c>
      <c r="X1008" s="16" t="s">
        <v>210</v>
      </c>
      <c r="Y1008" s="114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1</v>
      </c>
    </row>
    <row r="1009" spans="1:45">
      <c r="A1009" s="33"/>
      <c r="B1009" s="18" t="s">
        <v>211</v>
      </c>
      <c r="C1009" s="7" t="s">
        <v>211</v>
      </c>
      <c r="D1009" s="112" t="s">
        <v>240</v>
      </c>
      <c r="E1009" s="113" t="s">
        <v>226</v>
      </c>
      <c r="F1009" s="113" t="s">
        <v>212</v>
      </c>
      <c r="G1009" s="113" t="s">
        <v>227</v>
      </c>
      <c r="H1009" s="113" t="s">
        <v>241</v>
      </c>
      <c r="I1009" s="113" t="s">
        <v>287</v>
      </c>
      <c r="J1009" s="113" t="s">
        <v>237</v>
      </c>
      <c r="K1009" s="113" t="s">
        <v>228</v>
      </c>
      <c r="L1009" s="113" t="s">
        <v>229</v>
      </c>
      <c r="M1009" s="113" t="s">
        <v>288</v>
      </c>
      <c r="N1009" s="113" t="s">
        <v>213</v>
      </c>
      <c r="O1009" s="113" t="s">
        <v>230</v>
      </c>
      <c r="P1009" s="113" t="s">
        <v>214</v>
      </c>
      <c r="Q1009" s="113" t="s">
        <v>215</v>
      </c>
      <c r="R1009" s="113" t="s">
        <v>232</v>
      </c>
      <c r="S1009" s="113" t="s">
        <v>216</v>
      </c>
      <c r="T1009" s="113" t="s">
        <v>217</v>
      </c>
      <c r="U1009" s="113" t="s">
        <v>233</v>
      </c>
      <c r="V1009" s="113" t="s">
        <v>234</v>
      </c>
      <c r="W1009" s="113" t="s">
        <v>218</v>
      </c>
      <c r="X1009" s="113" t="s">
        <v>244</v>
      </c>
      <c r="Y1009" s="114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 t="s">
        <v>3</v>
      </c>
    </row>
    <row r="1010" spans="1:45">
      <c r="A1010" s="33"/>
      <c r="B1010" s="18"/>
      <c r="C1010" s="7"/>
      <c r="D1010" s="8" t="s">
        <v>312</v>
      </c>
      <c r="E1010" s="9" t="s">
        <v>312</v>
      </c>
      <c r="F1010" s="9" t="s">
        <v>313</v>
      </c>
      <c r="G1010" s="9" t="s">
        <v>313</v>
      </c>
      <c r="H1010" s="9" t="s">
        <v>313</v>
      </c>
      <c r="I1010" s="9" t="s">
        <v>313</v>
      </c>
      <c r="J1010" s="9" t="s">
        <v>312</v>
      </c>
      <c r="K1010" s="9" t="s">
        <v>312</v>
      </c>
      <c r="L1010" s="9" t="s">
        <v>313</v>
      </c>
      <c r="M1010" s="9" t="s">
        <v>312</v>
      </c>
      <c r="N1010" s="9" t="s">
        <v>312</v>
      </c>
      <c r="O1010" s="9" t="s">
        <v>313</v>
      </c>
      <c r="P1010" s="9" t="s">
        <v>312</v>
      </c>
      <c r="Q1010" s="9" t="s">
        <v>119</v>
      </c>
      <c r="R1010" s="9" t="s">
        <v>313</v>
      </c>
      <c r="S1010" s="9" t="s">
        <v>313</v>
      </c>
      <c r="T1010" s="9" t="s">
        <v>313</v>
      </c>
      <c r="U1010" s="9" t="s">
        <v>312</v>
      </c>
      <c r="V1010" s="9" t="s">
        <v>119</v>
      </c>
      <c r="W1010" s="9" t="s">
        <v>313</v>
      </c>
      <c r="X1010" s="9" t="s">
        <v>313</v>
      </c>
      <c r="Y1010" s="114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2</v>
      </c>
    </row>
    <row r="1011" spans="1:45">
      <c r="A1011" s="33"/>
      <c r="B1011" s="18"/>
      <c r="C1011" s="7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114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3</v>
      </c>
    </row>
    <row r="1012" spans="1:45">
      <c r="A1012" s="33"/>
      <c r="B1012" s="17">
        <v>1</v>
      </c>
      <c r="C1012" s="13">
        <v>1</v>
      </c>
      <c r="D1012" s="20">
        <v>2.6</v>
      </c>
      <c r="E1012" s="20">
        <v>2.98</v>
      </c>
      <c r="F1012" s="21">
        <v>2.82</v>
      </c>
      <c r="G1012" s="20">
        <v>2.7695159852755031</v>
      </c>
      <c r="H1012" s="21">
        <v>2.7</v>
      </c>
      <c r="I1012" s="20">
        <v>2.97</v>
      </c>
      <c r="J1012" s="21">
        <v>2.6</v>
      </c>
      <c r="K1012" s="20">
        <v>2.85</v>
      </c>
      <c r="L1012" s="104">
        <v>2.073</v>
      </c>
      <c r="M1012" s="20">
        <v>2.8982700000000001</v>
      </c>
      <c r="N1012" s="20">
        <v>2.9</v>
      </c>
      <c r="O1012" s="20">
        <v>2.75</v>
      </c>
      <c r="P1012" s="20">
        <v>2.58</v>
      </c>
      <c r="Q1012" s="20">
        <v>2.7</v>
      </c>
      <c r="R1012" s="20">
        <v>2.88</v>
      </c>
      <c r="S1012" s="20">
        <v>2.89</v>
      </c>
      <c r="T1012" s="20">
        <v>2.84</v>
      </c>
      <c r="U1012" s="104">
        <v>3.6</v>
      </c>
      <c r="V1012" s="20">
        <v>2.8600872105760402</v>
      </c>
      <c r="W1012" s="111">
        <v>2.3130000000000002</v>
      </c>
      <c r="X1012" s="104" t="s">
        <v>111</v>
      </c>
      <c r="Y1012" s="114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>
        <v>1</v>
      </c>
      <c r="C1013" s="7">
        <v>2</v>
      </c>
      <c r="D1013" s="9">
        <v>2.6</v>
      </c>
      <c r="E1013" s="9">
        <v>2.99</v>
      </c>
      <c r="F1013" s="22">
        <v>2.8</v>
      </c>
      <c r="G1013" s="9">
        <v>2.7111991388966636</v>
      </c>
      <c r="H1013" s="22">
        <v>2.94</v>
      </c>
      <c r="I1013" s="9">
        <v>2.91</v>
      </c>
      <c r="J1013" s="22">
        <v>2.6</v>
      </c>
      <c r="K1013" s="9">
        <v>3.07</v>
      </c>
      <c r="L1013" s="106">
        <v>2.069</v>
      </c>
      <c r="M1013" s="9">
        <v>2.8473199999999999</v>
      </c>
      <c r="N1013" s="9">
        <v>3</v>
      </c>
      <c r="O1013" s="9">
        <v>2.9</v>
      </c>
      <c r="P1013" s="9">
        <v>2.54</v>
      </c>
      <c r="Q1013" s="9">
        <v>2.67</v>
      </c>
      <c r="R1013" s="9">
        <v>3.02</v>
      </c>
      <c r="S1013" s="9">
        <v>3.01</v>
      </c>
      <c r="T1013" s="9">
        <v>2.87</v>
      </c>
      <c r="U1013" s="106">
        <v>3.6</v>
      </c>
      <c r="V1013" s="9">
        <v>2.9357581599201654</v>
      </c>
      <c r="W1013" s="9">
        <v>2.6070000000000002</v>
      </c>
      <c r="X1013" s="106" t="s">
        <v>111</v>
      </c>
      <c r="Y1013" s="114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 t="e">
        <v>#N/A</v>
      </c>
    </row>
    <row r="1014" spans="1:45">
      <c r="A1014" s="33"/>
      <c r="B1014" s="18">
        <v>1</v>
      </c>
      <c r="C1014" s="7">
        <v>3</v>
      </c>
      <c r="D1014" s="9">
        <v>2.6</v>
      </c>
      <c r="E1014" s="9">
        <v>2.93</v>
      </c>
      <c r="F1014" s="22">
        <v>2.78</v>
      </c>
      <c r="G1014" s="9">
        <v>2.7005954197364592</v>
      </c>
      <c r="H1014" s="22">
        <v>2.8</v>
      </c>
      <c r="I1014" s="9">
        <v>3.08</v>
      </c>
      <c r="J1014" s="22">
        <v>2.7</v>
      </c>
      <c r="K1014" s="22">
        <v>3.07</v>
      </c>
      <c r="L1014" s="107">
        <v>2.1469999999999998</v>
      </c>
      <c r="M1014" s="10">
        <v>2.8638300000000001</v>
      </c>
      <c r="N1014" s="10">
        <v>3.1</v>
      </c>
      <c r="O1014" s="10">
        <v>2.85</v>
      </c>
      <c r="P1014" s="10">
        <v>2.54</v>
      </c>
      <c r="Q1014" s="10">
        <v>2.72</v>
      </c>
      <c r="R1014" s="10">
        <v>3.03</v>
      </c>
      <c r="S1014" s="10">
        <v>2.94</v>
      </c>
      <c r="T1014" s="10">
        <v>2.65</v>
      </c>
      <c r="U1014" s="107">
        <v>3.3</v>
      </c>
      <c r="V1014" s="10">
        <v>2.9665180937213336</v>
      </c>
      <c r="W1014" s="10">
        <v>2.6379999999999999</v>
      </c>
      <c r="X1014" s="107" t="s">
        <v>111</v>
      </c>
      <c r="Y1014" s="114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16</v>
      </c>
    </row>
    <row r="1015" spans="1:45">
      <c r="A1015" s="33"/>
      <c r="B1015" s="18">
        <v>1</v>
      </c>
      <c r="C1015" s="7">
        <v>4</v>
      </c>
      <c r="D1015" s="9">
        <v>2.7</v>
      </c>
      <c r="E1015" s="9">
        <v>2.94</v>
      </c>
      <c r="F1015" s="22">
        <v>2.73</v>
      </c>
      <c r="G1015" s="9">
        <v>2.5824531467414311</v>
      </c>
      <c r="H1015" s="22">
        <v>2.8</v>
      </c>
      <c r="I1015" s="9">
        <v>2.83</v>
      </c>
      <c r="J1015" s="22">
        <v>2.7</v>
      </c>
      <c r="K1015" s="22">
        <v>3.27</v>
      </c>
      <c r="L1015" s="109">
        <v>3.47</v>
      </c>
      <c r="M1015" s="10">
        <v>2.8288700000000002</v>
      </c>
      <c r="N1015" s="10">
        <v>3</v>
      </c>
      <c r="O1015" s="10">
        <v>2.95</v>
      </c>
      <c r="P1015" s="10">
        <v>2.54</v>
      </c>
      <c r="Q1015" s="10">
        <v>2.72</v>
      </c>
      <c r="R1015" s="10">
        <v>2.88</v>
      </c>
      <c r="S1015" s="10">
        <v>2.98</v>
      </c>
      <c r="T1015" s="10">
        <v>2.73</v>
      </c>
      <c r="U1015" s="107">
        <v>3.5</v>
      </c>
      <c r="V1015" s="10">
        <v>3.090005629739458</v>
      </c>
      <c r="W1015" s="10">
        <v>2.66</v>
      </c>
      <c r="X1015" s="107" t="s">
        <v>111</v>
      </c>
      <c r="Y1015" s="114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2.8240149228949027</v>
      </c>
    </row>
    <row r="1016" spans="1:45">
      <c r="A1016" s="33"/>
      <c r="B1016" s="18">
        <v>1</v>
      </c>
      <c r="C1016" s="7">
        <v>5</v>
      </c>
      <c r="D1016" s="9">
        <v>2.7</v>
      </c>
      <c r="E1016" s="9">
        <v>3</v>
      </c>
      <c r="F1016" s="9">
        <v>2.74</v>
      </c>
      <c r="G1016" s="9">
        <v>2.5660377821355742</v>
      </c>
      <c r="H1016" s="9">
        <v>2.7</v>
      </c>
      <c r="I1016" s="9">
        <v>2.99</v>
      </c>
      <c r="J1016" s="9">
        <v>2.7</v>
      </c>
      <c r="K1016" s="9">
        <v>2.78</v>
      </c>
      <c r="L1016" s="106">
        <v>2.1739999999999999</v>
      </c>
      <c r="M1016" s="9">
        <v>2.9102999999999999</v>
      </c>
      <c r="N1016" s="9">
        <v>2.9</v>
      </c>
      <c r="O1016" s="9">
        <v>2.8</v>
      </c>
      <c r="P1016" s="9">
        <v>2.57</v>
      </c>
      <c r="Q1016" s="108">
        <v>2.46</v>
      </c>
      <c r="R1016" s="9">
        <v>2.92</v>
      </c>
      <c r="S1016" s="9">
        <v>2.91</v>
      </c>
      <c r="T1016" s="9">
        <v>2.7</v>
      </c>
      <c r="U1016" s="106">
        <v>3.5</v>
      </c>
      <c r="V1016" s="9">
        <v>3.0407790131502486</v>
      </c>
      <c r="W1016" s="9">
        <v>2.59</v>
      </c>
      <c r="X1016" s="106" t="s">
        <v>111</v>
      </c>
      <c r="Y1016" s="114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121</v>
      </c>
    </row>
    <row r="1017" spans="1:45">
      <c r="A1017" s="33"/>
      <c r="B1017" s="18">
        <v>1</v>
      </c>
      <c r="C1017" s="7">
        <v>6</v>
      </c>
      <c r="D1017" s="9">
        <v>2.7</v>
      </c>
      <c r="E1017" s="9">
        <v>3.02</v>
      </c>
      <c r="F1017" s="9">
        <v>2.78</v>
      </c>
      <c r="G1017" s="9">
        <v>2.4648585979980693</v>
      </c>
      <c r="H1017" s="9">
        <v>2.88</v>
      </c>
      <c r="I1017" s="9">
        <v>3.02</v>
      </c>
      <c r="J1017" s="9">
        <v>2.7</v>
      </c>
      <c r="K1017" s="9">
        <v>3.22</v>
      </c>
      <c r="L1017" s="106">
        <v>2.1909999999999998</v>
      </c>
      <c r="M1017" s="9">
        <v>2.8456000000000001</v>
      </c>
      <c r="N1017" s="9">
        <v>3</v>
      </c>
      <c r="O1017" s="9">
        <v>2.8</v>
      </c>
      <c r="P1017" s="9">
        <v>2.6</v>
      </c>
      <c r="Q1017" s="9">
        <v>2.88</v>
      </c>
      <c r="R1017" s="9">
        <v>3.06</v>
      </c>
      <c r="S1017" s="9">
        <v>2.98</v>
      </c>
      <c r="T1017" s="9">
        <v>2.97</v>
      </c>
      <c r="U1017" s="106">
        <v>3.5</v>
      </c>
      <c r="V1017" s="9">
        <v>2.9616134947585264</v>
      </c>
      <c r="W1017" s="9">
        <v>2.7149999999999999</v>
      </c>
      <c r="X1017" s="106" t="s">
        <v>111</v>
      </c>
      <c r="Y1017" s="114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A1018" s="33"/>
      <c r="B1018" s="19" t="s">
        <v>220</v>
      </c>
      <c r="C1018" s="11"/>
      <c r="D1018" s="23">
        <v>2.65</v>
      </c>
      <c r="E1018" s="23">
        <v>2.9766666666666666</v>
      </c>
      <c r="F1018" s="23">
        <v>2.7749999999999999</v>
      </c>
      <c r="G1018" s="23">
        <v>2.6324433451306164</v>
      </c>
      <c r="H1018" s="23">
        <v>2.8033333333333332</v>
      </c>
      <c r="I1018" s="23">
        <v>2.9666666666666668</v>
      </c>
      <c r="J1018" s="23">
        <v>2.6666666666666665</v>
      </c>
      <c r="K1018" s="23">
        <v>3.043333333333333</v>
      </c>
      <c r="L1018" s="23">
        <v>2.3539999999999996</v>
      </c>
      <c r="M1018" s="23">
        <v>2.865698333333333</v>
      </c>
      <c r="N1018" s="23">
        <v>2.9833333333333329</v>
      </c>
      <c r="O1018" s="23">
        <v>2.8416666666666668</v>
      </c>
      <c r="P1018" s="23">
        <v>2.5616666666666665</v>
      </c>
      <c r="Q1018" s="23">
        <v>2.6916666666666664</v>
      </c>
      <c r="R1018" s="23">
        <v>2.9649999999999999</v>
      </c>
      <c r="S1018" s="23">
        <v>2.9516666666666667</v>
      </c>
      <c r="T1018" s="23">
        <v>2.793333333333333</v>
      </c>
      <c r="U1018" s="23">
        <v>3.5</v>
      </c>
      <c r="V1018" s="23">
        <v>2.9757936003109626</v>
      </c>
      <c r="W1018" s="23">
        <v>2.5871666666666666</v>
      </c>
      <c r="X1018" s="23" t="s">
        <v>618</v>
      </c>
      <c r="Y1018" s="114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A1019" s="33"/>
      <c r="B1019" s="2" t="s">
        <v>221</v>
      </c>
      <c r="C1019" s="31"/>
      <c r="D1019" s="10">
        <v>2.6500000000000004</v>
      </c>
      <c r="E1019" s="10">
        <v>2.9850000000000003</v>
      </c>
      <c r="F1019" s="10">
        <v>2.78</v>
      </c>
      <c r="G1019" s="10">
        <v>2.6415242832389452</v>
      </c>
      <c r="H1019" s="10">
        <v>2.8</v>
      </c>
      <c r="I1019" s="10">
        <v>2.9800000000000004</v>
      </c>
      <c r="J1019" s="10">
        <v>2.7</v>
      </c>
      <c r="K1019" s="10">
        <v>3.07</v>
      </c>
      <c r="L1019" s="10">
        <v>2.1604999999999999</v>
      </c>
      <c r="M1019" s="10">
        <v>2.855575</v>
      </c>
      <c r="N1019" s="10">
        <v>3</v>
      </c>
      <c r="O1019" s="10">
        <v>2.8250000000000002</v>
      </c>
      <c r="P1019" s="10">
        <v>2.5549999999999997</v>
      </c>
      <c r="Q1019" s="10">
        <v>2.71</v>
      </c>
      <c r="R1019" s="10">
        <v>2.9699999999999998</v>
      </c>
      <c r="S1019" s="10">
        <v>2.96</v>
      </c>
      <c r="T1019" s="10">
        <v>2.7850000000000001</v>
      </c>
      <c r="U1019" s="10">
        <v>3.5</v>
      </c>
      <c r="V1019" s="10">
        <v>2.96406579423993</v>
      </c>
      <c r="W1019" s="10">
        <v>2.6225000000000001</v>
      </c>
      <c r="X1019" s="10" t="s">
        <v>618</v>
      </c>
      <c r="Y1019" s="114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3"/>
      <c r="B1020" s="2" t="s">
        <v>222</v>
      </c>
      <c r="C1020" s="31"/>
      <c r="D1020" s="24">
        <v>5.4772255750516662E-2</v>
      </c>
      <c r="E1020" s="24">
        <v>3.5023801430836513E-2</v>
      </c>
      <c r="F1020" s="24">
        <v>3.449637662132056E-2</v>
      </c>
      <c r="G1020" s="24">
        <v>0.11369208873465957</v>
      </c>
      <c r="H1020" s="24">
        <v>9.5847100460403317E-2</v>
      </c>
      <c r="I1020" s="24">
        <v>8.7330788767001677E-2</v>
      </c>
      <c r="J1020" s="24">
        <v>5.1639777949432267E-2</v>
      </c>
      <c r="K1020" s="24">
        <v>0.19531171666509589</v>
      </c>
      <c r="L1020" s="24">
        <v>0.54908287170517511</v>
      </c>
      <c r="M1020" s="24">
        <v>3.2099050089787126E-2</v>
      </c>
      <c r="N1020" s="24">
        <v>7.5277265270908167E-2</v>
      </c>
      <c r="O1020" s="24">
        <v>7.3598007219398798E-2</v>
      </c>
      <c r="P1020" s="24">
        <v>2.5625508125043436E-2</v>
      </c>
      <c r="Q1020" s="24">
        <v>0.13511723304844081</v>
      </c>
      <c r="R1020" s="24">
        <v>8.0932070281193258E-2</v>
      </c>
      <c r="S1020" s="24">
        <v>4.6224091842530082E-2</v>
      </c>
      <c r="T1020" s="24">
        <v>0.12044362443345301</v>
      </c>
      <c r="U1020" s="24">
        <v>0.10954451150103332</v>
      </c>
      <c r="V1020" s="24">
        <v>8.0678878371994292E-2</v>
      </c>
      <c r="W1020" s="24">
        <v>0.14127903831307265</v>
      </c>
      <c r="X1020" s="24" t="s">
        <v>618</v>
      </c>
      <c r="Y1020" s="182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72"/>
    </row>
    <row r="1021" spans="1:45">
      <c r="A1021" s="33"/>
      <c r="B1021" s="2" t="s">
        <v>86</v>
      </c>
      <c r="C1021" s="31"/>
      <c r="D1021" s="12">
        <v>2.0668775754911949E-2</v>
      </c>
      <c r="E1021" s="12">
        <v>1.1766114702408683E-2</v>
      </c>
      <c r="F1021" s="12">
        <v>1.2431126710385787E-2</v>
      </c>
      <c r="G1021" s="12">
        <v>4.3188807441938849E-2</v>
      </c>
      <c r="H1021" s="12">
        <v>3.4190404444852551E-2</v>
      </c>
      <c r="I1021" s="12">
        <v>2.9437344528202812E-2</v>
      </c>
      <c r="J1021" s="12">
        <v>1.9364916731037102E-2</v>
      </c>
      <c r="K1021" s="12">
        <v>6.4176905804522205E-2</v>
      </c>
      <c r="L1021" s="12">
        <v>0.23325525560967511</v>
      </c>
      <c r="M1021" s="12">
        <v>1.1201126690976591E-2</v>
      </c>
      <c r="N1021" s="12">
        <v>2.5232602884103301E-2</v>
      </c>
      <c r="O1021" s="12">
        <v>2.5899591983366145E-2</v>
      </c>
      <c r="P1021" s="12">
        <v>1.0003451447642201E-2</v>
      </c>
      <c r="Q1021" s="12">
        <v>5.0198352835334054E-2</v>
      </c>
      <c r="R1021" s="12">
        <v>2.7295807852004472E-2</v>
      </c>
      <c r="S1021" s="12">
        <v>1.5660336027960502E-2</v>
      </c>
      <c r="T1021" s="12">
        <v>4.3118242637274352E-2</v>
      </c>
      <c r="U1021" s="12">
        <v>3.1298431857438094E-2</v>
      </c>
      <c r="V1021" s="12">
        <v>2.7111718488662506E-2</v>
      </c>
      <c r="W1021" s="12">
        <v>5.4607629316397337E-2</v>
      </c>
      <c r="X1021" s="12" t="s">
        <v>618</v>
      </c>
      <c r="Y1021" s="114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3"/>
      <c r="B1022" s="2" t="s">
        <v>223</v>
      </c>
      <c r="C1022" s="31"/>
      <c r="D1022" s="12">
        <v>-6.1619689571795866E-2</v>
      </c>
      <c r="E1022" s="12">
        <v>5.4054864418096038E-2</v>
      </c>
      <c r="F1022" s="12">
        <v>-1.73564673817862E-2</v>
      </c>
      <c r="G1022" s="12">
        <v>-6.7836602494970477E-2</v>
      </c>
      <c r="H1022" s="12">
        <v>-7.3234703520507205E-3</v>
      </c>
      <c r="I1022" s="12">
        <v>5.0513806642895398E-2</v>
      </c>
      <c r="J1022" s="12">
        <v>-5.5717926613127911E-2</v>
      </c>
      <c r="K1022" s="12">
        <v>7.7661916252767638E-2</v>
      </c>
      <c r="L1022" s="12">
        <v>-0.16643499971773867</v>
      </c>
      <c r="M1022" s="12">
        <v>1.476033646298891E-2</v>
      </c>
      <c r="N1022" s="12">
        <v>5.6415569601563131E-2</v>
      </c>
      <c r="O1022" s="12">
        <v>6.2505844528857324E-3</v>
      </c>
      <c r="P1022" s="12">
        <v>-9.2899033252735963E-2</v>
      </c>
      <c r="Q1022" s="12">
        <v>-4.6865282175125977E-2</v>
      </c>
      <c r="R1022" s="12">
        <v>4.9923630347028514E-2</v>
      </c>
      <c r="S1022" s="12">
        <v>4.5202219980094105E-2</v>
      </c>
      <c r="T1022" s="12">
        <v>-1.0864528127251583E-2</v>
      </c>
      <c r="U1022" s="12">
        <v>0.23937022132026975</v>
      </c>
      <c r="V1022" s="12">
        <v>5.3745706577382757E-2</v>
      </c>
      <c r="W1022" s="12">
        <v>-8.3869335925974009E-2</v>
      </c>
      <c r="X1022" s="12" t="s">
        <v>618</v>
      </c>
      <c r="Y1022" s="114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55" t="s">
        <v>224</v>
      </c>
      <c r="C1023" s="56"/>
      <c r="D1023" s="54">
        <v>0.63</v>
      </c>
      <c r="E1023" s="54">
        <v>0.72</v>
      </c>
      <c r="F1023" s="54">
        <v>0.12</v>
      </c>
      <c r="G1023" s="54">
        <v>0.71</v>
      </c>
      <c r="H1023" s="54">
        <v>0</v>
      </c>
      <c r="I1023" s="54">
        <v>0.67</v>
      </c>
      <c r="J1023" s="54">
        <v>0.56000000000000005</v>
      </c>
      <c r="K1023" s="54">
        <v>0.99</v>
      </c>
      <c r="L1023" s="54">
        <v>1.86</v>
      </c>
      <c r="M1023" s="54">
        <v>0.26</v>
      </c>
      <c r="N1023" s="54">
        <v>0.74</v>
      </c>
      <c r="O1023" s="54">
        <v>0.16</v>
      </c>
      <c r="P1023" s="54">
        <v>1</v>
      </c>
      <c r="Q1023" s="54">
        <v>0.46</v>
      </c>
      <c r="R1023" s="54">
        <v>0.67</v>
      </c>
      <c r="S1023" s="54">
        <v>0.61</v>
      </c>
      <c r="T1023" s="54">
        <v>0.04</v>
      </c>
      <c r="U1023" s="54">
        <v>2.88</v>
      </c>
      <c r="V1023" s="54">
        <v>0.71</v>
      </c>
      <c r="W1023" s="54">
        <v>0.89</v>
      </c>
      <c r="X1023" s="54">
        <v>1.25</v>
      </c>
      <c r="Y1023" s="114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B1024" s="34"/>
      <c r="C1024" s="1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AS1024" s="71"/>
    </row>
    <row r="1025" spans="1:45" ht="15">
      <c r="B1025" s="37" t="s">
        <v>610</v>
      </c>
      <c r="AS1025" s="30" t="s">
        <v>67</v>
      </c>
    </row>
    <row r="1026" spans="1:45" ht="15">
      <c r="A1026" s="27" t="s">
        <v>65</v>
      </c>
      <c r="B1026" s="17" t="s">
        <v>117</v>
      </c>
      <c r="C1026" s="14" t="s">
        <v>118</v>
      </c>
      <c r="D1026" s="15" t="s">
        <v>210</v>
      </c>
      <c r="E1026" s="16" t="s">
        <v>210</v>
      </c>
      <c r="F1026" s="16" t="s">
        <v>210</v>
      </c>
      <c r="G1026" s="16" t="s">
        <v>210</v>
      </c>
      <c r="H1026" s="16" t="s">
        <v>210</v>
      </c>
      <c r="I1026" s="16" t="s">
        <v>210</v>
      </c>
      <c r="J1026" s="16" t="s">
        <v>210</v>
      </c>
      <c r="K1026" s="16" t="s">
        <v>210</v>
      </c>
      <c r="L1026" s="114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 t="s">
        <v>211</v>
      </c>
      <c r="C1027" s="7" t="s">
        <v>211</v>
      </c>
      <c r="D1027" s="112" t="s">
        <v>240</v>
      </c>
      <c r="E1027" s="113" t="s">
        <v>237</v>
      </c>
      <c r="F1027" s="113" t="s">
        <v>228</v>
      </c>
      <c r="G1027" s="113" t="s">
        <v>229</v>
      </c>
      <c r="H1027" s="113" t="s">
        <v>288</v>
      </c>
      <c r="I1027" s="113" t="s">
        <v>213</v>
      </c>
      <c r="J1027" s="113" t="s">
        <v>230</v>
      </c>
      <c r="K1027" s="113" t="s">
        <v>233</v>
      </c>
      <c r="L1027" s="114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s">
        <v>3</v>
      </c>
    </row>
    <row r="1028" spans="1:45">
      <c r="A1028" s="33"/>
      <c r="B1028" s="18"/>
      <c r="C1028" s="7"/>
      <c r="D1028" s="8" t="s">
        <v>312</v>
      </c>
      <c r="E1028" s="9" t="s">
        <v>312</v>
      </c>
      <c r="F1028" s="9" t="s">
        <v>312</v>
      </c>
      <c r="G1028" s="9" t="s">
        <v>313</v>
      </c>
      <c r="H1028" s="9" t="s">
        <v>312</v>
      </c>
      <c r="I1028" s="9" t="s">
        <v>312</v>
      </c>
      <c r="J1028" s="9" t="s">
        <v>313</v>
      </c>
      <c r="K1028" s="9" t="s">
        <v>312</v>
      </c>
      <c r="L1028" s="114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3</v>
      </c>
    </row>
    <row r="1029" spans="1:45">
      <c r="A1029" s="33"/>
      <c r="B1029" s="18"/>
      <c r="C1029" s="7"/>
      <c r="D1029" s="28"/>
      <c r="E1029" s="28"/>
      <c r="F1029" s="28"/>
      <c r="G1029" s="28"/>
      <c r="H1029" s="28"/>
      <c r="I1029" s="28"/>
      <c r="J1029" s="28"/>
      <c r="K1029" s="28"/>
      <c r="L1029" s="114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3</v>
      </c>
    </row>
    <row r="1030" spans="1:45">
      <c r="A1030" s="33"/>
      <c r="B1030" s="17">
        <v>1</v>
      </c>
      <c r="C1030" s="13">
        <v>1</v>
      </c>
      <c r="D1030" s="215">
        <v>0.08</v>
      </c>
      <c r="E1030" s="215">
        <v>0.1</v>
      </c>
      <c r="F1030" s="216" t="s">
        <v>112</v>
      </c>
      <c r="G1030" s="231">
        <v>0.18790000000000001</v>
      </c>
      <c r="H1030" s="216">
        <v>0.16582</v>
      </c>
      <c r="I1030" s="215">
        <v>0.11</v>
      </c>
      <c r="J1030" s="216">
        <v>0.05</v>
      </c>
      <c r="K1030" s="215">
        <v>0.09</v>
      </c>
      <c r="L1030" s="182"/>
      <c r="M1030" s="183"/>
      <c r="N1030" s="183"/>
      <c r="O1030" s="183"/>
      <c r="P1030" s="183"/>
      <c r="Q1030" s="183"/>
      <c r="R1030" s="183"/>
      <c r="S1030" s="183"/>
      <c r="T1030" s="183"/>
      <c r="U1030" s="183"/>
      <c r="V1030" s="183"/>
      <c r="W1030" s="183"/>
      <c r="X1030" s="183"/>
      <c r="Y1030" s="183"/>
      <c r="Z1030" s="183"/>
      <c r="AA1030" s="183"/>
      <c r="AB1030" s="183"/>
      <c r="AC1030" s="183"/>
      <c r="AD1030" s="183"/>
      <c r="AE1030" s="183"/>
      <c r="AF1030" s="183"/>
      <c r="AG1030" s="183"/>
      <c r="AH1030" s="183"/>
      <c r="AI1030" s="183"/>
      <c r="AJ1030" s="183"/>
      <c r="AK1030" s="183"/>
      <c r="AL1030" s="183"/>
      <c r="AM1030" s="183"/>
      <c r="AN1030" s="183"/>
      <c r="AO1030" s="183"/>
      <c r="AP1030" s="183"/>
      <c r="AQ1030" s="183"/>
      <c r="AR1030" s="183"/>
      <c r="AS1030" s="217">
        <v>1</v>
      </c>
    </row>
    <row r="1031" spans="1:45">
      <c r="A1031" s="33"/>
      <c r="B1031" s="18">
        <v>1</v>
      </c>
      <c r="C1031" s="7">
        <v>2</v>
      </c>
      <c r="D1031" s="220">
        <v>0.08</v>
      </c>
      <c r="E1031" s="220">
        <v>0.1</v>
      </c>
      <c r="F1031" s="221" t="s">
        <v>112</v>
      </c>
      <c r="G1031" s="220">
        <v>6.7180000000000004E-2</v>
      </c>
      <c r="H1031" s="221">
        <v>0.16327</v>
      </c>
      <c r="I1031" s="220">
        <v>0.1</v>
      </c>
      <c r="J1031" s="221">
        <v>0.05</v>
      </c>
      <c r="K1031" s="220">
        <v>0.09</v>
      </c>
      <c r="L1031" s="182"/>
      <c r="M1031" s="183"/>
      <c r="N1031" s="183"/>
      <c r="O1031" s="183"/>
      <c r="P1031" s="183"/>
      <c r="Q1031" s="183"/>
      <c r="R1031" s="183"/>
      <c r="S1031" s="183"/>
      <c r="T1031" s="183"/>
      <c r="U1031" s="183"/>
      <c r="V1031" s="183"/>
      <c r="W1031" s="183"/>
      <c r="X1031" s="183"/>
      <c r="Y1031" s="183"/>
      <c r="Z1031" s="183"/>
      <c r="AA1031" s="183"/>
      <c r="AB1031" s="183"/>
      <c r="AC1031" s="183"/>
      <c r="AD1031" s="183"/>
      <c r="AE1031" s="183"/>
      <c r="AF1031" s="183"/>
      <c r="AG1031" s="183"/>
      <c r="AH1031" s="183"/>
      <c r="AI1031" s="183"/>
      <c r="AJ1031" s="183"/>
      <c r="AK1031" s="183"/>
      <c r="AL1031" s="183"/>
      <c r="AM1031" s="183"/>
      <c r="AN1031" s="183"/>
      <c r="AO1031" s="183"/>
      <c r="AP1031" s="183"/>
      <c r="AQ1031" s="183"/>
      <c r="AR1031" s="183"/>
      <c r="AS1031" s="217" t="e">
        <v>#N/A</v>
      </c>
    </row>
    <row r="1032" spans="1:45">
      <c r="A1032" s="33"/>
      <c r="B1032" s="18">
        <v>1</v>
      </c>
      <c r="C1032" s="7">
        <v>3</v>
      </c>
      <c r="D1032" s="220">
        <v>0.1</v>
      </c>
      <c r="E1032" s="220">
        <v>0.1</v>
      </c>
      <c r="F1032" s="221" t="s">
        <v>112</v>
      </c>
      <c r="G1032" s="220">
        <v>6.5310000000000007E-2</v>
      </c>
      <c r="H1032" s="221">
        <v>0.17349000000000001</v>
      </c>
      <c r="I1032" s="220">
        <v>0.09</v>
      </c>
      <c r="J1032" s="221">
        <v>0.05</v>
      </c>
      <c r="K1032" s="219">
        <v>0.09</v>
      </c>
      <c r="L1032" s="182"/>
      <c r="M1032" s="183"/>
      <c r="N1032" s="183"/>
      <c r="O1032" s="183"/>
      <c r="P1032" s="183"/>
      <c r="Q1032" s="183"/>
      <c r="R1032" s="183"/>
      <c r="S1032" s="183"/>
      <c r="T1032" s="183"/>
      <c r="U1032" s="183"/>
      <c r="V1032" s="183"/>
      <c r="W1032" s="183"/>
      <c r="X1032" s="183"/>
      <c r="Y1032" s="183"/>
      <c r="Z1032" s="183"/>
      <c r="AA1032" s="183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217">
        <v>16</v>
      </c>
    </row>
    <row r="1033" spans="1:45">
      <c r="A1033" s="33"/>
      <c r="B1033" s="18">
        <v>1</v>
      </c>
      <c r="C1033" s="7">
        <v>4</v>
      </c>
      <c r="D1033" s="220">
        <v>0.08</v>
      </c>
      <c r="E1033" s="220">
        <v>0.1</v>
      </c>
      <c r="F1033" s="219">
        <v>0.1</v>
      </c>
      <c r="G1033" s="220">
        <v>6.0569999999999992E-2</v>
      </c>
      <c r="H1033" s="221">
        <v>0.16202</v>
      </c>
      <c r="I1033" s="220">
        <v>0.08</v>
      </c>
      <c r="J1033" s="221">
        <v>0.05</v>
      </c>
      <c r="K1033" s="219">
        <v>0.09</v>
      </c>
      <c r="L1033" s="182"/>
      <c r="M1033" s="183"/>
      <c r="N1033" s="183"/>
      <c r="O1033" s="183"/>
      <c r="P1033" s="183"/>
      <c r="Q1033" s="183"/>
      <c r="R1033" s="183"/>
      <c r="S1033" s="183"/>
      <c r="T1033" s="183"/>
      <c r="U1033" s="183"/>
      <c r="V1033" s="183"/>
      <c r="W1033" s="183"/>
      <c r="X1033" s="183"/>
      <c r="Y1033" s="183"/>
      <c r="Z1033" s="183"/>
      <c r="AA1033" s="183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3"/>
      <c r="AM1033" s="183"/>
      <c r="AN1033" s="183"/>
      <c r="AO1033" s="183"/>
      <c r="AP1033" s="183"/>
      <c r="AQ1033" s="183"/>
      <c r="AR1033" s="183"/>
      <c r="AS1033" s="217">
        <v>8.8374666666666657E-2</v>
      </c>
    </row>
    <row r="1034" spans="1:45">
      <c r="A1034" s="33"/>
      <c r="B1034" s="18">
        <v>1</v>
      </c>
      <c r="C1034" s="7">
        <v>5</v>
      </c>
      <c r="D1034" s="220">
        <v>0.08</v>
      </c>
      <c r="E1034" s="220">
        <v>0.1</v>
      </c>
      <c r="F1034" s="218" t="s">
        <v>112</v>
      </c>
      <c r="G1034" s="220">
        <v>6.6299999999999998E-2</v>
      </c>
      <c r="H1034" s="218">
        <v>0.16694999999999999</v>
      </c>
      <c r="I1034" s="220">
        <v>0.09</v>
      </c>
      <c r="J1034" s="218">
        <v>0.05</v>
      </c>
      <c r="K1034" s="220">
        <v>0.09</v>
      </c>
      <c r="L1034" s="182"/>
      <c r="M1034" s="183"/>
      <c r="N1034" s="183"/>
      <c r="O1034" s="183"/>
      <c r="P1034" s="183"/>
      <c r="Q1034" s="183"/>
      <c r="R1034" s="183"/>
      <c r="S1034" s="183"/>
      <c r="T1034" s="183"/>
      <c r="U1034" s="183"/>
      <c r="V1034" s="183"/>
      <c r="W1034" s="183"/>
      <c r="X1034" s="183"/>
      <c r="Y1034" s="183"/>
      <c r="Z1034" s="183"/>
      <c r="AA1034" s="183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217">
        <v>122</v>
      </c>
    </row>
    <row r="1035" spans="1:45">
      <c r="A1035" s="33"/>
      <c r="B1035" s="18">
        <v>1</v>
      </c>
      <c r="C1035" s="7">
        <v>6</v>
      </c>
      <c r="D1035" s="220">
        <v>0.08</v>
      </c>
      <c r="E1035" s="220">
        <v>0.1</v>
      </c>
      <c r="F1035" s="218" t="s">
        <v>112</v>
      </c>
      <c r="G1035" s="220">
        <v>6.6879999999999995E-2</v>
      </c>
      <c r="H1035" s="218">
        <v>0.17455999999999999</v>
      </c>
      <c r="I1035" s="220">
        <v>0.08</v>
      </c>
      <c r="J1035" s="218">
        <v>0.05</v>
      </c>
      <c r="K1035" s="220">
        <v>0.09</v>
      </c>
      <c r="L1035" s="182"/>
      <c r="M1035" s="183"/>
      <c r="N1035" s="183"/>
      <c r="O1035" s="183"/>
      <c r="P1035" s="183"/>
      <c r="Q1035" s="183"/>
      <c r="R1035" s="183"/>
      <c r="S1035" s="183"/>
      <c r="T1035" s="183"/>
      <c r="U1035" s="183"/>
      <c r="V1035" s="183"/>
      <c r="W1035" s="183"/>
      <c r="X1035" s="183"/>
      <c r="Y1035" s="183"/>
      <c r="Z1035" s="183"/>
      <c r="AA1035" s="183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72"/>
    </row>
    <row r="1036" spans="1:45">
      <c r="A1036" s="33"/>
      <c r="B1036" s="19" t="s">
        <v>220</v>
      </c>
      <c r="C1036" s="11"/>
      <c r="D1036" s="224">
        <v>8.3333333333333329E-2</v>
      </c>
      <c r="E1036" s="224">
        <v>9.9999999999999992E-2</v>
      </c>
      <c r="F1036" s="224">
        <v>0.1</v>
      </c>
      <c r="G1036" s="224">
        <v>8.5690000000000002E-2</v>
      </c>
      <c r="H1036" s="224">
        <v>0.167685</v>
      </c>
      <c r="I1036" s="224">
        <v>9.1666666666666674E-2</v>
      </c>
      <c r="J1036" s="224">
        <v>4.9999999999999996E-2</v>
      </c>
      <c r="K1036" s="224">
        <v>8.9999999999999983E-2</v>
      </c>
      <c r="L1036" s="182"/>
      <c r="M1036" s="183"/>
      <c r="N1036" s="183"/>
      <c r="O1036" s="183"/>
      <c r="P1036" s="183"/>
      <c r="Q1036" s="183"/>
      <c r="R1036" s="183"/>
      <c r="S1036" s="183"/>
      <c r="T1036" s="183"/>
      <c r="U1036" s="183"/>
      <c r="V1036" s="183"/>
      <c r="W1036" s="183"/>
      <c r="X1036" s="183"/>
      <c r="Y1036" s="183"/>
      <c r="Z1036" s="183"/>
      <c r="AA1036" s="183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72"/>
    </row>
    <row r="1037" spans="1:45">
      <c r="A1037" s="33"/>
      <c r="B1037" s="2" t="s">
        <v>221</v>
      </c>
      <c r="C1037" s="31"/>
      <c r="D1037" s="24">
        <v>0.08</v>
      </c>
      <c r="E1037" s="24">
        <v>0.1</v>
      </c>
      <c r="F1037" s="24">
        <v>0.1</v>
      </c>
      <c r="G1037" s="24">
        <v>6.6589999999999996E-2</v>
      </c>
      <c r="H1037" s="24">
        <v>0.16638500000000001</v>
      </c>
      <c r="I1037" s="24">
        <v>0.09</v>
      </c>
      <c r="J1037" s="24">
        <v>0.05</v>
      </c>
      <c r="K1037" s="24">
        <v>0.09</v>
      </c>
      <c r="L1037" s="182"/>
      <c r="M1037" s="183"/>
      <c r="N1037" s="183"/>
      <c r="O1037" s="183"/>
      <c r="P1037" s="183"/>
      <c r="Q1037" s="183"/>
      <c r="R1037" s="183"/>
      <c r="S1037" s="183"/>
      <c r="T1037" s="183"/>
      <c r="U1037" s="183"/>
      <c r="V1037" s="183"/>
      <c r="W1037" s="183"/>
      <c r="X1037" s="183"/>
      <c r="Y1037" s="183"/>
      <c r="Z1037" s="183"/>
      <c r="AA1037" s="183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72"/>
    </row>
    <row r="1038" spans="1:45">
      <c r="A1038" s="33"/>
      <c r="B1038" s="2" t="s">
        <v>222</v>
      </c>
      <c r="C1038" s="31"/>
      <c r="D1038" s="24">
        <v>8.1649658092772612E-3</v>
      </c>
      <c r="E1038" s="24">
        <v>1.5202354861220293E-17</v>
      </c>
      <c r="F1038" s="24" t="s">
        <v>618</v>
      </c>
      <c r="G1038" s="24">
        <v>5.0131130448055915E-2</v>
      </c>
      <c r="H1038" s="24">
        <v>5.2262137346266281E-3</v>
      </c>
      <c r="I1038" s="24">
        <v>1.169045194450013E-2</v>
      </c>
      <c r="J1038" s="24">
        <v>7.6011774306101464E-18</v>
      </c>
      <c r="K1038" s="24">
        <v>1.5202354861220293E-17</v>
      </c>
      <c r="L1038" s="182"/>
      <c r="M1038" s="183"/>
      <c r="N1038" s="183"/>
      <c r="O1038" s="183"/>
      <c r="P1038" s="183"/>
      <c r="Q1038" s="183"/>
      <c r="R1038" s="183"/>
      <c r="S1038" s="183"/>
      <c r="T1038" s="183"/>
      <c r="U1038" s="183"/>
      <c r="V1038" s="183"/>
      <c r="W1038" s="183"/>
      <c r="X1038" s="183"/>
      <c r="Y1038" s="183"/>
      <c r="Z1038" s="183"/>
      <c r="AA1038" s="183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3"/>
      <c r="AM1038" s="183"/>
      <c r="AN1038" s="183"/>
      <c r="AO1038" s="183"/>
      <c r="AP1038" s="183"/>
      <c r="AQ1038" s="183"/>
      <c r="AR1038" s="183"/>
      <c r="AS1038" s="72"/>
    </row>
    <row r="1039" spans="1:45">
      <c r="A1039" s="33"/>
      <c r="B1039" s="2" t="s">
        <v>86</v>
      </c>
      <c r="C1039" s="31"/>
      <c r="D1039" s="12">
        <v>9.7979589711327142E-2</v>
      </c>
      <c r="E1039" s="12">
        <v>1.5202354861220294E-16</v>
      </c>
      <c r="F1039" s="12" t="s">
        <v>618</v>
      </c>
      <c r="G1039" s="12">
        <v>0.58502894676223494</v>
      </c>
      <c r="H1039" s="12">
        <v>3.1166852936318861E-2</v>
      </c>
      <c r="I1039" s="12">
        <v>0.12753220303091051</v>
      </c>
      <c r="J1039" s="12">
        <v>1.5202354861220294E-16</v>
      </c>
      <c r="K1039" s="12">
        <v>1.6891505401355884E-16</v>
      </c>
      <c r="L1039" s="114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2" t="s">
        <v>223</v>
      </c>
      <c r="C1040" s="31"/>
      <c r="D1040" s="12">
        <v>-5.7045005355984335E-2</v>
      </c>
      <c r="E1040" s="12">
        <v>0.13154599357281871</v>
      </c>
      <c r="F1040" s="12">
        <v>0.13154599357281893</v>
      </c>
      <c r="G1040" s="12">
        <v>-3.0378238107451438E-2</v>
      </c>
      <c r="H1040" s="12">
        <v>0.8974328993225813</v>
      </c>
      <c r="I1040" s="12">
        <v>3.7250494108417298E-2</v>
      </c>
      <c r="J1040" s="12">
        <v>-0.43422700321359065</v>
      </c>
      <c r="K1040" s="12">
        <v>1.8391394215536705E-2</v>
      </c>
      <c r="L1040" s="114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55" t="s">
        <v>224</v>
      </c>
      <c r="C1041" s="56"/>
      <c r="D1041" s="54">
        <v>0.37</v>
      </c>
      <c r="E1041" s="54">
        <v>0.98</v>
      </c>
      <c r="F1041" s="54">
        <v>2.39</v>
      </c>
      <c r="G1041" s="54">
        <v>0.17</v>
      </c>
      <c r="H1041" s="54">
        <v>6.46</v>
      </c>
      <c r="I1041" s="54">
        <v>0.31</v>
      </c>
      <c r="J1041" s="54">
        <v>3.06</v>
      </c>
      <c r="K1041" s="54">
        <v>0.17</v>
      </c>
      <c r="L1041" s="114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B1042" s="34"/>
      <c r="C1042" s="19"/>
      <c r="D1042" s="29"/>
      <c r="E1042" s="29"/>
      <c r="F1042" s="29"/>
      <c r="G1042" s="29"/>
      <c r="H1042" s="29"/>
      <c r="I1042" s="29"/>
      <c r="J1042" s="29"/>
      <c r="K1042" s="29"/>
      <c r="AS1042" s="71"/>
    </row>
    <row r="1043" spans="1:45" ht="15">
      <c r="B1043" s="37" t="s">
        <v>611</v>
      </c>
      <c r="AS1043" s="30" t="s">
        <v>67</v>
      </c>
    </row>
    <row r="1044" spans="1:45" ht="15">
      <c r="A1044" s="27" t="s">
        <v>32</v>
      </c>
      <c r="B1044" s="17" t="s">
        <v>117</v>
      </c>
      <c r="C1044" s="14" t="s">
        <v>118</v>
      </c>
      <c r="D1044" s="15" t="s">
        <v>210</v>
      </c>
      <c r="E1044" s="16" t="s">
        <v>210</v>
      </c>
      <c r="F1044" s="16" t="s">
        <v>210</v>
      </c>
      <c r="G1044" s="16" t="s">
        <v>210</v>
      </c>
      <c r="H1044" s="16" t="s">
        <v>210</v>
      </c>
      <c r="I1044" s="16" t="s">
        <v>210</v>
      </c>
      <c r="J1044" s="16" t="s">
        <v>210</v>
      </c>
      <c r="K1044" s="16" t="s">
        <v>210</v>
      </c>
      <c r="L1044" s="16" t="s">
        <v>210</v>
      </c>
      <c r="M1044" s="16" t="s">
        <v>210</v>
      </c>
      <c r="N1044" s="16" t="s">
        <v>210</v>
      </c>
      <c r="O1044" s="16" t="s">
        <v>210</v>
      </c>
      <c r="P1044" s="16" t="s">
        <v>210</v>
      </c>
      <c r="Q1044" s="16" t="s">
        <v>210</v>
      </c>
      <c r="R1044" s="16" t="s">
        <v>210</v>
      </c>
      <c r="S1044" s="16" t="s">
        <v>210</v>
      </c>
      <c r="T1044" s="16" t="s">
        <v>210</v>
      </c>
      <c r="U1044" s="16" t="s">
        <v>210</v>
      </c>
      <c r="V1044" s="16" t="s">
        <v>210</v>
      </c>
      <c r="W1044" s="16" t="s">
        <v>210</v>
      </c>
      <c r="X1044" s="16" t="s">
        <v>210</v>
      </c>
      <c r="Y1044" s="114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1</v>
      </c>
    </row>
    <row r="1045" spans="1:45">
      <c r="A1045" s="33"/>
      <c r="B1045" s="18" t="s">
        <v>211</v>
      </c>
      <c r="C1045" s="7" t="s">
        <v>211</v>
      </c>
      <c r="D1045" s="112" t="s">
        <v>240</v>
      </c>
      <c r="E1045" s="113" t="s">
        <v>226</v>
      </c>
      <c r="F1045" s="113" t="s">
        <v>212</v>
      </c>
      <c r="G1045" s="113" t="s">
        <v>227</v>
      </c>
      <c r="H1045" s="113" t="s">
        <v>241</v>
      </c>
      <c r="I1045" s="113" t="s">
        <v>287</v>
      </c>
      <c r="J1045" s="113" t="s">
        <v>237</v>
      </c>
      <c r="K1045" s="113" t="s">
        <v>228</v>
      </c>
      <c r="L1045" s="113" t="s">
        <v>288</v>
      </c>
      <c r="M1045" s="113" t="s">
        <v>213</v>
      </c>
      <c r="N1045" s="113" t="s">
        <v>230</v>
      </c>
      <c r="O1045" s="113" t="s">
        <v>214</v>
      </c>
      <c r="P1045" s="113" t="s">
        <v>215</v>
      </c>
      <c r="Q1045" s="113" t="s">
        <v>232</v>
      </c>
      <c r="R1045" s="113" t="s">
        <v>216</v>
      </c>
      <c r="S1045" s="113" t="s">
        <v>217</v>
      </c>
      <c r="T1045" s="113" t="s">
        <v>233</v>
      </c>
      <c r="U1045" s="113" t="s">
        <v>234</v>
      </c>
      <c r="V1045" s="113" t="s">
        <v>218</v>
      </c>
      <c r="W1045" s="113" t="s">
        <v>244</v>
      </c>
      <c r="X1045" s="113" t="s">
        <v>235</v>
      </c>
      <c r="Y1045" s="114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 t="s">
        <v>3</v>
      </c>
    </row>
    <row r="1046" spans="1:45">
      <c r="A1046" s="33"/>
      <c r="B1046" s="18"/>
      <c r="C1046" s="7"/>
      <c r="D1046" s="8" t="s">
        <v>312</v>
      </c>
      <c r="E1046" s="9" t="s">
        <v>312</v>
      </c>
      <c r="F1046" s="9" t="s">
        <v>313</v>
      </c>
      <c r="G1046" s="9" t="s">
        <v>313</v>
      </c>
      <c r="H1046" s="9" t="s">
        <v>313</v>
      </c>
      <c r="I1046" s="9" t="s">
        <v>313</v>
      </c>
      <c r="J1046" s="9" t="s">
        <v>312</v>
      </c>
      <c r="K1046" s="9" t="s">
        <v>312</v>
      </c>
      <c r="L1046" s="9" t="s">
        <v>312</v>
      </c>
      <c r="M1046" s="9" t="s">
        <v>312</v>
      </c>
      <c r="N1046" s="9" t="s">
        <v>313</v>
      </c>
      <c r="O1046" s="9" t="s">
        <v>312</v>
      </c>
      <c r="P1046" s="9" t="s">
        <v>119</v>
      </c>
      <c r="Q1046" s="9" t="s">
        <v>313</v>
      </c>
      <c r="R1046" s="9" t="s">
        <v>313</v>
      </c>
      <c r="S1046" s="9" t="s">
        <v>313</v>
      </c>
      <c r="T1046" s="9" t="s">
        <v>312</v>
      </c>
      <c r="U1046" s="9" t="s">
        <v>119</v>
      </c>
      <c r="V1046" s="9" t="s">
        <v>313</v>
      </c>
      <c r="W1046" s="9" t="s">
        <v>313</v>
      </c>
      <c r="X1046" s="9" t="s">
        <v>312</v>
      </c>
      <c r="Y1046" s="114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2</v>
      </c>
    </row>
    <row r="1047" spans="1:45">
      <c r="A1047" s="33"/>
      <c r="B1047" s="18"/>
      <c r="C1047" s="7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114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3</v>
      </c>
    </row>
    <row r="1048" spans="1:45">
      <c r="A1048" s="33"/>
      <c r="B1048" s="17">
        <v>1</v>
      </c>
      <c r="C1048" s="13">
        <v>1</v>
      </c>
      <c r="D1048" s="20">
        <v>7.1</v>
      </c>
      <c r="E1048" s="20">
        <v>7.22</v>
      </c>
      <c r="F1048" s="21">
        <v>6.52</v>
      </c>
      <c r="G1048" s="20">
        <v>6.3931208058108844</v>
      </c>
      <c r="H1048" s="21">
        <v>7.2</v>
      </c>
      <c r="I1048" s="20">
        <v>7</v>
      </c>
      <c r="J1048" s="21">
        <v>6.2</v>
      </c>
      <c r="K1048" s="20">
        <v>6.5</v>
      </c>
      <c r="L1048" s="20">
        <v>7.0412800000000004</v>
      </c>
      <c r="M1048" s="20">
        <v>7.18</v>
      </c>
      <c r="N1048" s="20">
        <v>7</v>
      </c>
      <c r="O1048" s="20">
        <v>5.86</v>
      </c>
      <c r="P1048" s="20">
        <v>6.78</v>
      </c>
      <c r="Q1048" s="20">
        <v>6.6</v>
      </c>
      <c r="R1048" s="20">
        <v>6.8</v>
      </c>
      <c r="S1048" s="20">
        <v>6.9</v>
      </c>
      <c r="T1048" s="104">
        <v>8.17</v>
      </c>
      <c r="U1048" s="20">
        <v>5.7443442951163606</v>
      </c>
      <c r="V1048" s="111">
        <v>5.9</v>
      </c>
      <c r="W1048" s="104" t="s">
        <v>97</v>
      </c>
      <c r="X1048" s="20">
        <v>6.5</v>
      </c>
      <c r="Y1048" s="114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1</v>
      </c>
    </row>
    <row r="1049" spans="1:45">
      <c r="A1049" s="33"/>
      <c r="B1049" s="18">
        <v>1</v>
      </c>
      <c r="C1049" s="7">
        <v>2</v>
      </c>
      <c r="D1049" s="9">
        <v>6.9</v>
      </c>
      <c r="E1049" s="9">
        <v>6.87</v>
      </c>
      <c r="F1049" s="22">
        <v>6.99</v>
      </c>
      <c r="G1049" s="9">
        <v>6.3978708851149459</v>
      </c>
      <c r="H1049" s="22">
        <v>6.3</v>
      </c>
      <c r="I1049" s="9">
        <v>6.6</v>
      </c>
      <c r="J1049" s="22">
        <v>6.3</v>
      </c>
      <c r="K1049" s="9">
        <v>6.7</v>
      </c>
      <c r="L1049" s="9">
        <v>7.2743500000000001</v>
      </c>
      <c r="M1049" s="9">
        <v>6.91</v>
      </c>
      <c r="N1049" s="9">
        <v>7.3</v>
      </c>
      <c r="O1049" s="9">
        <v>6.22</v>
      </c>
      <c r="P1049" s="9">
        <v>6.55</v>
      </c>
      <c r="Q1049" s="9">
        <v>6.5</v>
      </c>
      <c r="R1049" s="9">
        <v>6.7</v>
      </c>
      <c r="S1049" s="9">
        <v>6.6</v>
      </c>
      <c r="T1049" s="106">
        <v>8.2200000000000006</v>
      </c>
      <c r="U1049" s="9">
        <v>6.8757269292992751</v>
      </c>
      <c r="V1049" s="9">
        <v>6.6</v>
      </c>
      <c r="W1049" s="106" t="s">
        <v>97</v>
      </c>
      <c r="X1049" s="9">
        <v>7.16</v>
      </c>
      <c r="Y1049" s="114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 t="e">
        <v>#N/A</v>
      </c>
    </row>
    <row r="1050" spans="1:45">
      <c r="A1050" s="33"/>
      <c r="B1050" s="18">
        <v>1</v>
      </c>
      <c r="C1050" s="7">
        <v>3</v>
      </c>
      <c r="D1050" s="9">
        <v>7</v>
      </c>
      <c r="E1050" s="9">
        <v>7.7199999999999989</v>
      </c>
      <c r="F1050" s="22">
        <v>6.55</v>
      </c>
      <c r="G1050" s="9">
        <v>6.4387022696246365</v>
      </c>
      <c r="H1050" s="22">
        <v>7.8</v>
      </c>
      <c r="I1050" s="9">
        <v>6.5</v>
      </c>
      <c r="J1050" s="22">
        <v>6.7</v>
      </c>
      <c r="K1050" s="22">
        <v>6.7</v>
      </c>
      <c r="L1050" s="10">
        <v>7.1080300000000003</v>
      </c>
      <c r="M1050" s="10">
        <v>7.68</v>
      </c>
      <c r="N1050" s="10">
        <v>7.5</v>
      </c>
      <c r="O1050" s="10">
        <v>6.11</v>
      </c>
      <c r="P1050" s="10">
        <v>6.87</v>
      </c>
      <c r="Q1050" s="10">
        <v>7.1</v>
      </c>
      <c r="R1050" s="10">
        <v>7.1</v>
      </c>
      <c r="S1050" s="10">
        <v>6.1</v>
      </c>
      <c r="T1050" s="107">
        <v>8.32</v>
      </c>
      <c r="U1050" s="10">
        <v>6.9782095102773951</v>
      </c>
      <c r="V1050" s="10">
        <v>6.6</v>
      </c>
      <c r="W1050" s="107" t="s">
        <v>97</v>
      </c>
      <c r="X1050" s="10">
        <v>6.83</v>
      </c>
      <c r="Y1050" s="114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16</v>
      </c>
    </row>
    <row r="1051" spans="1:45">
      <c r="A1051" s="33"/>
      <c r="B1051" s="18">
        <v>1</v>
      </c>
      <c r="C1051" s="7">
        <v>4</v>
      </c>
      <c r="D1051" s="9">
        <v>6.9</v>
      </c>
      <c r="E1051" s="9">
        <v>7.48</v>
      </c>
      <c r="F1051" s="22">
        <v>6.35</v>
      </c>
      <c r="G1051" s="9">
        <v>6.4689274366714926</v>
      </c>
      <c r="H1051" s="22">
        <v>7.5</v>
      </c>
      <c r="I1051" s="9">
        <v>6.6</v>
      </c>
      <c r="J1051" s="22">
        <v>6.1</v>
      </c>
      <c r="K1051" s="22">
        <v>7</v>
      </c>
      <c r="L1051" s="10">
        <v>7.8073899999999998</v>
      </c>
      <c r="M1051" s="10">
        <v>7.44</v>
      </c>
      <c r="N1051" s="10">
        <v>7.5</v>
      </c>
      <c r="O1051" s="10">
        <v>6.08</v>
      </c>
      <c r="P1051" s="10">
        <v>6.76</v>
      </c>
      <c r="Q1051" s="10">
        <v>6.4</v>
      </c>
      <c r="R1051" s="10">
        <v>7</v>
      </c>
      <c r="S1051" s="10">
        <v>6.9</v>
      </c>
      <c r="T1051" s="107">
        <v>8.1199999999999992</v>
      </c>
      <c r="U1051" s="10">
        <v>6.8509109471373586</v>
      </c>
      <c r="V1051" s="10">
        <v>6.6</v>
      </c>
      <c r="W1051" s="107" t="s">
        <v>97</v>
      </c>
      <c r="X1051" s="10">
        <v>6.24</v>
      </c>
      <c r="Y1051" s="114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6.8092210586140256</v>
      </c>
    </row>
    <row r="1052" spans="1:45">
      <c r="A1052" s="33"/>
      <c r="B1052" s="18">
        <v>1</v>
      </c>
      <c r="C1052" s="7">
        <v>5</v>
      </c>
      <c r="D1052" s="9">
        <v>7.1</v>
      </c>
      <c r="E1052" s="9">
        <v>6.81</v>
      </c>
      <c r="F1052" s="9">
        <v>6.64</v>
      </c>
      <c r="G1052" s="9">
        <v>6.3869768677620513</v>
      </c>
      <c r="H1052" s="9">
        <v>8.1999999999999993</v>
      </c>
      <c r="I1052" s="9">
        <v>6.4</v>
      </c>
      <c r="J1052" s="9">
        <v>6</v>
      </c>
      <c r="K1052" s="9">
        <v>6.6</v>
      </c>
      <c r="L1052" s="9">
        <v>7.7566600000000001</v>
      </c>
      <c r="M1052" s="9">
        <v>7.04</v>
      </c>
      <c r="N1052" s="9">
        <v>7.3</v>
      </c>
      <c r="O1052" s="9">
        <v>6.06</v>
      </c>
      <c r="P1052" s="9">
        <v>6.71</v>
      </c>
      <c r="Q1052" s="9">
        <v>6.7</v>
      </c>
      <c r="R1052" s="9">
        <v>7</v>
      </c>
      <c r="S1052" s="9">
        <v>6.1</v>
      </c>
      <c r="T1052" s="106">
        <v>8.08</v>
      </c>
      <c r="U1052" s="9">
        <v>5.7068272773339785</v>
      </c>
      <c r="V1052" s="9">
        <v>6.4</v>
      </c>
      <c r="W1052" s="106" t="s">
        <v>97</v>
      </c>
      <c r="X1052" s="9">
        <v>7.61</v>
      </c>
      <c r="Y1052" s="114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123</v>
      </c>
    </row>
    <row r="1053" spans="1:45">
      <c r="A1053" s="33"/>
      <c r="B1053" s="18">
        <v>1</v>
      </c>
      <c r="C1053" s="7">
        <v>6</v>
      </c>
      <c r="D1053" s="9">
        <v>6.9</v>
      </c>
      <c r="E1053" s="9">
        <v>7.55</v>
      </c>
      <c r="F1053" s="9">
        <v>6.61</v>
      </c>
      <c r="G1053" s="9">
        <v>6.2992666093590399</v>
      </c>
      <c r="H1053" s="9">
        <v>7.3</v>
      </c>
      <c r="I1053" s="9">
        <v>6.7</v>
      </c>
      <c r="J1053" s="9">
        <v>6.4</v>
      </c>
      <c r="K1053" s="9">
        <v>7</v>
      </c>
      <c r="L1053" s="9">
        <v>6.9655399999999998</v>
      </c>
      <c r="M1053" s="9">
        <v>6.88</v>
      </c>
      <c r="N1053" s="9">
        <v>7.9</v>
      </c>
      <c r="O1053" s="9">
        <v>5.77</v>
      </c>
      <c r="P1053" s="9">
        <v>7.02</v>
      </c>
      <c r="Q1053" s="9">
        <v>7</v>
      </c>
      <c r="R1053" s="9">
        <v>7.1</v>
      </c>
      <c r="S1053" s="9">
        <v>6.9</v>
      </c>
      <c r="T1053" s="106">
        <v>8.14</v>
      </c>
      <c r="U1053" s="9">
        <v>6.7470668484914302</v>
      </c>
      <c r="V1053" s="9">
        <v>6.9</v>
      </c>
      <c r="W1053" s="106" t="s">
        <v>97</v>
      </c>
      <c r="X1053" s="9">
        <v>7.52</v>
      </c>
      <c r="Y1053" s="114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3"/>
      <c r="B1054" s="19" t="s">
        <v>220</v>
      </c>
      <c r="C1054" s="11"/>
      <c r="D1054" s="23">
        <v>6.9833333333333334</v>
      </c>
      <c r="E1054" s="23">
        <v>7.2749999999999995</v>
      </c>
      <c r="F1054" s="23">
        <v>6.6099999999999994</v>
      </c>
      <c r="G1054" s="23">
        <v>6.3974774790571756</v>
      </c>
      <c r="H1054" s="23">
        <v>7.3833333333333329</v>
      </c>
      <c r="I1054" s="23">
        <v>6.6333333333333337</v>
      </c>
      <c r="J1054" s="23">
        <v>6.2833333333333323</v>
      </c>
      <c r="K1054" s="23">
        <v>6.75</v>
      </c>
      <c r="L1054" s="23">
        <v>7.3255416666666671</v>
      </c>
      <c r="M1054" s="23">
        <v>7.1883333333333335</v>
      </c>
      <c r="N1054" s="23">
        <v>7.416666666666667</v>
      </c>
      <c r="O1054" s="23">
        <v>6.0166666666666666</v>
      </c>
      <c r="P1054" s="23">
        <v>6.7816666666666663</v>
      </c>
      <c r="Q1054" s="23">
        <v>6.7166666666666677</v>
      </c>
      <c r="R1054" s="23">
        <v>6.95</v>
      </c>
      <c r="S1054" s="23">
        <v>6.583333333333333</v>
      </c>
      <c r="T1054" s="23">
        <v>8.1749999999999989</v>
      </c>
      <c r="U1054" s="23">
        <v>6.4838476346093001</v>
      </c>
      <c r="V1054" s="23">
        <v>6.5</v>
      </c>
      <c r="W1054" s="23" t="s">
        <v>618</v>
      </c>
      <c r="X1054" s="23">
        <v>6.9766666666666666</v>
      </c>
      <c r="Y1054" s="114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3"/>
      <c r="B1055" s="2" t="s">
        <v>221</v>
      </c>
      <c r="C1055" s="31"/>
      <c r="D1055" s="10">
        <v>6.95</v>
      </c>
      <c r="E1055" s="10">
        <v>7.35</v>
      </c>
      <c r="F1055" s="10">
        <v>6.58</v>
      </c>
      <c r="G1055" s="10">
        <v>6.3954958454629152</v>
      </c>
      <c r="H1055" s="10">
        <v>7.4</v>
      </c>
      <c r="I1055" s="10">
        <v>6.6</v>
      </c>
      <c r="J1055" s="10">
        <v>6.25</v>
      </c>
      <c r="K1055" s="10">
        <v>6.7</v>
      </c>
      <c r="L1055" s="10">
        <v>7.1911900000000006</v>
      </c>
      <c r="M1055" s="10">
        <v>7.1099999999999994</v>
      </c>
      <c r="N1055" s="10">
        <v>7.4</v>
      </c>
      <c r="O1055" s="10">
        <v>6.07</v>
      </c>
      <c r="P1055" s="10">
        <v>6.77</v>
      </c>
      <c r="Q1055" s="10">
        <v>6.65</v>
      </c>
      <c r="R1055" s="10">
        <v>7</v>
      </c>
      <c r="S1055" s="10">
        <v>6.75</v>
      </c>
      <c r="T1055" s="10">
        <v>8.1550000000000011</v>
      </c>
      <c r="U1055" s="10">
        <v>6.7989888978143949</v>
      </c>
      <c r="V1055" s="10">
        <v>6.6</v>
      </c>
      <c r="W1055" s="10" t="s">
        <v>618</v>
      </c>
      <c r="X1055" s="10">
        <v>6.9950000000000001</v>
      </c>
      <c r="Y1055" s="114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3"/>
      <c r="B1056" s="2" t="s">
        <v>222</v>
      </c>
      <c r="C1056" s="31"/>
      <c r="D1056" s="24">
        <v>9.831920802501716E-2</v>
      </c>
      <c r="E1056" s="24">
        <v>0.37388500906027228</v>
      </c>
      <c r="F1056" s="24">
        <v>0.21194338866782347</v>
      </c>
      <c r="G1056" s="24">
        <v>5.7583596509692636E-2</v>
      </c>
      <c r="H1056" s="24">
        <v>0.64316923641189994</v>
      </c>
      <c r="I1056" s="24">
        <v>0.20655911179772887</v>
      </c>
      <c r="J1056" s="24">
        <v>0.24832774042918912</v>
      </c>
      <c r="K1056" s="24">
        <v>0.20736441353327725</v>
      </c>
      <c r="L1056" s="24">
        <v>0.36834186313351158</v>
      </c>
      <c r="M1056" s="24">
        <v>0.31612761136393425</v>
      </c>
      <c r="N1056" s="24">
        <v>0.29944392908634287</v>
      </c>
      <c r="O1056" s="24">
        <v>0.16812693617224658</v>
      </c>
      <c r="P1056" s="24">
        <v>0.15740605663908441</v>
      </c>
      <c r="Q1056" s="24">
        <v>0.27868739954771293</v>
      </c>
      <c r="R1056" s="24">
        <v>0.16431676725154967</v>
      </c>
      <c r="S1056" s="24">
        <v>0.39200340134578798</v>
      </c>
      <c r="T1056" s="24">
        <v>8.5264294989169015E-2</v>
      </c>
      <c r="U1056" s="24">
        <v>0.592048764954892</v>
      </c>
      <c r="V1056" s="24">
        <v>0.33466401061363016</v>
      </c>
      <c r="W1056" s="24" t="s">
        <v>618</v>
      </c>
      <c r="X1056" s="24">
        <v>0.55160372249166945</v>
      </c>
      <c r="Y1056" s="182"/>
      <c r="Z1056" s="183"/>
      <c r="AA1056" s="183"/>
      <c r="AB1056" s="183"/>
      <c r="AC1056" s="183"/>
      <c r="AD1056" s="183"/>
      <c r="AE1056" s="183"/>
      <c r="AF1056" s="183"/>
      <c r="AG1056" s="183"/>
      <c r="AH1056" s="183"/>
      <c r="AI1056" s="183"/>
      <c r="AJ1056" s="183"/>
      <c r="AK1056" s="183"/>
      <c r="AL1056" s="183"/>
      <c r="AM1056" s="183"/>
      <c r="AN1056" s="183"/>
      <c r="AO1056" s="183"/>
      <c r="AP1056" s="183"/>
      <c r="AQ1056" s="183"/>
      <c r="AR1056" s="183"/>
      <c r="AS1056" s="72"/>
    </row>
    <row r="1057" spans="1:45">
      <c r="A1057" s="33"/>
      <c r="B1057" s="2" t="s">
        <v>86</v>
      </c>
      <c r="C1057" s="31"/>
      <c r="D1057" s="12">
        <v>1.4079122867544223E-2</v>
      </c>
      <c r="E1057" s="12">
        <v>5.139312839316458E-2</v>
      </c>
      <c r="F1057" s="12">
        <v>3.2064052748536083E-2</v>
      </c>
      <c r="G1057" s="12">
        <v>9.0009846378043025E-3</v>
      </c>
      <c r="H1057" s="12">
        <v>8.7110957527571101E-2</v>
      </c>
      <c r="I1057" s="12">
        <v>3.1139564592622442E-2</v>
      </c>
      <c r="J1057" s="12">
        <v>3.9521656301727714E-2</v>
      </c>
      <c r="K1057" s="12">
        <v>3.0720653856781816E-2</v>
      </c>
      <c r="L1057" s="12">
        <v>5.0281860358473367E-2</v>
      </c>
      <c r="M1057" s="12">
        <v>4.3977873132010327E-2</v>
      </c>
      <c r="N1057" s="12">
        <v>4.0374462348720386E-2</v>
      </c>
      <c r="O1057" s="12">
        <v>2.794353509788032E-2</v>
      </c>
      <c r="P1057" s="12">
        <v>2.3210526906721714E-2</v>
      </c>
      <c r="Q1057" s="12">
        <v>4.1491920528195468E-2</v>
      </c>
      <c r="R1057" s="12">
        <v>2.364270032396398E-2</v>
      </c>
      <c r="S1057" s="12">
        <v>5.9544820457588049E-2</v>
      </c>
      <c r="T1057" s="12">
        <v>1.0429883179103245E-2</v>
      </c>
      <c r="U1057" s="12">
        <v>9.1311332147083576E-2</v>
      </c>
      <c r="V1057" s="12">
        <v>5.1486770863635407E-2</v>
      </c>
      <c r="W1057" s="12" t="s">
        <v>618</v>
      </c>
      <c r="X1057" s="12">
        <v>7.9064078713569436E-2</v>
      </c>
      <c r="Y1057" s="114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3"/>
      <c r="B1058" s="2" t="s">
        <v>223</v>
      </c>
      <c r="C1058" s="31"/>
      <c r="D1058" s="12">
        <v>2.5570072291756007E-2</v>
      </c>
      <c r="E1058" s="12">
        <v>6.8404144523511734E-2</v>
      </c>
      <c r="F1058" s="12">
        <v>-2.9257540164891682E-2</v>
      </c>
      <c r="G1058" s="12">
        <v>-6.0468528780685205E-2</v>
      </c>
      <c r="H1058" s="12">
        <v>8.4313942781021112E-2</v>
      </c>
      <c r="I1058" s="12">
        <v>-2.5830814386351042E-2</v>
      </c>
      <c r="J1058" s="12">
        <v>-7.7231701064458425E-2</v>
      </c>
      <c r="K1058" s="12">
        <v>-8.6971854936487292E-3</v>
      </c>
      <c r="L1058" s="12">
        <v>7.5826677325957714E-2</v>
      </c>
      <c r="M1058" s="12">
        <v>5.5676305917504498E-2</v>
      </c>
      <c r="N1058" s="12">
        <v>8.9209265321793296E-2</v>
      </c>
      <c r="O1058" s="12">
        <v>-0.11639428139063512</v>
      </c>
      <c r="P1058" s="12">
        <v>-4.0466290799153759E-3</v>
      </c>
      <c r="Q1058" s="12">
        <v>-1.3592508034420692E-2</v>
      </c>
      <c r="R1058" s="12">
        <v>2.0674749750983823E-2</v>
      </c>
      <c r="S1058" s="12">
        <v>-3.3173798197509319E-2</v>
      </c>
      <c r="T1058" s="12">
        <v>0.2005778531243585</v>
      </c>
      <c r="U1058" s="12">
        <v>-4.7784235700955913E-2</v>
      </c>
      <c r="V1058" s="12">
        <v>-4.5412104549439558E-2</v>
      </c>
      <c r="W1058" s="12" t="s">
        <v>618</v>
      </c>
      <c r="X1058" s="12">
        <v>2.4591007783601571E-2</v>
      </c>
      <c r="Y1058" s="114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3"/>
      <c r="B1059" s="55" t="s">
        <v>224</v>
      </c>
      <c r="C1059" s="56"/>
      <c r="D1059" s="54">
        <v>0.59</v>
      </c>
      <c r="E1059" s="54">
        <v>1.33</v>
      </c>
      <c r="F1059" s="54">
        <v>0.35</v>
      </c>
      <c r="G1059" s="54">
        <v>0.89</v>
      </c>
      <c r="H1059" s="54">
        <v>1.6</v>
      </c>
      <c r="I1059" s="54">
        <v>0.3</v>
      </c>
      <c r="J1059" s="54">
        <v>1.18</v>
      </c>
      <c r="K1059" s="54">
        <v>0</v>
      </c>
      <c r="L1059" s="54">
        <v>1.46</v>
      </c>
      <c r="M1059" s="54">
        <v>1.1100000000000001</v>
      </c>
      <c r="N1059" s="54">
        <v>1.69</v>
      </c>
      <c r="O1059" s="54">
        <v>1.86</v>
      </c>
      <c r="P1059" s="54">
        <v>0.08</v>
      </c>
      <c r="Q1059" s="54">
        <v>0.08</v>
      </c>
      <c r="R1059" s="54">
        <v>0.51</v>
      </c>
      <c r="S1059" s="54">
        <v>0.42</v>
      </c>
      <c r="T1059" s="54">
        <v>3.61</v>
      </c>
      <c r="U1059" s="54">
        <v>0.67</v>
      </c>
      <c r="V1059" s="54">
        <v>0.63</v>
      </c>
      <c r="W1059" s="54">
        <v>4.43</v>
      </c>
      <c r="X1059" s="54">
        <v>0.56999999999999995</v>
      </c>
      <c r="Y1059" s="114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B1060" s="34"/>
      <c r="C1060" s="1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AS1060" s="71"/>
    </row>
    <row r="1061" spans="1:45" ht="15">
      <c r="B1061" s="37" t="s">
        <v>612</v>
      </c>
      <c r="AS1061" s="30" t="s">
        <v>67</v>
      </c>
    </row>
    <row r="1062" spans="1:45" ht="15">
      <c r="A1062" s="27" t="s">
        <v>66</v>
      </c>
      <c r="B1062" s="17" t="s">
        <v>117</v>
      </c>
      <c r="C1062" s="14" t="s">
        <v>118</v>
      </c>
      <c r="D1062" s="15" t="s">
        <v>210</v>
      </c>
      <c r="E1062" s="16" t="s">
        <v>210</v>
      </c>
      <c r="F1062" s="16" t="s">
        <v>210</v>
      </c>
      <c r="G1062" s="16" t="s">
        <v>210</v>
      </c>
      <c r="H1062" s="16" t="s">
        <v>210</v>
      </c>
      <c r="I1062" s="16" t="s">
        <v>210</v>
      </c>
      <c r="J1062" s="16" t="s">
        <v>210</v>
      </c>
      <c r="K1062" s="16" t="s">
        <v>210</v>
      </c>
      <c r="L1062" s="16" t="s">
        <v>210</v>
      </c>
      <c r="M1062" s="16" t="s">
        <v>210</v>
      </c>
      <c r="N1062" s="16" t="s">
        <v>210</v>
      </c>
      <c r="O1062" s="16" t="s">
        <v>210</v>
      </c>
      <c r="P1062" s="16" t="s">
        <v>210</v>
      </c>
      <c r="Q1062" s="16" t="s">
        <v>210</v>
      </c>
      <c r="R1062" s="16" t="s">
        <v>210</v>
      </c>
      <c r="S1062" s="16" t="s">
        <v>210</v>
      </c>
      <c r="T1062" s="16" t="s">
        <v>210</v>
      </c>
      <c r="U1062" s="16" t="s">
        <v>210</v>
      </c>
      <c r="V1062" s="16" t="s">
        <v>210</v>
      </c>
      <c r="W1062" s="16" t="s">
        <v>210</v>
      </c>
      <c r="X1062" s="16" t="s">
        <v>210</v>
      </c>
      <c r="Y1062" s="16" t="s">
        <v>210</v>
      </c>
      <c r="Z1062" s="16" t="s">
        <v>210</v>
      </c>
      <c r="AA1062" s="114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1</v>
      </c>
    </row>
    <row r="1063" spans="1:45">
      <c r="A1063" s="33"/>
      <c r="B1063" s="18" t="s">
        <v>211</v>
      </c>
      <c r="C1063" s="7" t="s">
        <v>211</v>
      </c>
      <c r="D1063" s="112" t="s">
        <v>240</v>
      </c>
      <c r="E1063" s="113" t="s">
        <v>226</v>
      </c>
      <c r="F1063" s="113" t="s">
        <v>212</v>
      </c>
      <c r="G1063" s="113" t="s">
        <v>227</v>
      </c>
      <c r="H1063" s="113" t="s">
        <v>241</v>
      </c>
      <c r="I1063" s="113" t="s">
        <v>287</v>
      </c>
      <c r="J1063" s="113" t="s">
        <v>237</v>
      </c>
      <c r="K1063" s="113" t="s">
        <v>228</v>
      </c>
      <c r="L1063" s="113" t="s">
        <v>229</v>
      </c>
      <c r="M1063" s="113" t="s">
        <v>288</v>
      </c>
      <c r="N1063" s="113" t="s">
        <v>213</v>
      </c>
      <c r="O1063" s="113" t="s">
        <v>230</v>
      </c>
      <c r="P1063" s="113" t="s">
        <v>214</v>
      </c>
      <c r="Q1063" s="113" t="s">
        <v>215</v>
      </c>
      <c r="R1063" s="113" t="s">
        <v>289</v>
      </c>
      <c r="S1063" s="113" t="s">
        <v>232</v>
      </c>
      <c r="T1063" s="113" t="s">
        <v>216</v>
      </c>
      <c r="U1063" s="113" t="s">
        <v>217</v>
      </c>
      <c r="V1063" s="113" t="s">
        <v>233</v>
      </c>
      <c r="W1063" s="113" t="s">
        <v>234</v>
      </c>
      <c r="X1063" s="113" t="s">
        <v>218</v>
      </c>
      <c r="Y1063" s="113" t="s">
        <v>244</v>
      </c>
      <c r="Z1063" s="113" t="s">
        <v>235</v>
      </c>
      <c r="AA1063" s="114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 t="s">
        <v>3</v>
      </c>
    </row>
    <row r="1064" spans="1:45">
      <c r="A1064" s="33"/>
      <c r="B1064" s="18"/>
      <c r="C1064" s="7"/>
      <c r="D1064" s="8" t="s">
        <v>119</v>
      </c>
      <c r="E1064" s="9" t="s">
        <v>312</v>
      </c>
      <c r="F1064" s="9" t="s">
        <v>313</v>
      </c>
      <c r="G1064" s="9" t="s">
        <v>313</v>
      </c>
      <c r="H1064" s="9" t="s">
        <v>313</v>
      </c>
      <c r="I1064" s="9" t="s">
        <v>313</v>
      </c>
      <c r="J1064" s="9" t="s">
        <v>119</v>
      </c>
      <c r="K1064" s="9" t="s">
        <v>312</v>
      </c>
      <c r="L1064" s="9" t="s">
        <v>313</v>
      </c>
      <c r="M1064" s="9" t="s">
        <v>119</v>
      </c>
      <c r="N1064" s="9" t="s">
        <v>119</v>
      </c>
      <c r="O1064" s="9" t="s">
        <v>313</v>
      </c>
      <c r="P1064" s="9" t="s">
        <v>312</v>
      </c>
      <c r="Q1064" s="9" t="s">
        <v>119</v>
      </c>
      <c r="R1064" s="9" t="s">
        <v>119</v>
      </c>
      <c r="S1064" s="9" t="s">
        <v>313</v>
      </c>
      <c r="T1064" s="9" t="s">
        <v>313</v>
      </c>
      <c r="U1064" s="9" t="s">
        <v>313</v>
      </c>
      <c r="V1064" s="9" t="s">
        <v>119</v>
      </c>
      <c r="W1064" s="9" t="s">
        <v>119</v>
      </c>
      <c r="X1064" s="9" t="s">
        <v>313</v>
      </c>
      <c r="Y1064" s="9" t="s">
        <v>313</v>
      </c>
      <c r="Z1064" s="9" t="s">
        <v>312</v>
      </c>
      <c r="AA1064" s="114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/>
      <c r="C1065" s="7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114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2</v>
      </c>
    </row>
    <row r="1066" spans="1:45">
      <c r="A1066" s="33"/>
      <c r="B1066" s="17">
        <v>1</v>
      </c>
      <c r="C1066" s="13">
        <v>1</v>
      </c>
      <c r="D1066" s="184">
        <v>25</v>
      </c>
      <c r="E1066" s="184">
        <v>26</v>
      </c>
      <c r="F1066" s="225">
        <v>24</v>
      </c>
      <c r="G1066" s="186">
        <v>31.040013079031652</v>
      </c>
      <c r="H1066" s="225">
        <v>24</v>
      </c>
      <c r="I1066" s="184">
        <v>25</v>
      </c>
      <c r="J1066" s="225">
        <v>25</v>
      </c>
      <c r="K1066" s="184">
        <v>25</v>
      </c>
      <c r="L1066" s="186">
        <v>89.43</v>
      </c>
      <c r="M1066" s="184">
        <v>25.102926829268291</v>
      </c>
      <c r="N1066" s="184">
        <v>24</v>
      </c>
      <c r="O1066" s="186">
        <v>30</v>
      </c>
      <c r="P1066" s="184">
        <v>23.4</v>
      </c>
      <c r="Q1066" s="184">
        <v>26</v>
      </c>
      <c r="R1066" s="184">
        <v>22</v>
      </c>
      <c r="S1066" s="184">
        <v>24</v>
      </c>
      <c r="T1066" s="184">
        <v>23</v>
      </c>
      <c r="U1066" s="184">
        <v>24</v>
      </c>
      <c r="V1066" s="184">
        <v>22</v>
      </c>
      <c r="W1066" s="184">
        <v>25.200780000000002</v>
      </c>
      <c r="X1066" s="184">
        <v>26</v>
      </c>
      <c r="Y1066" s="184">
        <v>25.318829909514534</v>
      </c>
      <c r="Z1066" s="184">
        <v>24.7</v>
      </c>
      <c r="AA1066" s="187"/>
      <c r="AB1066" s="188"/>
      <c r="AC1066" s="188"/>
      <c r="AD1066" s="188"/>
      <c r="AE1066" s="188"/>
      <c r="AF1066" s="188"/>
      <c r="AG1066" s="188"/>
      <c r="AH1066" s="188"/>
      <c r="AI1066" s="188"/>
      <c r="AJ1066" s="188"/>
      <c r="AK1066" s="188"/>
      <c r="AL1066" s="188"/>
      <c r="AM1066" s="188"/>
      <c r="AN1066" s="188"/>
      <c r="AO1066" s="188"/>
      <c r="AP1066" s="188"/>
      <c r="AQ1066" s="188"/>
      <c r="AR1066" s="188"/>
      <c r="AS1066" s="189">
        <v>1</v>
      </c>
    </row>
    <row r="1067" spans="1:45">
      <c r="A1067" s="33"/>
      <c r="B1067" s="18">
        <v>1</v>
      </c>
      <c r="C1067" s="7">
        <v>2</v>
      </c>
      <c r="D1067" s="190">
        <v>25</v>
      </c>
      <c r="E1067" s="190">
        <v>28</v>
      </c>
      <c r="F1067" s="193">
        <v>23</v>
      </c>
      <c r="G1067" s="192">
        <v>32.020877431708222</v>
      </c>
      <c r="H1067" s="193">
        <v>24</v>
      </c>
      <c r="I1067" s="190">
        <v>25</v>
      </c>
      <c r="J1067" s="193">
        <v>25</v>
      </c>
      <c r="K1067" s="190">
        <v>25</v>
      </c>
      <c r="L1067" s="192">
        <v>84.85</v>
      </c>
      <c r="M1067" s="190">
        <v>25.162028985507245</v>
      </c>
      <c r="N1067" s="190">
        <v>24</v>
      </c>
      <c r="O1067" s="192">
        <v>30</v>
      </c>
      <c r="P1067" s="190">
        <v>24</v>
      </c>
      <c r="Q1067" s="190">
        <v>25.6</v>
      </c>
      <c r="R1067" s="190">
        <v>24</v>
      </c>
      <c r="S1067" s="190">
        <v>24</v>
      </c>
      <c r="T1067" s="190">
        <v>25</v>
      </c>
      <c r="U1067" s="190">
        <v>24</v>
      </c>
      <c r="V1067" s="190">
        <v>22</v>
      </c>
      <c r="W1067" s="190">
        <v>25.079560000000004</v>
      </c>
      <c r="X1067" s="190">
        <v>27</v>
      </c>
      <c r="Y1067" s="190">
        <v>25.630497994710389</v>
      </c>
      <c r="Z1067" s="190">
        <v>25.5</v>
      </c>
      <c r="AA1067" s="187"/>
      <c r="AB1067" s="188"/>
      <c r="AC1067" s="188"/>
      <c r="AD1067" s="188"/>
      <c r="AE1067" s="188"/>
      <c r="AF1067" s="188"/>
      <c r="AG1067" s="188"/>
      <c r="AH1067" s="188"/>
      <c r="AI1067" s="188"/>
      <c r="AJ1067" s="188"/>
      <c r="AK1067" s="188"/>
      <c r="AL1067" s="188"/>
      <c r="AM1067" s="188"/>
      <c r="AN1067" s="188"/>
      <c r="AO1067" s="188"/>
      <c r="AP1067" s="188"/>
      <c r="AQ1067" s="188"/>
      <c r="AR1067" s="188"/>
      <c r="AS1067" s="189" t="e">
        <v>#N/A</v>
      </c>
    </row>
    <row r="1068" spans="1:45">
      <c r="A1068" s="33"/>
      <c r="B1068" s="18">
        <v>1</v>
      </c>
      <c r="C1068" s="7">
        <v>3</v>
      </c>
      <c r="D1068" s="190">
        <v>25</v>
      </c>
      <c r="E1068" s="190">
        <v>28</v>
      </c>
      <c r="F1068" s="193">
        <v>23</v>
      </c>
      <c r="G1068" s="192">
        <v>31.457265551852799</v>
      </c>
      <c r="H1068" s="193">
        <v>25</v>
      </c>
      <c r="I1068" s="190">
        <v>25</v>
      </c>
      <c r="J1068" s="193">
        <v>25</v>
      </c>
      <c r="K1068" s="193">
        <v>25</v>
      </c>
      <c r="L1068" s="191">
        <v>88.95</v>
      </c>
      <c r="M1068" s="194">
        <v>24.252812500000001</v>
      </c>
      <c r="N1068" s="194">
        <v>25</v>
      </c>
      <c r="O1068" s="191">
        <v>30</v>
      </c>
      <c r="P1068" s="194">
        <v>23.2</v>
      </c>
      <c r="Q1068" s="194">
        <v>25.6</v>
      </c>
      <c r="R1068" s="194">
        <v>23</v>
      </c>
      <c r="S1068" s="194">
        <v>24</v>
      </c>
      <c r="T1068" s="194">
        <v>24</v>
      </c>
      <c r="U1068" s="194">
        <v>23</v>
      </c>
      <c r="V1068" s="194">
        <v>22</v>
      </c>
      <c r="W1068" s="194">
        <v>25.570820000000005</v>
      </c>
      <c r="X1068" s="194">
        <v>27</v>
      </c>
      <c r="Y1068" s="194">
        <v>25.455007131120656</v>
      </c>
      <c r="Z1068" s="194">
        <v>25</v>
      </c>
      <c r="AA1068" s="187"/>
      <c r="AB1068" s="188"/>
      <c r="AC1068" s="188"/>
      <c r="AD1068" s="188"/>
      <c r="AE1068" s="188"/>
      <c r="AF1068" s="188"/>
      <c r="AG1068" s="188"/>
      <c r="AH1068" s="188"/>
      <c r="AI1068" s="188"/>
      <c r="AJ1068" s="188"/>
      <c r="AK1068" s="188"/>
      <c r="AL1068" s="188"/>
      <c r="AM1068" s="188"/>
      <c r="AN1068" s="188"/>
      <c r="AO1068" s="188"/>
      <c r="AP1068" s="188"/>
      <c r="AQ1068" s="188"/>
      <c r="AR1068" s="188"/>
      <c r="AS1068" s="189">
        <v>16</v>
      </c>
    </row>
    <row r="1069" spans="1:45">
      <c r="A1069" s="33"/>
      <c r="B1069" s="18">
        <v>1</v>
      </c>
      <c r="C1069" s="7">
        <v>4</v>
      </c>
      <c r="D1069" s="190">
        <v>25</v>
      </c>
      <c r="E1069" s="190">
        <v>28</v>
      </c>
      <c r="F1069" s="193">
        <v>23</v>
      </c>
      <c r="G1069" s="192">
        <v>32.739217474258808</v>
      </c>
      <c r="H1069" s="193">
        <v>25</v>
      </c>
      <c r="I1069" s="190">
        <v>25</v>
      </c>
      <c r="J1069" s="193">
        <v>25</v>
      </c>
      <c r="K1069" s="193">
        <v>24</v>
      </c>
      <c r="L1069" s="191">
        <v>86.65</v>
      </c>
      <c r="M1069" s="194">
        <v>25.489548780487805</v>
      </c>
      <c r="N1069" s="194">
        <v>25</v>
      </c>
      <c r="O1069" s="191">
        <v>30</v>
      </c>
      <c r="P1069" s="194">
        <v>23.8</v>
      </c>
      <c r="Q1069" s="194">
        <v>24.4</v>
      </c>
      <c r="R1069" s="194">
        <v>23</v>
      </c>
      <c r="S1069" s="194">
        <v>24</v>
      </c>
      <c r="T1069" s="194">
        <v>25</v>
      </c>
      <c r="U1069" s="194">
        <v>25</v>
      </c>
      <c r="V1069" s="194">
        <v>22</v>
      </c>
      <c r="W1069" s="194">
        <v>25.536170000000002</v>
      </c>
      <c r="X1069" s="194">
        <v>27</v>
      </c>
      <c r="Y1069" s="194">
        <v>25.25626721488447</v>
      </c>
      <c r="Z1069" s="194">
        <v>24.8</v>
      </c>
      <c r="AA1069" s="187"/>
      <c r="AB1069" s="188"/>
      <c r="AC1069" s="188"/>
      <c r="AD1069" s="188"/>
      <c r="AE1069" s="188"/>
      <c r="AF1069" s="188"/>
      <c r="AG1069" s="188"/>
      <c r="AH1069" s="188"/>
      <c r="AI1069" s="188"/>
      <c r="AJ1069" s="188"/>
      <c r="AK1069" s="188"/>
      <c r="AL1069" s="188"/>
      <c r="AM1069" s="188"/>
      <c r="AN1069" s="188"/>
      <c r="AO1069" s="188"/>
      <c r="AP1069" s="188"/>
      <c r="AQ1069" s="188"/>
      <c r="AR1069" s="188"/>
      <c r="AS1069" s="189">
        <v>24.626195330811466</v>
      </c>
    </row>
    <row r="1070" spans="1:45">
      <c r="A1070" s="33"/>
      <c r="B1070" s="18">
        <v>1</v>
      </c>
      <c r="C1070" s="7">
        <v>5</v>
      </c>
      <c r="D1070" s="190">
        <v>25</v>
      </c>
      <c r="E1070" s="190">
        <v>28</v>
      </c>
      <c r="F1070" s="190">
        <v>23</v>
      </c>
      <c r="G1070" s="192">
        <v>33.385171022728692</v>
      </c>
      <c r="H1070" s="190">
        <v>25</v>
      </c>
      <c r="I1070" s="190">
        <v>24</v>
      </c>
      <c r="J1070" s="190">
        <v>25</v>
      </c>
      <c r="K1070" s="190">
        <v>24</v>
      </c>
      <c r="L1070" s="192">
        <v>85.31</v>
      </c>
      <c r="M1070" s="190">
        <v>24.388378048780485</v>
      </c>
      <c r="N1070" s="190">
        <v>24</v>
      </c>
      <c r="O1070" s="192">
        <v>30</v>
      </c>
      <c r="P1070" s="190">
        <v>24</v>
      </c>
      <c r="Q1070" s="190">
        <v>25</v>
      </c>
      <c r="R1070" s="190">
        <v>23</v>
      </c>
      <c r="S1070" s="190">
        <v>24</v>
      </c>
      <c r="T1070" s="190">
        <v>23</v>
      </c>
      <c r="U1070" s="190">
        <v>23</v>
      </c>
      <c r="V1070" s="190">
        <v>22</v>
      </c>
      <c r="W1070" s="190">
        <v>25.395700000000001</v>
      </c>
      <c r="X1070" s="190">
        <v>26</v>
      </c>
      <c r="Y1070" s="190">
        <v>26.18473611845279</v>
      </c>
      <c r="Z1070" s="190">
        <v>24.5</v>
      </c>
      <c r="AA1070" s="187"/>
      <c r="AB1070" s="188"/>
      <c r="AC1070" s="188"/>
      <c r="AD1070" s="188"/>
      <c r="AE1070" s="188"/>
      <c r="AF1070" s="188"/>
      <c r="AG1070" s="188"/>
      <c r="AH1070" s="188"/>
      <c r="AI1070" s="188"/>
      <c r="AJ1070" s="188"/>
      <c r="AK1070" s="188"/>
      <c r="AL1070" s="188"/>
      <c r="AM1070" s="188"/>
      <c r="AN1070" s="188"/>
      <c r="AO1070" s="188"/>
      <c r="AP1070" s="188"/>
      <c r="AQ1070" s="188"/>
      <c r="AR1070" s="188"/>
      <c r="AS1070" s="189">
        <v>124</v>
      </c>
    </row>
    <row r="1071" spans="1:45">
      <c r="A1071" s="33"/>
      <c r="B1071" s="18">
        <v>1</v>
      </c>
      <c r="C1071" s="7">
        <v>6</v>
      </c>
      <c r="D1071" s="190">
        <v>25</v>
      </c>
      <c r="E1071" s="190">
        <v>28</v>
      </c>
      <c r="F1071" s="190">
        <v>24</v>
      </c>
      <c r="G1071" s="192">
        <v>32.747320807406425</v>
      </c>
      <c r="H1071" s="190">
        <v>24</v>
      </c>
      <c r="I1071" s="190">
        <v>24</v>
      </c>
      <c r="J1071" s="190">
        <v>25</v>
      </c>
      <c r="K1071" s="190">
        <v>25</v>
      </c>
      <c r="L1071" s="192">
        <v>87.45</v>
      </c>
      <c r="M1071" s="190">
        <v>25.146145320197043</v>
      </c>
      <c r="N1071" s="190">
        <v>24</v>
      </c>
      <c r="O1071" s="192">
        <v>30</v>
      </c>
      <c r="P1071" s="190">
        <v>23.1</v>
      </c>
      <c r="Q1071" s="190">
        <v>25.9</v>
      </c>
      <c r="R1071" s="190">
        <v>23</v>
      </c>
      <c r="S1071" s="190">
        <v>24</v>
      </c>
      <c r="T1071" s="190">
        <v>24</v>
      </c>
      <c r="U1071" s="190">
        <v>24</v>
      </c>
      <c r="V1071" s="190">
        <v>22</v>
      </c>
      <c r="W1071" s="190">
        <v>25.633960000000002</v>
      </c>
      <c r="X1071" s="190">
        <v>27</v>
      </c>
      <c r="Y1071" s="190">
        <v>25.43927086445261</v>
      </c>
      <c r="Z1071" s="190">
        <v>25.4</v>
      </c>
      <c r="AA1071" s="187"/>
      <c r="AB1071" s="188"/>
      <c r="AC1071" s="188"/>
      <c r="AD1071" s="188"/>
      <c r="AE1071" s="188"/>
      <c r="AF1071" s="188"/>
      <c r="AG1071" s="188"/>
      <c r="AH1071" s="188"/>
      <c r="AI1071" s="188"/>
      <c r="AJ1071" s="188"/>
      <c r="AK1071" s="188"/>
      <c r="AL1071" s="188"/>
      <c r="AM1071" s="188"/>
      <c r="AN1071" s="188"/>
      <c r="AO1071" s="188"/>
      <c r="AP1071" s="188"/>
      <c r="AQ1071" s="188"/>
      <c r="AR1071" s="188"/>
      <c r="AS1071" s="195"/>
    </row>
    <row r="1072" spans="1:45">
      <c r="A1072" s="33"/>
      <c r="B1072" s="19" t="s">
        <v>220</v>
      </c>
      <c r="C1072" s="11"/>
      <c r="D1072" s="196">
        <v>25</v>
      </c>
      <c r="E1072" s="196">
        <v>27.666666666666668</v>
      </c>
      <c r="F1072" s="196">
        <v>23.333333333333332</v>
      </c>
      <c r="G1072" s="196">
        <v>32.231644227831104</v>
      </c>
      <c r="H1072" s="196">
        <v>24.5</v>
      </c>
      <c r="I1072" s="196">
        <v>24.666666666666668</v>
      </c>
      <c r="J1072" s="196">
        <v>25</v>
      </c>
      <c r="K1072" s="196">
        <v>24.666666666666668</v>
      </c>
      <c r="L1072" s="196">
        <v>87.106666666666669</v>
      </c>
      <c r="M1072" s="196">
        <v>24.923640077373477</v>
      </c>
      <c r="N1072" s="196">
        <v>24.333333333333332</v>
      </c>
      <c r="O1072" s="196">
        <v>30</v>
      </c>
      <c r="P1072" s="196">
        <v>23.583333333333332</v>
      </c>
      <c r="Q1072" s="196">
        <v>25.416666666666668</v>
      </c>
      <c r="R1072" s="196">
        <v>23</v>
      </c>
      <c r="S1072" s="196">
        <v>24</v>
      </c>
      <c r="T1072" s="196">
        <v>24</v>
      </c>
      <c r="U1072" s="196">
        <v>23.833333333333332</v>
      </c>
      <c r="V1072" s="196">
        <v>22</v>
      </c>
      <c r="W1072" s="196">
        <v>25.402831666666671</v>
      </c>
      <c r="X1072" s="196">
        <v>26.666666666666668</v>
      </c>
      <c r="Y1072" s="196">
        <v>25.547434872189243</v>
      </c>
      <c r="Z1072" s="196">
        <v>24.983333333333334</v>
      </c>
      <c r="AA1072" s="187"/>
      <c r="AB1072" s="188"/>
      <c r="AC1072" s="188"/>
      <c r="AD1072" s="188"/>
      <c r="AE1072" s="188"/>
      <c r="AF1072" s="188"/>
      <c r="AG1072" s="188"/>
      <c r="AH1072" s="188"/>
      <c r="AI1072" s="188"/>
      <c r="AJ1072" s="188"/>
      <c r="AK1072" s="188"/>
      <c r="AL1072" s="188"/>
      <c r="AM1072" s="188"/>
      <c r="AN1072" s="188"/>
      <c r="AO1072" s="188"/>
      <c r="AP1072" s="188"/>
      <c r="AQ1072" s="188"/>
      <c r="AR1072" s="188"/>
      <c r="AS1072" s="195"/>
    </row>
    <row r="1073" spans="1:45">
      <c r="A1073" s="33"/>
      <c r="B1073" s="2" t="s">
        <v>221</v>
      </c>
      <c r="C1073" s="31"/>
      <c r="D1073" s="194">
        <v>25</v>
      </c>
      <c r="E1073" s="194">
        <v>28</v>
      </c>
      <c r="F1073" s="194">
        <v>23</v>
      </c>
      <c r="G1073" s="194">
        <v>32.380047452983518</v>
      </c>
      <c r="H1073" s="194">
        <v>24.5</v>
      </c>
      <c r="I1073" s="194">
        <v>25</v>
      </c>
      <c r="J1073" s="194">
        <v>25</v>
      </c>
      <c r="K1073" s="194">
        <v>25</v>
      </c>
      <c r="L1073" s="194">
        <v>87.050000000000011</v>
      </c>
      <c r="M1073" s="194">
        <v>25.124536074732667</v>
      </c>
      <c r="N1073" s="194">
        <v>24</v>
      </c>
      <c r="O1073" s="194">
        <v>30</v>
      </c>
      <c r="P1073" s="194">
        <v>23.6</v>
      </c>
      <c r="Q1073" s="194">
        <v>25.6</v>
      </c>
      <c r="R1073" s="194">
        <v>23</v>
      </c>
      <c r="S1073" s="194">
        <v>24</v>
      </c>
      <c r="T1073" s="194">
        <v>24</v>
      </c>
      <c r="U1073" s="194">
        <v>24</v>
      </c>
      <c r="V1073" s="194">
        <v>22</v>
      </c>
      <c r="W1073" s="194">
        <v>25.465935000000002</v>
      </c>
      <c r="X1073" s="194">
        <v>27</v>
      </c>
      <c r="Y1073" s="194">
        <v>25.447138997786631</v>
      </c>
      <c r="Z1073" s="194">
        <v>24.9</v>
      </c>
      <c r="AA1073" s="187"/>
      <c r="AB1073" s="188"/>
      <c r="AC1073" s="188"/>
      <c r="AD1073" s="188"/>
      <c r="AE1073" s="188"/>
      <c r="AF1073" s="188"/>
      <c r="AG1073" s="188"/>
      <c r="AH1073" s="188"/>
      <c r="AI1073" s="188"/>
      <c r="AJ1073" s="188"/>
      <c r="AK1073" s="188"/>
      <c r="AL1073" s="188"/>
      <c r="AM1073" s="188"/>
      <c r="AN1073" s="188"/>
      <c r="AO1073" s="188"/>
      <c r="AP1073" s="188"/>
      <c r="AQ1073" s="188"/>
      <c r="AR1073" s="188"/>
      <c r="AS1073" s="195"/>
    </row>
    <row r="1074" spans="1:45">
      <c r="A1074" s="33"/>
      <c r="B1074" s="2" t="s">
        <v>222</v>
      </c>
      <c r="C1074" s="31"/>
      <c r="D1074" s="24">
        <v>0</v>
      </c>
      <c r="E1074" s="24">
        <v>0.81649658092772603</v>
      </c>
      <c r="F1074" s="24">
        <v>0.5163977794943222</v>
      </c>
      <c r="G1074" s="24">
        <v>0.88523971586291572</v>
      </c>
      <c r="H1074" s="24">
        <v>0.54772255750516607</v>
      </c>
      <c r="I1074" s="24">
        <v>0.5163977794943222</v>
      </c>
      <c r="J1074" s="24">
        <v>0</v>
      </c>
      <c r="K1074" s="24">
        <v>0.5163977794943222</v>
      </c>
      <c r="L1074" s="24">
        <v>1.8677651529747197</v>
      </c>
      <c r="M1074" s="24">
        <v>0.48892726086586125</v>
      </c>
      <c r="N1074" s="24">
        <v>0.5163977794943222</v>
      </c>
      <c r="O1074" s="24">
        <v>0</v>
      </c>
      <c r="P1074" s="24">
        <v>0.40207793606049397</v>
      </c>
      <c r="Q1074" s="24">
        <v>0.60800219297850167</v>
      </c>
      <c r="R1074" s="24">
        <v>0.63245553203367588</v>
      </c>
      <c r="S1074" s="24">
        <v>0</v>
      </c>
      <c r="T1074" s="24">
        <v>0.89442719099991586</v>
      </c>
      <c r="U1074" s="24">
        <v>0.752772652709081</v>
      </c>
      <c r="V1074" s="24">
        <v>0</v>
      </c>
      <c r="W1074" s="24">
        <v>0.22126897879428686</v>
      </c>
      <c r="X1074" s="24">
        <v>0.5163977794943222</v>
      </c>
      <c r="Y1074" s="24">
        <v>0.33773763021629072</v>
      </c>
      <c r="Z1074" s="24">
        <v>0.39707262140150945</v>
      </c>
      <c r="AA1074" s="114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2" t="s">
        <v>86</v>
      </c>
      <c r="C1075" s="31"/>
      <c r="D1075" s="12">
        <v>0</v>
      </c>
      <c r="E1075" s="12">
        <v>2.9511924611845517E-2</v>
      </c>
      <c r="F1075" s="12">
        <v>2.2131333406899524E-2</v>
      </c>
      <c r="G1075" s="12">
        <v>2.7464925760707439E-2</v>
      </c>
      <c r="H1075" s="12">
        <v>2.2356022755312902E-2</v>
      </c>
      <c r="I1075" s="12">
        <v>2.0935045114634683E-2</v>
      </c>
      <c r="J1075" s="12">
        <v>0</v>
      </c>
      <c r="K1075" s="12">
        <v>2.0935045114634683E-2</v>
      </c>
      <c r="L1075" s="12">
        <v>2.1442275596679009E-2</v>
      </c>
      <c r="M1075" s="12">
        <v>1.9617008564881577E-2</v>
      </c>
      <c r="N1075" s="12">
        <v>2.1221826554561188E-2</v>
      </c>
      <c r="O1075" s="12">
        <v>0</v>
      </c>
      <c r="P1075" s="12">
        <v>1.7049241105038613E-2</v>
      </c>
      <c r="Q1075" s="12">
        <v>2.3921397756531213E-2</v>
      </c>
      <c r="R1075" s="12">
        <v>2.749806661015982E-2</v>
      </c>
      <c r="S1075" s="12">
        <v>0</v>
      </c>
      <c r="T1075" s="12">
        <v>3.7267799624996496E-2</v>
      </c>
      <c r="U1075" s="12">
        <v>3.1584866547234171E-2</v>
      </c>
      <c r="V1075" s="12">
        <v>0</v>
      </c>
      <c r="W1075" s="12">
        <v>8.7104060562127675E-3</v>
      </c>
      <c r="X1075" s="12">
        <v>1.9364916731037081E-2</v>
      </c>
      <c r="Y1075" s="12">
        <v>1.3220021184355753E-2</v>
      </c>
      <c r="Z1075" s="12">
        <v>1.5893500523075761E-2</v>
      </c>
      <c r="AA1075" s="114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2" t="s">
        <v>223</v>
      </c>
      <c r="C1076" s="31"/>
      <c r="D1076" s="12">
        <v>1.5179148226800665E-2</v>
      </c>
      <c r="E1076" s="12">
        <v>0.12346492403765952</v>
      </c>
      <c r="F1076" s="12">
        <v>-5.249946165498609E-2</v>
      </c>
      <c r="G1076" s="12">
        <v>0.30883572532635428</v>
      </c>
      <c r="H1076" s="12">
        <v>-5.1244347377353838E-3</v>
      </c>
      <c r="I1076" s="12">
        <v>1.6434262504434471E-3</v>
      </c>
      <c r="J1076" s="12">
        <v>1.5179148226800665E-2</v>
      </c>
      <c r="K1076" s="12">
        <v>1.6434262504434471E-3</v>
      </c>
      <c r="L1076" s="12">
        <v>2.5371548668617008</v>
      </c>
      <c r="M1076" s="12">
        <v>1.2078388178374366E-2</v>
      </c>
      <c r="N1076" s="12">
        <v>-1.1892295725914104E-2</v>
      </c>
      <c r="O1076" s="12">
        <v>0.21821497787216071</v>
      </c>
      <c r="P1076" s="12">
        <v>-4.2347670172718122E-2</v>
      </c>
      <c r="Q1076" s="12">
        <v>3.2098800697247354E-2</v>
      </c>
      <c r="R1076" s="12">
        <v>-6.6035183631343419E-2</v>
      </c>
      <c r="S1076" s="12">
        <v>-2.5428017702271322E-2</v>
      </c>
      <c r="T1076" s="12">
        <v>-2.5428017702271322E-2</v>
      </c>
      <c r="U1076" s="12">
        <v>-3.2195878690450042E-2</v>
      </c>
      <c r="V1076" s="12">
        <v>-0.10664234956041541</v>
      </c>
      <c r="W1076" s="12">
        <v>3.1537000556618899E-2</v>
      </c>
      <c r="X1076" s="12">
        <v>8.285775810858742E-2</v>
      </c>
      <c r="Y1076" s="12">
        <v>3.7408926917149588E-2</v>
      </c>
      <c r="Z1076" s="12">
        <v>1.4502362127982948E-2</v>
      </c>
      <c r="AA1076" s="114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55" t="s">
        <v>224</v>
      </c>
      <c r="C1077" s="56"/>
      <c r="D1077" s="54">
        <v>0.06</v>
      </c>
      <c r="E1077" s="54">
        <v>2</v>
      </c>
      <c r="F1077" s="54">
        <v>1.1599999999999999</v>
      </c>
      <c r="G1077" s="54">
        <v>5.34</v>
      </c>
      <c r="H1077" s="54">
        <v>0.31</v>
      </c>
      <c r="I1077" s="54">
        <v>0.19</v>
      </c>
      <c r="J1077" s="54">
        <v>0.06</v>
      </c>
      <c r="K1077" s="54">
        <v>0.19</v>
      </c>
      <c r="L1077" s="54">
        <v>45.4</v>
      </c>
      <c r="M1077" s="54">
        <v>0</v>
      </c>
      <c r="N1077" s="54">
        <v>0.43</v>
      </c>
      <c r="O1077" s="54">
        <v>3.71</v>
      </c>
      <c r="P1077" s="54">
        <v>0.98</v>
      </c>
      <c r="Q1077" s="54">
        <v>0.36</v>
      </c>
      <c r="R1077" s="54">
        <v>1.4</v>
      </c>
      <c r="S1077" s="54">
        <v>0.67</v>
      </c>
      <c r="T1077" s="54">
        <v>0.67</v>
      </c>
      <c r="U1077" s="54">
        <v>0.8</v>
      </c>
      <c r="V1077" s="54">
        <v>2.13</v>
      </c>
      <c r="W1077" s="54">
        <v>0.35</v>
      </c>
      <c r="X1077" s="54">
        <v>1.27</v>
      </c>
      <c r="Y1077" s="54">
        <v>0.46</v>
      </c>
      <c r="Z1077" s="54">
        <v>0.04</v>
      </c>
      <c r="AA1077" s="114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B1078" s="34"/>
      <c r="C1078" s="19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  <c r="AS1078" s="71"/>
    </row>
    <row r="1079" spans="1:45" ht="15">
      <c r="B1079" s="37" t="s">
        <v>613</v>
      </c>
      <c r="AS1079" s="30" t="s">
        <v>67</v>
      </c>
    </row>
    <row r="1080" spans="1:45" ht="15">
      <c r="A1080" s="27" t="s">
        <v>35</v>
      </c>
      <c r="B1080" s="17" t="s">
        <v>117</v>
      </c>
      <c r="C1080" s="14" t="s">
        <v>118</v>
      </c>
      <c r="D1080" s="15" t="s">
        <v>210</v>
      </c>
      <c r="E1080" s="16" t="s">
        <v>210</v>
      </c>
      <c r="F1080" s="16" t="s">
        <v>210</v>
      </c>
      <c r="G1080" s="16" t="s">
        <v>210</v>
      </c>
      <c r="H1080" s="16" t="s">
        <v>210</v>
      </c>
      <c r="I1080" s="16" t="s">
        <v>210</v>
      </c>
      <c r="J1080" s="16" t="s">
        <v>210</v>
      </c>
      <c r="K1080" s="16" t="s">
        <v>210</v>
      </c>
      <c r="L1080" s="16" t="s">
        <v>210</v>
      </c>
      <c r="M1080" s="16" t="s">
        <v>210</v>
      </c>
      <c r="N1080" s="16" t="s">
        <v>210</v>
      </c>
      <c r="O1080" s="16" t="s">
        <v>210</v>
      </c>
      <c r="P1080" s="16" t="s">
        <v>210</v>
      </c>
      <c r="Q1080" s="16" t="s">
        <v>210</v>
      </c>
      <c r="R1080" s="16" t="s">
        <v>210</v>
      </c>
      <c r="S1080" s="16" t="s">
        <v>210</v>
      </c>
      <c r="T1080" s="16" t="s">
        <v>210</v>
      </c>
      <c r="U1080" s="16" t="s">
        <v>210</v>
      </c>
      <c r="V1080" s="16" t="s">
        <v>210</v>
      </c>
      <c r="W1080" s="16" t="s">
        <v>210</v>
      </c>
      <c r="X1080" s="16" t="s">
        <v>210</v>
      </c>
      <c r="Y1080" s="16" t="s">
        <v>210</v>
      </c>
      <c r="Z1080" s="114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1</v>
      </c>
    </row>
    <row r="1081" spans="1:45">
      <c r="A1081" s="33"/>
      <c r="B1081" s="18" t="s">
        <v>211</v>
      </c>
      <c r="C1081" s="7" t="s">
        <v>211</v>
      </c>
      <c r="D1081" s="112" t="s">
        <v>240</v>
      </c>
      <c r="E1081" s="113" t="s">
        <v>226</v>
      </c>
      <c r="F1081" s="113" t="s">
        <v>212</v>
      </c>
      <c r="G1081" s="113" t="s">
        <v>227</v>
      </c>
      <c r="H1081" s="113" t="s">
        <v>241</v>
      </c>
      <c r="I1081" s="113" t="s">
        <v>287</v>
      </c>
      <c r="J1081" s="113" t="s">
        <v>237</v>
      </c>
      <c r="K1081" s="113" t="s">
        <v>228</v>
      </c>
      <c r="L1081" s="113" t="s">
        <v>288</v>
      </c>
      <c r="M1081" s="113" t="s">
        <v>213</v>
      </c>
      <c r="N1081" s="113" t="s">
        <v>230</v>
      </c>
      <c r="O1081" s="113" t="s">
        <v>214</v>
      </c>
      <c r="P1081" s="113" t="s">
        <v>231</v>
      </c>
      <c r="Q1081" s="113" t="s">
        <v>215</v>
      </c>
      <c r="R1081" s="113" t="s">
        <v>289</v>
      </c>
      <c r="S1081" s="113" t="s">
        <v>232</v>
      </c>
      <c r="T1081" s="113" t="s">
        <v>216</v>
      </c>
      <c r="U1081" s="113" t="s">
        <v>217</v>
      </c>
      <c r="V1081" s="113" t="s">
        <v>234</v>
      </c>
      <c r="W1081" s="113" t="s">
        <v>218</v>
      </c>
      <c r="X1081" s="113" t="s">
        <v>244</v>
      </c>
      <c r="Y1081" s="113" t="s">
        <v>235</v>
      </c>
      <c r="Z1081" s="114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 t="s">
        <v>3</v>
      </c>
    </row>
    <row r="1082" spans="1:45">
      <c r="A1082" s="33"/>
      <c r="B1082" s="18"/>
      <c r="C1082" s="7"/>
      <c r="D1082" s="8" t="s">
        <v>312</v>
      </c>
      <c r="E1082" s="9" t="s">
        <v>312</v>
      </c>
      <c r="F1082" s="9" t="s">
        <v>313</v>
      </c>
      <c r="G1082" s="9" t="s">
        <v>313</v>
      </c>
      <c r="H1082" s="9" t="s">
        <v>313</v>
      </c>
      <c r="I1082" s="9" t="s">
        <v>313</v>
      </c>
      <c r="J1082" s="9" t="s">
        <v>312</v>
      </c>
      <c r="K1082" s="9" t="s">
        <v>312</v>
      </c>
      <c r="L1082" s="9" t="s">
        <v>312</v>
      </c>
      <c r="M1082" s="9" t="s">
        <v>312</v>
      </c>
      <c r="N1082" s="9" t="s">
        <v>313</v>
      </c>
      <c r="O1082" s="9" t="s">
        <v>312</v>
      </c>
      <c r="P1082" s="9" t="s">
        <v>119</v>
      </c>
      <c r="Q1082" s="9" t="s">
        <v>119</v>
      </c>
      <c r="R1082" s="9" t="s">
        <v>119</v>
      </c>
      <c r="S1082" s="9" t="s">
        <v>313</v>
      </c>
      <c r="T1082" s="9" t="s">
        <v>313</v>
      </c>
      <c r="U1082" s="9" t="s">
        <v>313</v>
      </c>
      <c r="V1082" s="9" t="s">
        <v>119</v>
      </c>
      <c r="W1082" s="9" t="s">
        <v>313</v>
      </c>
      <c r="X1082" s="9" t="s">
        <v>313</v>
      </c>
      <c r="Y1082" s="9" t="s">
        <v>312</v>
      </c>
      <c r="Z1082" s="114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2</v>
      </c>
    </row>
    <row r="1083" spans="1:45">
      <c r="A1083" s="33"/>
      <c r="B1083" s="18"/>
      <c r="C1083" s="7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114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3</v>
      </c>
    </row>
    <row r="1084" spans="1:45">
      <c r="A1084" s="33"/>
      <c r="B1084" s="17">
        <v>1</v>
      </c>
      <c r="C1084" s="13">
        <v>1</v>
      </c>
      <c r="D1084" s="20">
        <v>7</v>
      </c>
      <c r="E1084" s="20">
        <v>7.7000000000000011</v>
      </c>
      <c r="F1084" s="21">
        <v>7</v>
      </c>
      <c r="G1084" s="104">
        <v>4.5472786844773303</v>
      </c>
      <c r="H1084" s="21">
        <v>7.5</v>
      </c>
      <c r="I1084" s="20">
        <v>7</v>
      </c>
      <c r="J1084" s="21">
        <v>7.5</v>
      </c>
      <c r="K1084" s="20">
        <v>7.2</v>
      </c>
      <c r="L1084" s="20">
        <v>6.51844</v>
      </c>
      <c r="M1084" s="111">
        <v>7.3</v>
      </c>
      <c r="N1084" s="104">
        <v>12</v>
      </c>
      <c r="O1084" s="20">
        <v>6.7</v>
      </c>
      <c r="P1084" s="104" t="s">
        <v>96</v>
      </c>
      <c r="Q1084" s="20">
        <v>7.24</v>
      </c>
      <c r="R1084" s="20" t="s">
        <v>225</v>
      </c>
      <c r="S1084" s="20">
        <v>6.6</v>
      </c>
      <c r="T1084" s="20">
        <v>6.2</v>
      </c>
      <c r="U1084" s="20">
        <v>6.9</v>
      </c>
      <c r="V1084" s="20">
        <v>7.0272667033885226</v>
      </c>
      <c r="W1084" s="20">
        <v>6.5</v>
      </c>
      <c r="X1084" s="104" t="s">
        <v>239</v>
      </c>
      <c r="Y1084" s="20">
        <v>6.9</v>
      </c>
      <c r="Z1084" s="114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</v>
      </c>
    </row>
    <row r="1085" spans="1:45">
      <c r="A1085" s="33"/>
      <c r="B1085" s="18">
        <v>1</v>
      </c>
      <c r="C1085" s="7">
        <v>2</v>
      </c>
      <c r="D1085" s="9">
        <v>6.5</v>
      </c>
      <c r="E1085" s="9">
        <v>8.6999999999999993</v>
      </c>
      <c r="F1085" s="22">
        <v>6.8</v>
      </c>
      <c r="G1085" s="106">
        <v>4.9968248135538369</v>
      </c>
      <c r="H1085" s="22">
        <v>7.3</v>
      </c>
      <c r="I1085" s="9">
        <v>7.7000000000000011</v>
      </c>
      <c r="J1085" s="22">
        <v>7.5</v>
      </c>
      <c r="K1085" s="9">
        <v>8.3000000000000007</v>
      </c>
      <c r="L1085" s="108">
        <v>8.0645299999999995</v>
      </c>
      <c r="M1085" s="9">
        <v>6.3</v>
      </c>
      <c r="N1085" s="106">
        <v>12</v>
      </c>
      <c r="O1085" s="9">
        <v>6.2</v>
      </c>
      <c r="P1085" s="106" t="s">
        <v>96</v>
      </c>
      <c r="Q1085" s="9">
        <v>7.18</v>
      </c>
      <c r="R1085" s="9" t="s">
        <v>225</v>
      </c>
      <c r="S1085" s="9">
        <v>7.7000000000000011</v>
      </c>
      <c r="T1085" s="9">
        <v>6.9</v>
      </c>
      <c r="U1085" s="9">
        <v>6.3</v>
      </c>
      <c r="V1085" s="9">
        <v>6.9749759871007644</v>
      </c>
      <c r="W1085" s="9">
        <v>6.5</v>
      </c>
      <c r="X1085" s="106" t="s">
        <v>239</v>
      </c>
      <c r="Y1085" s="9">
        <v>7</v>
      </c>
      <c r="Z1085" s="114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 t="e">
        <v>#N/A</v>
      </c>
    </row>
    <row r="1086" spans="1:45">
      <c r="A1086" s="33"/>
      <c r="B1086" s="18">
        <v>1</v>
      </c>
      <c r="C1086" s="7">
        <v>3</v>
      </c>
      <c r="D1086" s="9">
        <v>7</v>
      </c>
      <c r="E1086" s="9">
        <v>8.1</v>
      </c>
      <c r="F1086" s="22">
        <v>7.2</v>
      </c>
      <c r="G1086" s="106">
        <v>5.0969550475062304</v>
      </c>
      <c r="H1086" s="22">
        <v>7.6</v>
      </c>
      <c r="I1086" s="9">
        <v>7.6</v>
      </c>
      <c r="J1086" s="22">
        <v>7</v>
      </c>
      <c r="K1086" s="22">
        <v>6.9</v>
      </c>
      <c r="L1086" s="10">
        <v>6.2984</v>
      </c>
      <c r="M1086" s="10">
        <v>6.4</v>
      </c>
      <c r="N1086" s="107">
        <v>10</v>
      </c>
      <c r="O1086" s="10">
        <v>6.3</v>
      </c>
      <c r="P1086" s="107" t="s">
        <v>96</v>
      </c>
      <c r="Q1086" s="10">
        <v>7.25</v>
      </c>
      <c r="R1086" s="10" t="s">
        <v>225</v>
      </c>
      <c r="S1086" s="10">
        <v>6.9</v>
      </c>
      <c r="T1086" s="10">
        <v>6.8</v>
      </c>
      <c r="U1086" s="10">
        <v>6.9</v>
      </c>
      <c r="V1086" s="10">
        <v>6.9826200058594452</v>
      </c>
      <c r="W1086" s="10">
        <v>6.4</v>
      </c>
      <c r="X1086" s="107" t="s">
        <v>239</v>
      </c>
      <c r="Y1086" s="10">
        <v>6.1</v>
      </c>
      <c r="Z1086" s="114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16</v>
      </c>
    </row>
    <row r="1087" spans="1:45">
      <c r="A1087" s="33"/>
      <c r="B1087" s="18">
        <v>1</v>
      </c>
      <c r="C1087" s="7">
        <v>4</v>
      </c>
      <c r="D1087" s="9">
        <v>7</v>
      </c>
      <c r="E1087" s="9">
        <v>6.4</v>
      </c>
      <c r="F1087" s="22">
        <v>7.4</v>
      </c>
      <c r="G1087" s="106">
        <v>4.8627682587463008</v>
      </c>
      <c r="H1087" s="22">
        <v>6.2</v>
      </c>
      <c r="I1087" s="9">
        <v>8.1999999999999993</v>
      </c>
      <c r="J1087" s="22">
        <v>7.5</v>
      </c>
      <c r="K1087" s="22">
        <v>8</v>
      </c>
      <c r="L1087" s="10">
        <v>6.5357399999999997</v>
      </c>
      <c r="M1087" s="10">
        <v>6.2</v>
      </c>
      <c r="N1087" s="107">
        <v>10</v>
      </c>
      <c r="O1087" s="10">
        <v>6.7</v>
      </c>
      <c r="P1087" s="107" t="s">
        <v>96</v>
      </c>
      <c r="Q1087" s="10">
        <v>7.03</v>
      </c>
      <c r="R1087" s="10" t="s">
        <v>225</v>
      </c>
      <c r="S1087" s="10">
        <v>7.3</v>
      </c>
      <c r="T1087" s="10">
        <v>6.5</v>
      </c>
      <c r="U1087" s="10">
        <v>6.4</v>
      </c>
      <c r="V1087" s="10">
        <v>6.8603302151686139</v>
      </c>
      <c r="W1087" s="10">
        <v>6.3</v>
      </c>
      <c r="X1087" s="107" t="s">
        <v>239</v>
      </c>
      <c r="Y1087" s="10">
        <v>6.7</v>
      </c>
      <c r="Z1087" s="114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6.9784980867574049</v>
      </c>
    </row>
    <row r="1088" spans="1:45">
      <c r="A1088" s="33"/>
      <c r="B1088" s="18">
        <v>1</v>
      </c>
      <c r="C1088" s="7">
        <v>5</v>
      </c>
      <c r="D1088" s="9">
        <v>7</v>
      </c>
      <c r="E1088" s="9">
        <v>7.2</v>
      </c>
      <c r="F1088" s="9">
        <v>7.3</v>
      </c>
      <c r="G1088" s="106">
        <v>4.4765258608540961</v>
      </c>
      <c r="H1088" s="9">
        <v>7</v>
      </c>
      <c r="I1088" s="9">
        <v>6.4</v>
      </c>
      <c r="J1088" s="9">
        <v>7.5</v>
      </c>
      <c r="K1088" s="9">
        <v>7.7000000000000011</v>
      </c>
      <c r="L1088" s="9">
        <v>6.9141599999999999</v>
      </c>
      <c r="M1088" s="9">
        <v>5.9</v>
      </c>
      <c r="N1088" s="106">
        <v>10</v>
      </c>
      <c r="O1088" s="9">
        <v>6.7</v>
      </c>
      <c r="P1088" s="106" t="s">
        <v>96</v>
      </c>
      <c r="Q1088" s="9">
        <v>8</v>
      </c>
      <c r="R1088" s="9" t="s">
        <v>225</v>
      </c>
      <c r="S1088" s="9">
        <v>6.7</v>
      </c>
      <c r="T1088" s="9">
        <v>7.3</v>
      </c>
      <c r="U1088" s="9">
        <v>7.6</v>
      </c>
      <c r="V1088" s="9">
        <v>6.9148702462996354</v>
      </c>
      <c r="W1088" s="9">
        <v>6.6</v>
      </c>
      <c r="X1088" s="106" t="s">
        <v>239</v>
      </c>
      <c r="Y1088" s="9">
        <v>6</v>
      </c>
      <c r="Z1088" s="114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125</v>
      </c>
    </row>
    <row r="1089" spans="1:45">
      <c r="A1089" s="33"/>
      <c r="B1089" s="18">
        <v>1</v>
      </c>
      <c r="C1089" s="7">
        <v>6</v>
      </c>
      <c r="D1089" s="9">
        <v>7</v>
      </c>
      <c r="E1089" s="108">
        <v>10.9</v>
      </c>
      <c r="F1089" s="9">
        <v>6.6</v>
      </c>
      <c r="G1089" s="106">
        <v>4.3612597106904731</v>
      </c>
      <c r="H1089" s="108">
        <v>9.9</v>
      </c>
      <c r="I1089" s="9">
        <v>6.8</v>
      </c>
      <c r="J1089" s="9">
        <v>7.5</v>
      </c>
      <c r="K1089" s="9">
        <v>7.2</v>
      </c>
      <c r="L1089" s="9">
        <v>6.5344199999999999</v>
      </c>
      <c r="M1089" s="9">
        <v>6.4</v>
      </c>
      <c r="N1089" s="106">
        <v>10</v>
      </c>
      <c r="O1089" s="9">
        <v>7</v>
      </c>
      <c r="P1089" s="106" t="s">
        <v>96</v>
      </c>
      <c r="Q1089" s="9">
        <v>8.1199999999999992</v>
      </c>
      <c r="R1089" s="9" t="s">
        <v>225</v>
      </c>
      <c r="S1089" s="9">
        <v>6.5</v>
      </c>
      <c r="T1089" s="9">
        <v>6.9</v>
      </c>
      <c r="U1089" s="9">
        <v>8.6</v>
      </c>
      <c r="V1089" s="9">
        <v>7.085349691438398</v>
      </c>
      <c r="W1089" s="9">
        <v>7.1</v>
      </c>
      <c r="X1089" s="106" t="s">
        <v>239</v>
      </c>
      <c r="Y1089" s="9">
        <v>5.9</v>
      </c>
      <c r="Z1089" s="114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3"/>
      <c r="B1090" s="19" t="s">
        <v>220</v>
      </c>
      <c r="C1090" s="11"/>
      <c r="D1090" s="23">
        <v>6.916666666666667</v>
      </c>
      <c r="E1090" s="23">
        <v>8.1666666666666661</v>
      </c>
      <c r="F1090" s="23">
        <v>7.05</v>
      </c>
      <c r="G1090" s="23">
        <v>4.7236020626380446</v>
      </c>
      <c r="H1090" s="23">
        <v>7.5833333333333321</v>
      </c>
      <c r="I1090" s="23">
        <v>7.2833333333333323</v>
      </c>
      <c r="J1090" s="23">
        <v>7.416666666666667</v>
      </c>
      <c r="K1090" s="23">
        <v>7.5500000000000007</v>
      </c>
      <c r="L1090" s="23">
        <v>6.8109483333333332</v>
      </c>
      <c r="M1090" s="23">
        <v>6.416666666666667</v>
      </c>
      <c r="N1090" s="23">
        <v>10.666666666666666</v>
      </c>
      <c r="O1090" s="23">
        <v>6.6000000000000005</v>
      </c>
      <c r="P1090" s="23" t="s">
        <v>618</v>
      </c>
      <c r="Q1090" s="23">
        <v>7.47</v>
      </c>
      <c r="R1090" s="23" t="s">
        <v>618</v>
      </c>
      <c r="S1090" s="23">
        <v>6.95</v>
      </c>
      <c r="T1090" s="23">
        <v>6.7666666666666666</v>
      </c>
      <c r="U1090" s="23">
        <v>7.1166666666666671</v>
      </c>
      <c r="V1090" s="23">
        <v>6.9742354748758961</v>
      </c>
      <c r="W1090" s="23">
        <v>6.5666666666666664</v>
      </c>
      <c r="X1090" s="23" t="s">
        <v>618</v>
      </c>
      <c r="Y1090" s="23">
        <v>6.4333333333333336</v>
      </c>
      <c r="Z1090" s="114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A1091" s="33"/>
      <c r="B1091" s="2" t="s">
        <v>221</v>
      </c>
      <c r="C1091" s="31"/>
      <c r="D1091" s="10">
        <v>7</v>
      </c>
      <c r="E1091" s="10">
        <v>7.9</v>
      </c>
      <c r="F1091" s="10">
        <v>7.1</v>
      </c>
      <c r="G1091" s="10">
        <v>4.7050234716118151</v>
      </c>
      <c r="H1091" s="10">
        <v>7.4</v>
      </c>
      <c r="I1091" s="10">
        <v>7.3</v>
      </c>
      <c r="J1091" s="10">
        <v>7.5</v>
      </c>
      <c r="K1091" s="10">
        <v>7.4500000000000011</v>
      </c>
      <c r="L1091" s="10">
        <v>6.5350799999999998</v>
      </c>
      <c r="M1091" s="10">
        <v>6.35</v>
      </c>
      <c r="N1091" s="10">
        <v>10</v>
      </c>
      <c r="O1091" s="10">
        <v>6.7</v>
      </c>
      <c r="P1091" s="10" t="s">
        <v>618</v>
      </c>
      <c r="Q1091" s="10">
        <v>7.2450000000000001</v>
      </c>
      <c r="R1091" s="10" t="s">
        <v>618</v>
      </c>
      <c r="S1091" s="10">
        <v>6.8000000000000007</v>
      </c>
      <c r="T1091" s="10">
        <v>6.85</v>
      </c>
      <c r="U1091" s="10">
        <v>6.9</v>
      </c>
      <c r="V1091" s="10">
        <v>6.9787979964801048</v>
      </c>
      <c r="W1091" s="10">
        <v>6.5</v>
      </c>
      <c r="X1091" s="10" t="s">
        <v>618</v>
      </c>
      <c r="Y1091" s="10">
        <v>6.4</v>
      </c>
      <c r="Z1091" s="114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3"/>
      <c r="B1092" s="2" t="s">
        <v>222</v>
      </c>
      <c r="C1092" s="31"/>
      <c r="D1092" s="24">
        <v>0.20412414523193151</v>
      </c>
      <c r="E1092" s="24">
        <v>1.5513435037626775</v>
      </c>
      <c r="F1092" s="24">
        <v>0.30822070014844904</v>
      </c>
      <c r="G1092" s="24">
        <v>0.30227104269383959</v>
      </c>
      <c r="H1092" s="24">
        <v>1.2416387021459525</v>
      </c>
      <c r="I1092" s="24">
        <v>0.66458006791256263</v>
      </c>
      <c r="J1092" s="24">
        <v>0.20412414523193151</v>
      </c>
      <c r="K1092" s="24">
        <v>0.53944415837044712</v>
      </c>
      <c r="L1092" s="24">
        <v>0.64538269392405201</v>
      </c>
      <c r="M1092" s="24">
        <v>0.47081489639418433</v>
      </c>
      <c r="N1092" s="24">
        <v>1.0327955589886446</v>
      </c>
      <c r="O1092" s="24">
        <v>0.29664793948382656</v>
      </c>
      <c r="P1092" s="24" t="s">
        <v>618</v>
      </c>
      <c r="Q1092" s="24">
        <v>0.46527411275505087</v>
      </c>
      <c r="R1092" s="24" t="s">
        <v>618</v>
      </c>
      <c r="S1092" s="24">
        <v>0.46368092477478551</v>
      </c>
      <c r="T1092" s="24">
        <v>0.37771241264574112</v>
      </c>
      <c r="U1092" s="24">
        <v>0.86120071218425209</v>
      </c>
      <c r="V1092" s="24">
        <v>7.965948479738158E-2</v>
      </c>
      <c r="W1092" s="24">
        <v>0.28047578623950159</v>
      </c>
      <c r="X1092" s="24" t="s">
        <v>618</v>
      </c>
      <c r="Y1092" s="24">
        <v>0.48853522561496704</v>
      </c>
      <c r="Z1092" s="182"/>
      <c r="AA1092" s="183"/>
      <c r="AB1092" s="183"/>
      <c r="AC1092" s="183"/>
      <c r="AD1092" s="183"/>
      <c r="AE1092" s="183"/>
      <c r="AF1092" s="183"/>
      <c r="AG1092" s="183"/>
      <c r="AH1092" s="183"/>
      <c r="AI1092" s="183"/>
      <c r="AJ1092" s="183"/>
      <c r="AK1092" s="183"/>
      <c r="AL1092" s="183"/>
      <c r="AM1092" s="183"/>
      <c r="AN1092" s="183"/>
      <c r="AO1092" s="183"/>
      <c r="AP1092" s="183"/>
      <c r="AQ1092" s="183"/>
      <c r="AR1092" s="183"/>
      <c r="AS1092" s="72"/>
    </row>
    <row r="1093" spans="1:45">
      <c r="A1093" s="33"/>
      <c r="B1093" s="2" t="s">
        <v>86</v>
      </c>
      <c r="C1093" s="31"/>
      <c r="D1093" s="12">
        <v>2.9511924611845517E-2</v>
      </c>
      <c r="E1093" s="12">
        <v>0.18996042903216459</v>
      </c>
      <c r="F1093" s="12">
        <v>4.3719248248006957E-2</v>
      </c>
      <c r="G1093" s="12">
        <v>6.3991639999629174E-2</v>
      </c>
      <c r="H1093" s="12">
        <v>0.16373257610715861</v>
      </c>
      <c r="I1093" s="12">
        <v>9.1246691246576112E-2</v>
      </c>
      <c r="J1093" s="12">
        <v>2.7522356660485147E-2</v>
      </c>
      <c r="K1093" s="12">
        <v>7.1449557400059219E-2</v>
      </c>
      <c r="L1093" s="12">
        <v>9.4756656832279407E-2</v>
      </c>
      <c r="M1093" s="12">
        <v>7.3373750087405348E-2</v>
      </c>
      <c r="N1093" s="12">
        <v>9.6824583655185439E-2</v>
      </c>
      <c r="O1093" s="12">
        <v>4.4946657497549475E-2</v>
      </c>
      <c r="P1093" s="12" t="s">
        <v>618</v>
      </c>
      <c r="Q1093" s="12">
        <v>6.228569113186759E-2</v>
      </c>
      <c r="R1093" s="12" t="s">
        <v>618</v>
      </c>
      <c r="S1093" s="12">
        <v>6.6716679823710143E-2</v>
      </c>
      <c r="T1093" s="12">
        <v>5.5819568371291789E-2</v>
      </c>
      <c r="U1093" s="12">
        <v>0.12101180967460216</v>
      </c>
      <c r="V1093" s="12">
        <v>1.1421966620477364E-2</v>
      </c>
      <c r="W1093" s="12">
        <v>4.2712048665913951E-2</v>
      </c>
      <c r="X1093" s="12" t="s">
        <v>618</v>
      </c>
      <c r="Y1093" s="12">
        <v>7.5938117971238395E-2</v>
      </c>
      <c r="Z1093" s="114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2" t="s">
        <v>223</v>
      </c>
      <c r="C1094" s="31"/>
      <c r="D1094" s="12">
        <v>-8.860276139943446E-3</v>
      </c>
      <c r="E1094" s="12">
        <v>0.17026136070223519</v>
      </c>
      <c r="F1094" s="12">
        <v>1.0246031789888921E-2</v>
      </c>
      <c r="G1094" s="12">
        <v>-0.32312053339934488</v>
      </c>
      <c r="H1094" s="12">
        <v>8.6671263509218388E-2</v>
      </c>
      <c r="I1094" s="12">
        <v>4.3682070667095507E-2</v>
      </c>
      <c r="J1094" s="12">
        <v>6.2788378596928096E-2</v>
      </c>
      <c r="K1094" s="12">
        <v>8.1894686526760463E-2</v>
      </c>
      <c r="L1094" s="12">
        <v>-2.4009428868658533E-2</v>
      </c>
      <c r="M1094" s="12">
        <v>-8.0508930876815099E-2</v>
      </c>
      <c r="N1094" s="12">
        <v>0.52850463438659312</v>
      </c>
      <c r="O1094" s="12">
        <v>-5.42377574732954E-2</v>
      </c>
      <c r="P1094" s="12" t="s">
        <v>618</v>
      </c>
      <c r="Q1094" s="12">
        <v>7.043090176886091E-2</v>
      </c>
      <c r="R1094" s="12" t="s">
        <v>618</v>
      </c>
      <c r="S1094" s="12">
        <v>-4.0836991574854098E-3</v>
      </c>
      <c r="T1094" s="12">
        <v>-3.0354872561004997E-2</v>
      </c>
      <c r="U1094" s="12">
        <v>1.9799185754805215E-2</v>
      </c>
      <c r="V1094" s="12">
        <v>-6.1082081395102961E-4</v>
      </c>
      <c r="W1094" s="12">
        <v>-5.9014334455753659E-2</v>
      </c>
      <c r="X1094" s="12" t="s">
        <v>618</v>
      </c>
      <c r="Y1094" s="12">
        <v>-7.8120642385586025E-2</v>
      </c>
      <c r="Z1094" s="114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A1095" s="33"/>
      <c r="B1095" s="55" t="s">
        <v>224</v>
      </c>
      <c r="C1095" s="56"/>
      <c r="D1095" s="54">
        <v>0.2</v>
      </c>
      <c r="E1095" s="54">
        <v>1.67</v>
      </c>
      <c r="F1095" s="54">
        <v>0</v>
      </c>
      <c r="G1095" s="54">
        <v>3.49</v>
      </c>
      <c r="H1095" s="54">
        <v>0.8</v>
      </c>
      <c r="I1095" s="54">
        <v>0.35</v>
      </c>
      <c r="J1095" s="54">
        <v>0.55000000000000004</v>
      </c>
      <c r="K1095" s="54">
        <v>0.75</v>
      </c>
      <c r="L1095" s="54">
        <v>0.36</v>
      </c>
      <c r="M1095" s="54">
        <v>0.95</v>
      </c>
      <c r="N1095" s="54">
        <v>5.42</v>
      </c>
      <c r="O1095" s="54">
        <v>0.67</v>
      </c>
      <c r="P1095" s="54">
        <v>64.36</v>
      </c>
      <c r="Q1095" s="54">
        <v>0.63</v>
      </c>
      <c r="R1095" s="54" t="s">
        <v>225</v>
      </c>
      <c r="S1095" s="54">
        <v>0.15</v>
      </c>
      <c r="T1095" s="54">
        <v>0.42</v>
      </c>
      <c r="U1095" s="54">
        <v>0.1</v>
      </c>
      <c r="V1095" s="54">
        <v>0.11</v>
      </c>
      <c r="W1095" s="54">
        <v>0.72</v>
      </c>
      <c r="X1095" s="54">
        <v>4.42</v>
      </c>
      <c r="Y1095" s="54">
        <v>0.92</v>
      </c>
      <c r="Z1095" s="114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B1096" s="34"/>
      <c r="C1096" s="19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  <c r="AS1096" s="71"/>
    </row>
    <row r="1097" spans="1:45" ht="15">
      <c r="B1097" s="37" t="s">
        <v>614</v>
      </c>
      <c r="AS1097" s="30" t="s">
        <v>67</v>
      </c>
    </row>
    <row r="1098" spans="1:45" ht="15">
      <c r="A1098" s="27" t="s">
        <v>38</v>
      </c>
      <c r="B1098" s="17" t="s">
        <v>117</v>
      </c>
      <c r="C1098" s="14" t="s">
        <v>118</v>
      </c>
      <c r="D1098" s="15" t="s">
        <v>210</v>
      </c>
      <c r="E1098" s="16" t="s">
        <v>210</v>
      </c>
      <c r="F1098" s="16" t="s">
        <v>210</v>
      </c>
      <c r="G1098" s="16" t="s">
        <v>210</v>
      </c>
      <c r="H1098" s="16" t="s">
        <v>210</v>
      </c>
      <c r="I1098" s="16" t="s">
        <v>210</v>
      </c>
      <c r="J1098" s="16" t="s">
        <v>210</v>
      </c>
      <c r="K1098" s="16" t="s">
        <v>210</v>
      </c>
      <c r="L1098" s="16" t="s">
        <v>210</v>
      </c>
      <c r="M1098" s="16" t="s">
        <v>210</v>
      </c>
      <c r="N1098" s="16" t="s">
        <v>210</v>
      </c>
      <c r="O1098" s="16" t="s">
        <v>210</v>
      </c>
      <c r="P1098" s="16" t="s">
        <v>210</v>
      </c>
      <c r="Q1098" s="16" t="s">
        <v>210</v>
      </c>
      <c r="R1098" s="16" t="s">
        <v>210</v>
      </c>
      <c r="S1098" s="16" t="s">
        <v>210</v>
      </c>
      <c r="T1098" s="16" t="s">
        <v>210</v>
      </c>
      <c r="U1098" s="16" t="s">
        <v>210</v>
      </c>
      <c r="V1098" s="16" t="s">
        <v>210</v>
      </c>
      <c r="W1098" s="16" t="s">
        <v>210</v>
      </c>
      <c r="X1098" s="16" t="s">
        <v>210</v>
      </c>
      <c r="Y1098" s="16" t="s">
        <v>210</v>
      </c>
      <c r="Z1098" s="114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1</v>
      </c>
    </row>
    <row r="1099" spans="1:45">
      <c r="A1099" s="33"/>
      <c r="B1099" s="18" t="s">
        <v>211</v>
      </c>
      <c r="C1099" s="7" t="s">
        <v>211</v>
      </c>
      <c r="D1099" s="112" t="s">
        <v>240</v>
      </c>
      <c r="E1099" s="113" t="s">
        <v>226</v>
      </c>
      <c r="F1099" s="113" t="s">
        <v>212</v>
      </c>
      <c r="G1099" s="113" t="s">
        <v>227</v>
      </c>
      <c r="H1099" s="113" t="s">
        <v>241</v>
      </c>
      <c r="I1099" s="113" t="s">
        <v>287</v>
      </c>
      <c r="J1099" s="113" t="s">
        <v>228</v>
      </c>
      <c r="K1099" s="113" t="s">
        <v>229</v>
      </c>
      <c r="L1099" s="113" t="s">
        <v>288</v>
      </c>
      <c r="M1099" s="113" t="s">
        <v>213</v>
      </c>
      <c r="N1099" s="113" t="s">
        <v>230</v>
      </c>
      <c r="O1099" s="113" t="s">
        <v>214</v>
      </c>
      <c r="P1099" s="113" t="s">
        <v>215</v>
      </c>
      <c r="Q1099" s="113" t="s">
        <v>289</v>
      </c>
      <c r="R1099" s="113" t="s">
        <v>232</v>
      </c>
      <c r="S1099" s="113" t="s">
        <v>216</v>
      </c>
      <c r="T1099" s="113" t="s">
        <v>217</v>
      </c>
      <c r="U1099" s="113" t="s">
        <v>233</v>
      </c>
      <c r="V1099" s="113" t="s">
        <v>234</v>
      </c>
      <c r="W1099" s="113" t="s">
        <v>218</v>
      </c>
      <c r="X1099" s="113" t="s">
        <v>244</v>
      </c>
      <c r="Y1099" s="113" t="s">
        <v>235</v>
      </c>
      <c r="Z1099" s="114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 t="s">
        <v>3</v>
      </c>
    </row>
    <row r="1100" spans="1:45">
      <c r="A1100" s="33"/>
      <c r="B1100" s="18"/>
      <c r="C1100" s="7"/>
      <c r="D1100" s="8" t="s">
        <v>312</v>
      </c>
      <c r="E1100" s="9" t="s">
        <v>312</v>
      </c>
      <c r="F1100" s="9" t="s">
        <v>313</v>
      </c>
      <c r="G1100" s="9" t="s">
        <v>313</v>
      </c>
      <c r="H1100" s="9" t="s">
        <v>313</v>
      </c>
      <c r="I1100" s="9" t="s">
        <v>313</v>
      </c>
      <c r="J1100" s="9" t="s">
        <v>312</v>
      </c>
      <c r="K1100" s="9" t="s">
        <v>313</v>
      </c>
      <c r="L1100" s="9" t="s">
        <v>119</v>
      </c>
      <c r="M1100" s="9" t="s">
        <v>312</v>
      </c>
      <c r="N1100" s="9" t="s">
        <v>313</v>
      </c>
      <c r="O1100" s="9" t="s">
        <v>312</v>
      </c>
      <c r="P1100" s="9" t="s">
        <v>119</v>
      </c>
      <c r="Q1100" s="9" t="s">
        <v>119</v>
      </c>
      <c r="R1100" s="9" t="s">
        <v>313</v>
      </c>
      <c r="S1100" s="9" t="s">
        <v>313</v>
      </c>
      <c r="T1100" s="9" t="s">
        <v>313</v>
      </c>
      <c r="U1100" s="9" t="s">
        <v>312</v>
      </c>
      <c r="V1100" s="9" t="s">
        <v>119</v>
      </c>
      <c r="W1100" s="9" t="s">
        <v>313</v>
      </c>
      <c r="X1100" s="9" t="s">
        <v>313</v>
      </c>
      <c r="Y1100" s="9" t="s">
        <v>312</v>
      </c>
      <c r="Z1100" s="114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2</v>
      </c>
    </row>
    <row r="1101" spans="1:45">
      <c r="A1101" s="33"/>
      <c r="B1101" s="18"/>
      <c r="C1101" s="7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114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3</v>
      </c>
    </row>
    <row r="1102" spans="1:45">
      <c r="A1102" s="33"/>
      <c r="B1102" s="17">
        <v>1</v>
      </c>
      <c r="C1102" s="13">
        <v>1</v>
      </c>
      <c r="D1102" s="20">
        <v>7.6</v>
      </c>
      <c r="E1102" s="111">
        <v>6.26</v>
      </c>
      <c r="F1102" s="21">
        <v>6.5</v>
      </c>
      <c r="G1102" s="20">
        <v>7.5257684977376256</v>
      </c>
      <c r="H1102" s="21">
        <v>6.9</v>
      </c>
      <c r="I1102" s="20">
        <v>6.7</v>
      </c>
      <c r="J1102" s="21">
        <v>6.5</v>
      </c>
      <c r="K1102" s="104">
        <v>5.8490000000000002</v>
      </c>
      <c r="L1102" s="104">
        <v>11.798134146341464</v>
      </c>
      <c r="M1102" s="111">
        <v>9.07</v>
      </c>
      <c r="N1102" s="20">
        <v>5.9</v>
      </c>
      <c r="O1102" s="20">
        <v>6.6</v>
      </c>
      <c r="P1102" s="20">
        <v>6.65</v>
      </c>
      <c r="Q1102" s="104">
        <v>6</v>
      </c>
      <c r="R1102" s="20">
        <v>6.7</v>
      </c>
      <c r="S1102" s="20">
        <v>6.7</v>
      </c>
      <c r="T1102" s="20">
        <v>6.8</v>
      </c>
      <c r="U1102" s="20">
        <v>7.1</v>
      </c>
      <c r="V1102" s="20">
        <v>7.4192999999999998</v>
      </c>
      <c r="W1102" s="111">
        <v>4.9000000000000004</v>
      </c>
      <c r="X1102" s="20">
        <v>6.0328759273598198</v>
      </c>
      <c r="Y1102" s="20">
        <v>6.8</v>
      </c>
      <c r="Z1102" s="114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>
        <v>1</v>
      </c>
      <c r="C1103" s="7">
        <v>2</v>
      </c>
      <c r="D1103" s="9">
        <v>7.8</v>
      </c>
      <c r="E1103" s="9">
        <v>6.66</v>
      </c>
      <c r="F1103" s="22">
        <v>6.6</v>
      </c>
      <c r="G1103" s="9">
        <v>7.5414516574037949</v>
      </c>
      <c r="H1103" s="22">
        <v>6.6</v>
      </c>
      <c r="I1103" s="9">
        <v>6.6</v>
      </c>
      <c r="J1103" s="22">
        <v>6.8</v>
      </c>
      <c r="K1103" s="106">
        <v>5.4980000000000002</v>
      </c>
      <c r="L1103" s="106">
        <v>11.881497584541064</v>
      </c>
      <c r="M1103" s="106">
        <v>7.79</v>
      </c>
      <c r="N1103" s="9">
        <v>6.3</v>
      </c>
      <c r="O1103" s="108">
        <v>6.9</v>
      </c>
      <c r="P1103" s="9">
        <v>6.67</v>
      </c>
      <c r="Q1103" s="106">
        <v>6</v>
      </c>
      <c r="R1103" s="9">
        <v>6.7</v>
      </c>
      <c r="S1103" s="9">
        <v>6.6</v>
      </c>
      <c r="T1103" s="9">
        <v>6.4</v>
      </c>
      <c r="U1103" s="9">
        <v>7.3</v>
      </c>
      <c r="V1103" s="9">
        <v>7.43736</v>
      </c>
      <c r="W1103" s="9">
        <v>5.8</v>
      </c>
      <c r="X1103" s="9">
        <v>7.1421758334419714</v>
      </c>
      <c r="Y1103" s="9">
        <v>6.5</v>
      </c>
      <c r="Z1103" s="114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 t="e">
        <v>#N/A</v>
      </c>
    </row>
    <row r="1104" spans="1:45">
      <c r="A1104" s="33"/>
      <c r="B1104" s="18">
        <v>1</v>
      </c>
      <c r="C1104" s="7">
        <v>3</v>
      </c>
      <c r="D1104" s="9">
        <v>7.5</v>
      </c>
      <c r="E1104" s="9">
        <v>6.85</v>
      </c>
      <c r="F1104" s="22">
        <v>6.7</v>
      </c>
      <c r="G1104" s="9">
        <v>7.6681108443441133</v>
      </c>
      <c r="H1104" s="22">
        <v>7.1</v>
      </c>
      <c r="I1104" s="9">
        <v>7.3</v>
      </c>
      <c r="J1104" s="22">
        <v>7.4</v>
      </c>
      <c r="K1104" s="107">
        <v>5.6749999999999998</v>
      </c>
      <c r="L1104" s="107">
        <v>11.904170673076923</v>
      </c>
      <c r="M1104" s="107">
        <v>8.02</v>
      </c>
      <c r="N1104" s="10">
        <v>6.2</v>
      </c>
      <c r="O1104" s="10">
        <v>6.7</v>
      </c>
      <c r="P1104" s="10">
        <v>6.49</v>
      </c>
      <c r="Q1104" s="107">
        <v>6</v>
      </c>
      <c r="R1104" s="109">
        <v>7.9</v>
      </c>
      <c r="S1104" s="10">
        <v>7</v>
      </c>
      <c r="T1104" s="10">
        <v>6.7</v>
      </c>
      <c r="U1104" s="10">
        <v>6.7</v>
      </c>
      <c r="V1104" s="10">
        <v>7.8470700000000013</v>
      </c>
      <c r="W1104" s="10">
        <v>6.2</v>
      </c>
      <c r="X1104" s="10">
        <v>6.3630942412711153</v>
      </c>
      <c r="Y1104" s="10">
        <v>6.9</v>
      </c>
      <c r="Z1104" s="114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16</v>
      </c>
    </row>
    <row r="1105" spans="1:45">
      <c r="A1105" s="33"/>
      <c r="B1105" s="18">
        <v>1</v>
      </c>
      <c r="C1105" s="7">
        <v>4</v>
      </c>
      <c r="D1105" s="9">
        <v>7.5</v>
      </c>
      <c r="E1105" s="9">
        <v>6.83</v>
      </c>
      <c r="F1105" s="22">
        <v>6.6</v>
      </c>
      <c r="G1105" s="9">
        <v>7.3183327429786473</v>
      </c>
      <c r="H1105" s="22">
        <v>6.9</v>
      </c>
      <c r="I1105" s="9">
        <v>7.6</v>
      </c>
      <c r="J1105" s="22">
        <v>7</v>
      </c>
      <c r="K1105" s="107">
        <v>5.5910000000000002</v>
      </c>
      <c r="L1105" s="107">
        <v>11.293939024390244</v>
      </c>
      <c r="M1105" s="107">
        <v>7.4</v>
      </c>
      <c r="N1105" s="10">
        <v>6.2</v>
      </c>
      <c r="O1105" s="10">
        <v>6.5</v>
      </c>
      <c r="P1105" s="10">
        <v>6.37</v>
      </c>
      <c r="Q1105" s="107">
        <v>5</v>
      </c>
      <c r="R1105" s="10">
        <v>6.3</v>
      </c>
      <c r="S1105" s="10">
        <v>7</v>
      </c>
      <c r="T1105" s="10">
        <v>6.8</v>
      </c>
      <c r="U1105" s="10">
        <v>7</v>
      </c>
      <c r="V1105" s="10">
        <v>7.4721150000000005</v>
      </c>
      <c r="W1105" s="10">
        <v>6</v>
      </c>
      <c r="X1105" s="10">
        <v>5.8286777087877004</v>
      </c>
      <c r="Y1105" s="10">
        <v>6.5</v>
      </c>
      <c r="Z1105" s="114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6.8178780100157335</v>
      </c>
    </row>
    <row r="1106" spans="1:45">
      <c r="A1106" s="33"/>
      <c r="B1106" s="18">
        <v>1</v>
      </c>
      <c r="C1106" s="7">
        <v>5</v>
      </c>
      <c r="D1106" s="9">
        <v>7.5</v>
      </c>
      <c r="E1106" s="9">
        <v>6.69</v>
      </c>
      <c r="F1106" s="9">
        <v>6.6</v>
      </c>
      <c r="G1106" s="9">
        <v>7.5296958110022993</v>
      </c>
      <c r="H1106" s="9">
        <v>6.9</v>
      </c>
      <c r="I1106" s="9">
        <v>6.8</v>
      </c>
      <c r="J1106" s="9">
        <v>6.1</v>
      </c>
      <c r="K1106" s="106">
        <v>5.633</v>
      </c>
      <c r="L1106" s="106">
        <v>11.421365853658536</v>
      </c>
      <c r="M1106" s="106">
        <v>7.7100000000000009</v>
      </c>
      <c r="N1106" s="9">
        <v>6</v>
      </c>
      <c r="O1106" s="9">
        <v>6.6</v>
      </c>
      <c r="P1106" s="9">
        <v>6.39</v>
      </c>
      <c r="Q1106" s="106">
        <v>5</v>
      </c>
      <c r="R1106" s="9">
        <v>6.8</v>
      </c>
      <c r="S1106" s="9">
        <v>6.7</v>
      </c>
      <c r="T1106" s="9">
        <v>6.8</v>
      </c>
      <c r="U1106" s="9">
        <v>7.4</v>
      </c>
      <c r="V1106" s="9">
        <v>7.8354803572798817</v>
      </c>
      <c r="W1106" s="9">
        <v>6.2</v>
      </c>
      <c r="X1106" s="9">
        <v>7.368538019431913</v>
      </c>
      <c r="Y1106" s="9">
        <v>6.7</v>
      </c>
      <c r="Z1106" s="114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126</v>
      </c>
    </row>
    <row r="1107" spans="1:45">
      <c r="A1107" s="33"/>
      <c r="B1107" s="18">
        <v>1</v>
      </c>
      <c r="C1107" s="7">
        <v>6</v>
      </c>
      <c r="D1107" s="9">
        <v>7.6</v>
      </c>
      <c r="E1107" s="9">
        <v>6.85</v>
      </c>
      <c r="F1107" s="9">
        <v>6.5</v>
      </c>
      <c r="G1107" s="9">
        <v>7.8039540850289715</v>
      </c>
      <c r="H1107" s="9">
        <v>6.7</v>
      </c>
      <c r="I1107" s="9">
        <v>7.2</v>
      </c>
      <c r="J1107" s="9">
        <v>6.7</v>
      </c>
      <c r="K1107" s="106">
        <v>5.6109999999999998</v>
      </c>
      <c r="L1107" s="106">
        <v>12.468017241379311</v>
      </c>
      <c r="M1107" s="106">
        <v>7.32</v>
      </c>
      <c r="N1107" s="9">
        <v>6.2</v>
      </c>
      <c r="O1107" s="9">
        <v>6.6</v>
      </c>
      <c r="P1107" s="9">
        <v>6.78</v>
      </c>
      <c r="Q1107" s="106">
        <v>5</v>
      </c>
      <c r="R1107" s="9">
        <v>7</v>
      </c>
      <c r="S1107" s="9">
        <v>6.8</v>
      </c>
      <c r="T1107" s="9">
        <v>7.1</v>
      </c>
      <c r="U1107" s="9">
        <v>7</v>
      </c>
      <c r="V1107" s="9">
        <v>7.6543950000000001</v>
      </c>
      <c r="W1107" s="9">
        <v>6.2</v>
      </c>
      <c r="X1107" s="9">
        <v>6.8564293556313372</v>
      </c>
      <c r="Y1107" s="9">
        <v>6.5</v>
      </c>
      <c r="Z1107" s="114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A1108" s="33"/>
      <c r="B1108" s="19" t="s">
        <v>220</v>
      </c>
      <c r="C1108" s="11"/>
      <c r="D1108" s="23">
        <v>7.583333333333333</v>
      </c>
      <c r="E1108" s="23">
        <v>6.69</v>
      </c>
      <c r="F1108" s="23">
        <v>6.583333333333333</v>
      </c>
      <c r="G1108" s="23">
        <v>7.5645522730825752</v>
      </c>
      <c r="H1108" s="23">
        <v>6.8500000000000005</v>
      </c>
      <c r="I1108" s="23">
        <v>7.0333333333333341</v>
      </c>
      <c r="J1108" s="23">
        <v>6.7500000000000009</v>
      </c>
      <c r="K1108" s="23">
        <v>5.6428333333333329</v>
      </c>
      <c r="L1108" s="23">
        <v>11.794520753897922</v>
      </c>
      <c r="M1108" s="23">
        <v>7.8850000000000007</v>
      </c>
      <c r="N1108" s="23">
        <v>6.1333333333333329</v>
      </c>
      <c r="O1108" s="23">
        <v>6.6499999999999995</v>
      </c>
      <c r="P1108" s="23">
        <v>6.5583333333333336</v>
      </c>
      <c r="Q1108" s="23">
        <v>5.5</v>
      </c>
      <c r="R1108" s="23">
        <v>6.8999999999999995</v>
      </c>
      <c r="S1108" s="23">
        <v>6.8</v>
      </c>
      <c r="T1108" s="23">
        <v>6.7666666666666666</v>
      </c>
      <c r="U1108" s="23">
        <v>7.083333333333333</v>
      </c>
      <c r="V1108" s="23">
        <v>7.6109533928799813</v>
      </c>
      <c r="W1108" s="23">
        <v>5.8833333333333329</v>
      </c>
      <c r="X1108" s="23">
        <v>6.5986318476539765</v>
      </c>
      <c r="Y1108" s="23">
        <v>6.6500000000000012</v>
      </c>
      <c r="Z1108" s="114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1"/>
    </row>
    <row r="1109" spans="1:45">
      <c r="A1109" s="33"/>
      <c r="B1109" s="2" t="s">
        <v>221</v>
      </c>
      <c r="C1109" s="31"/>
      <c r="D1109" s="10">
        <v>7.55</v>
      </c>
      <c r="E1109" s="10">
        <v>6.76</v>
      </c>
      <c r="F1109" s="10">
        <v>6.6</v>
      </c>
      <c r="G1109" s="10">
        <v>7.5355737342030471</v>
      </c>
      <c r="H1109" s="10">
        <v>6.9</v>
      </c>
      <c r="I1109" s="10">
        <v>7</v>
      </c>
      <c r="J1109" s="10">
        <v>6.75</v>
      </c>
      <c r="K1109" s="10">
        <v>5.6219999999999999</v>
      </c>
      <c r="L1109" s="10">
        <v>11.839815865441263</v>
      </c>
      <c r="M1109" s="10">
        <v>7.75</v>
      </c>
      <c r="N1109" s="10">
        <v>6.2</v>
      </c>
      <c r="O1109" s="10">
        <v>6.6</v>
      </c>
      <c r="P1109" s="10">
        <v>6.57</v>
      </c>
      <c r="Q1109" s="10">
        <v>5.5</v>
      </c>
      <c r="R1109" s="10">
        <v>6.75</v>
      </c>
      <c r="S1109" s="10">
        <v>6.75</v>
      </c>
      <c r="T1109" s="10">
        <v>6.8</v>
      </c>
      <c r="U1109" s="10">
        <v>7.05</v>
      </c>
      <c r="V1109" s="10">
        <v>7.5632549999999998</v>
      </c>
      <c r="W1109" s="10">
        <v>6.1</v>
      </c>
      <c r="X1109" s="10">
        <v>6.6097617984512258</v>
      </c>
      <c r="Y1109" s="10">
        <v>6.6</v>
      </c>
      <c r="Z1109" s="114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A1110" s="33"/>
      <c r="B1110" s="2" t="s">
        <v>222</v>
      </c>
      <c r="C1110" s="31"/>
      <c r="D1110" s="24">
        <v>0.11690451944500113</v>
      </c>
      <c r="E1110" s="24">
        <v>0.22653917983430591</v>
      </c>
      <c r="F1110" s="24">
        <v>7.5277265270908111E-2</v>
      </c>
      <c r="G1110" s="24">
        <v>0.16242811017373054</v>
      </c>
      <c r="H1110" s="24">
        <v>0.17606816861659011</v>
      </c>
      <c r="I1110" s="24">
        <v>0.39327683210006997</v>
      </c>
      <c r="J1110" s="24">
        <v>0.44158804331639256</v>
      </c>
      <c r="K1110" s="24">
        <v>0.11688698245171131</v>
      </c>
      <c r="L1110" s="24">
        <v>0.41545765045043304</v>
      </c>
      <c r="M1110" s="24">
        <v>0.63506692560705758</v>
      </c>
      <c r="N1110" s="24">
        <v>0.15055453054181608</v>
      </c>
      <c r="O1110" s="24">
        <v>0.13784048752090244</v>
      </c>
      <c r="P1110" s="24">
        <v>0.16642315544018116</v>
      </c>
      <c r="Q1110" s="24">
        <v>0.54772255750516607</v>
      </c>
      <c r="R1110" s="24">
        <v>0.540370243444252</v>
      </c>
      <c r="S1110" s="24">
        <v>0.16733200530681516</v>
      </c>
      <c r="T1110" s="24">
        <v>0.22509257354845483</v>
      </c>
      <c r="U1110" s="24">
        <v>0.24832774042918901</v>
      </c>
      <c r="V1110" s="24">
        <v>0.1970747936805527</v>
      </c>
      <c r="W1110" s="24">
        <v>0.50760877323650211</v>
      </c>
      <c r="X1110" s="24">
        <v>0.62016807951927988</v>
      </c>
      <c r="Y1110" s="24">
        <v>0.17606816861659016</v>
      </c>
      <c r="Z1110" s="182"/>
      <c r="AA1110" s="183"/>
      <c r="AB1110" s="183"/>
      <c r="AC1110" s="183"/>
      <c r="AD1110" s="183"/>
      <c r="AE1110" s="183"/>
      <c r="AF1110" s="183"/>
      <c r="AG1110" s="183"/>
      <c r="AH1110" s="183"/>
      <c r="AI1110" s="183"/>
      <c r="AJ1110" s="183"/>
      <c r="AK1110" s="183"/>
      <c r="AL1110" s="183"/>
      <c r="AM1110" s="183"/>
      <c r="AN1110" s="183"/>
      <c r="AO1110" s="183"/>
      <c r="AP1110" s="183"/>
      <c r="AQ1110" s="183"/>
      <c r="AR1110" s="183"/>
      <c r="AS1110" s="72"/>
    </row>
    <row r="1111" spans="1:45">
      <c r="A1111" s="33"/>
      <c r="B1111" s="2" t="s">
        <v>86</v>
      </c>
      <c r="C1111" s="31"/>
      <c r="D1111" s="12">
        <v>1.5415980586153996E-2</v>
      </c>
      <c r="E1111" s="12">
        <v>3.3862358719627186E-2</v>
      </c>
      <c r="F1111" s="12">
        <v>1.1434521306973384E-2</v>
      </c>
      <c r="G1111" s="12">
        <v>2.1472270176743805E-2</v>
      </c>
      <c r="H1111" s="12">
        <v>2.5703382279794174E-2</v>
      </c>
      <c r="I1111" s="12">
        <v>5.5916137265412787E-2</v>
      </c>
      <c r="J1111" s="12">
        <v>6.5420450861687782E-2</v>
      </c>
      <c r="K1111" s="12">
        <v>2.0714236190751332E-2</v>
      </c>
      <c r="L1111" s="12">
        <v>3.5224631769216239E-2</v>
      </c>
      <c r="M1111" s="12">
        <v>8.0541144655302155E-2</v>
      </c>
      <c r="N1111" s="12">
        <v>2.4546934327470016E-2</v>
      </c>
      <c r="O1111" s="12">
        <v>2.0727892860286083E-2</v>
      </c>
      <c r="P1111" s="12">
        <v>2.5375830562670568E-2</v>
      </c>
      <c r="Q1111" s="12">
        <v>9.9585919546393828E-2</v>
      </c>
      <c r="R1111" s="12">
        <v>7.8314528035398845E-2</v>
      </c>
      <c r="S1111" s="12">
        <v>2.4607647839237523E-2</v>
      </c>
      <c r="T1111" s="12">
        <v>3.3264912347062289E-2</v>
      </c>
      <c r="U1111" s="12">
        <v>3.5058033942944329E-2</v>
      </c>
      <c r="V1111" s="12">
        <v>2.5893575155106773E-2</v>
      </c>
      <c r="W1111" s="12">
        <v>8.6279111598272326E-2</v>
      </c>
      <c r="X1111" s="12">
        <v>9.3984343093753503E-2</v>
      </c>
      <c r="Y1111" s="12">
        <v>2.6476416333321824E-2</v>
      </c>
      <c r="Z1111" s="114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3"/>
      <c r="B1112" s="2" t="s">
        <v>223</v>
      </c>
      <c r="C1112" s="31"/>
      <c r="D1112" s="12">
        <v>0.1122717834189928</v>
      </c>
      <c r="E1112" s="12">
        <v>-1.875627722113471E-2</v>
      </c>
      <c r="F1112" s="12">
        <v>-3.4401418790105165E-2</v>
      </c>
      <c r="G1112" s="12">
        <v>0.10951710517113211</v>
      </c>
      <c r="H1112" s="12">
        <v>4.7114351323209736E-3</v>
      </c>
      <c r="I1112" s="12">
        <v>3.160152220398893E-2</v>
      </c>
      <c r="J1112" s="12">
        <v>-9.9558850885886896E-3</v>
      </c>
      <c r="K1112" s="12">
        <v>-0.17234756546776187</v>
      </c>
      <c r="L1112" s="12">
        <v>0.72994012749587234</v>
      </c>
      <c r="M1112" s="12">
        <v>0.15651819941873746</v>
      </c>
      <c r="N1112" s="12">
        <v>-0.10040435978419937</v>
      </c>
      <c r="O1112" s="12">
        <v>-2.4623205309498686E-2</v>
      </c>
      <c r="P1112" s="12">
        <v>-3.8068248845332553E-2</v>
      </c>
      <c r="Q1112" s="12">
        <v>-0.19329738784996131</v>
      </c>
      <c r="R1112" s="12">
        <v>1.204509524277575E-2</v>
      </c>
      <c r="S1112" s="12">
        <v>-2.6222249781340246E-3</v>
      </c>
      <c r="T1112" s="12">
        <v>-7.5113317184372086E-3</v>
      </c>
      <c r="U1112" s="12">
        <v>3.8935182314443706E-2</v>
      </c>
      <c r="V1112" s="12">
        <v>0.11632290599790562</v>
      </c>
      <c r="W1112" s="12">
        <v>-0.13707266033647381</v>
      </c>
      <c r="X1112" s="12">
        <v>-3.2157536705654688E-2</v>
      </c>
      <c r="Y1112" s="12">
        <v>-2.4623205309498464E-2</v>
      </c>
      <c r="Z1112" s="114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A1113" s="33"/>
      <c r="B1113" s="55" t="s">
        <v>224</v>
      </c>
      <c r="C1113" s="56"/>
      <c r="D1113" s="54">
        <v>2.34</v>
      </c>
      <c r="E1113" s="54">
        <v>0.19</v>
      </c>
      <c r="F1113" s="54">
        <v>0.5</v>
      </c>
      <c r="G1113" s="54">
        <v>2.29</v>
      </c>
      <c r="H1113" s="54">
        <v>0.26</v>
      </c>
      <c r="I1113" s="54">
        <v>0.78</v>
      </c>
      <c r="J1113" s="54">
        <v>0.02</v>
      </c>
      <c r="K1113" s="54">
        <v>3.17</v>
      </c>
      <c r="L1113" s="54">
        <v>14.3</v>
      </c>
      <c r="M1113" s="54">
        <v>3.2</v>
      </c>
      <c r="N1113" s="54">
        <v>1.77</v>
      </c>
      <c r="O1113" s="54">
        <v>0.31</v>
      </c>
      <c r="P1113" s="54">
        <v>0.56999999999999995</v>
      </c>
      <c r="Q1113" s="54">
        <v>3.57</v>
      </c>
      <c r="R1113" s="54">
        <v>0.4</v>
      </c>
      <c r="S1113" s="54">
        <v>0.12</v>
      </c>
      <c r="T1113" s="54">
        <v>0.02</v>
      </c>
      <c r="U1113" s="54">
        <v>0.92</v>
      </c>
      <c r="V1113" s="54">
        <v>2.42</v>
      </c>
      <c r="W1113" s="54">
        <v>2.48</v>
      </c>
      <c r="X1113" s="54">
        <v>0.45</v>
      </c>
      <c r="Y1113" s="54">
        <v>0.31</v>
      </c>
      <c r="Z1113" s="114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B1114" s="34"/>
      <c r="C1114" s="1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AS1114" s="71"/>
    </row>
    <row r="1115" spans="1:45" ht="15">
      <c r="B1115" s="37" t="s">
        <v>615</v>
      </c>
      <c r="AS1115" s="30" t="s">
        <v>67</v>
      </c>
    </row>
    <row r="1116" spans="1:45" ht="15">
      <c r="A1116" s="27" t="s">
        <v>41</v>
      </c>
      <c r="B1116" s="17" t="s">
        <v>117</v>
      </c>
      <c r="C1116" s="14" t="s">
        <v>118</v>
      </c>
      <c r="D1116" s="15" t="s">
        <v>210</v>
      </c>
      <c r="E1116" s="16" t="s">
        <v>210</v>
      </c>
      <c r="F1116" s="16" t="s">
        <v>210</v>
      </c>
      <c r="G1116" s="16" t="s">
        <v>210</v>
      </c>
      <c r="H1116" s="16" t="s">
        <v>210</v>
      </c>
      <c r="I1116" s="16" t="s">
        <v>210</v>
      </c>
      <c r="J1116" s="16" t="s">
        <v>210</v>
      </c>
      <c r="K1116" s="16" t="s">
        <v>210</v>
      </c>
      <c r="L1116" s="16" t="s">
        <v>210</v>
      </c>
      <c r="M1116" s="16" t="s">
        <v>210</v>
      </c>
      <c r="N1116" s="16" t="s">
        <v>210</v>
      </c>
      <c r="O1116" s="114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1</v>
      </c>
    </row>
    <row r="1117" spans="1:45">
      <c r="A1117" s="33"/>
      <c r="B1117" s="18" t="s">
        <v>211</v>
      </c>
      <c r="C1117" s="7" t="s">
        <v>211</v>
      </c>
      <c r="D1117" s="112" t="s">
        <v>240</v>
      </c>
      <c r="E1117" s="113" t="s">
        <v>212</v>
      </c>
      <c r="F1117" s="113" t="s">
        <v>237</v>
      </c>
      <c r="G1117" s="113" t="s">
        <v>228</v>
      </c>
      <c r="H1117" s="113" t="s">
        <v>229</v>
      </c>
      <c r="I1117" s="113" t="s">
        <v>288</v>
      </c>
      <c r="J1117" s="113" t="s">
        <v>213</v>
      </c>
      <c r="K1117" s="113" t="s">
        <v>230</v>
      </c>
      <c r="L1117" s="113" t="s">
        <v>215</v>
      </c>
      <c r="M1117" s="113" t="s">
        <v>233</v>
      </c>
      <c r="N1117" s="113" t="s">
        <v>235</v>
      </c>
      <c r="O1117" s="114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 t="s">
        <v>3</v>
      </c>
    </row>
    <row r="1118" spans="1:45">
      <c r="A1118" s="33"/>
      <c r="B1118" s="18"/>
      <c r="C1118" s="7"/>
      <c r="D1118" s="8" t="s">
        <v>312</v>
      </c>
      <c r="E1118" s="9" t="s">
        <v>313</v>
      </c>
      <c r="F1118" s="9" t="s">
        <v>312</v>
      </c>
      <c r="G1118" s="9" t="s">
        <v>312</v>
      </c>
      <c r="H1118" s="9" t="s">
        <v>313</v>
      </c>
      <c r="I1118" s="9" t="s">
        <v>312</v>
      </c>
      <c r="J1118" s="9" t="s">
        <v>312</v>
      </c>
      <c r="K1118" s="9" t="s">
        <v>313</v>
      </c>
      <c r="L1118" s="9" t="s">
        <v>119</v>
      </c>
      <c r="M1118" s="9" t="s">
        <v>312</v>
      </c>
      <c r="N1118" s="9" t="s">
        <v>312</v>
      </c>
      <c r="O1118" s="114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2</v>
      </c>
    </row>
    <row r="1119" spans="1:45">
      <c r="A1119" s="33"/>
      <c r="B1119" s="18"/>
      <c r="C1119" s="7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114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2</v>
      </c>
    </row>
    <row r="1120" spans="1:45">
      <c r="A1120" s="33"/>
      <c r="B1120" s="17">
        <v>1</v>
      </c>
      <c r="C1120" s="13">
        <v>1</v>
      </c>
      <c r="D1120" s="104">
        <v>0.65</v>
      </c>
      <c r="E1120" s="20">
        <v>0.5</v>
      </c>
      <c r="F1120" s="21">
        <v>0.6</v>
      </c>
      <c r="G1120" s="20">
        <v>0.5</v>
      </c>
      <c r="H1120" s="110">
        <v>0.5444</v>
      </c>
      <c r="I1120" s="104">
        <v>1.0998300000000001</v>
      </c>
      <c r="J1120" s="21">
        <v>0.6</v>
      </c>
      <c r="K1120" s="20">
        <v>0.45</v>
      </c>
      <c r="L1120" s="20">
        <v>0.42599999999999999</v>
      </c>
      <c r="M1120" s="20">
        <v>0.5</v>
      </c>
      <c r="N1120" s="20">
        <v>0.5</v>
      </c>
      <c r="O1120" s="114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8">
        <v>1</v>
      </c>
      <c r="C1121" s="7">
        <v>2</v>
      </c>
      <c r="D1121" s="106">
        <v>0.65</v>
      </c>
      <c r="E1121" s="9">
        <v>0.5</v>
      </c>
      <c r="F1121" s="22">
        <v>0.6</v>
      </c>
      <c r="G1121" s="9">
        <v>0.5</v>
      </c>
      <c r="H1121" s="22">
        <v>0.40839999999999999</v>
      </c>
      <c r="I1121" s="106">
        <v>1.0582800000000001</v>
      </c>
      <c r="J1121" s="22">
        <v>0.5</v>
      </c>
      <c r="K1121" s="108">
        <v>0.55000000000000004</v>
      </c>
      <c r="L1121" s="9">
        <v>0.44600000000000001</v>
      </c>
      <c r="M1121" s="9">
        <v>0.5</v>
      </c>
      <c r="N1121" s="9">
        <v>0.5</v>
      </c>
      <c r="O1121" s="114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 t="e">
        <v>#N/A</v>
      </c>
    </row>
    <row r="1122" spans="1:45">
      <c r="A1122" s="33"/>
      <c r="B1122" s="18">
        <v>1</v>
      </c>
      <c r="C1122" s="7">
        <v>3</v>
      </c>
      <c r="D1122" s="106">
        <v>0.7</v>
      </c>
      <c r="E1122" s="9">
        <v>0.5</v>
      </c>
      <c r="F1122" s="22">
        <v>0.65</v>
      </c>
      <c r="G1122" s="9">
        <v>0.5</v>
      </c>
      <c r="H1122" s="22">
        <v>0.40820000000000001</v>
      </c>
      <c r="I1122" s="106">
        <v>1.0854299999999999</v>
      </c>
      <c r="J1122" s="22">
        <v>0.5</v>
      </c>
      <c r="K1122" s="22">
        <v>0.45</v>
      </c>
      <c r="L1122" s="10">
        <v>0.437</v>
      </c>
      <c r="M1122" s="10">
        <v>0.5</v>
      </c>
      <c r="N1122" s="10">
        <v>0.5</v>
      </c>
      <c r="O1122" s="114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16</v>
      </c>
    </row>
    <row r="1123" spans="1:45">
      <c r="A1123" s="33"/>
      <c r="B1123" s="18">
        <v>1</v>
      </c>
      <c r="C1123" s="7">
        <v>4</v>
      </c>
      <c r="D1123" s="106">
        <v>0.65</v>
      </c>
      <c r="E1123" s="9">
        <v>0.5</v>
      </c>
      <c r="F1123" s="22">
        <v>0.65</v>
      </c>
      <c r="G1123" s="9">
        <v>0.6</v>
      </c>
      <c r="H1123" s="22">
        <v>0.40629999999999999</v>
      </c>
      <c r="I1123" s="106">
        <v>1.0437000000000001</v>
      </c>
      <c r="J1123" s="22">
        <v>0.5</v>
      </c>
      <c r="K1123" s="22">
        <v>0.5</v>
      </c>
      <c r="L1123" s="109">
        <v>0.55400000000000005</v>
      </c>
      <c r="M1123" s="10">
        <v>0.5</v>
      </c>
      <c r="N1123" s="10">
        <v>0.5</v>
      </c>
      <c r="O1123" s="114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>
        <v>0.49520296296296301</v>
      </c>
    </row>
    <row r="1124" spans="1:45">
      <c r="A1124" s="33"/>
      <c r="B1124" s="18">
        <v>1</v>
      </c>
      <c r="C1124" s="7">
        <v>5</v>
      </c>
      <c r="D1124" s="106">
        <v>0.7</v>
      </c>
      <c r="E1124" s="9">
        <v>0.5</v>
      </c>
      <c r="F1124" s="9">
        <v>0.6</v>
      </c>
      <c r="G1124" s="9">
        <v>0.5</v>
      </c>
      <c r="H1124" s="9">
        <v>0.40689999999999998</v>
      </c>
      <c r="I1124" s="106">
        <v>1.08535</v>
      </c>
      <c r="J1124" s="9">
        <v>0.5</v>
      </c>
      <c r="K1124" s="9">
        <v>0.45</v>
      </c>
      <c r="L1124" s="9">
        <v>0.45100000000000001</v>
      </c>
      <c r="M1124" s="9">
        <v>0.5</v>
      </c>
      <c r="N1124" s="9">
        <v>0.48</v>
      </c>
      <c r="O1124" s="114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127</v>
      </c>
    </row>
    <row r="1125" spans="1:45">
      <c r="A1125" s="33"/>
      <c r="B1125" s="18">
        <v>1</v>
      </c>
      <c r="C1125" s="7">
        <v>6</v>
      </c>
      <c r="D1125" s="106">
        <v>0.65</v>
      </c>
      <c r="E1125" s="9">
        <v>0.5</v>
      </c>
      <c r="F1125" s="9">
        <v>0.6</v>
      </c>
      <c r="G1125" s="9">
        <v>0.5</v>
      </c>
      <c r="H1125" s="9">
        <v>0.41199999999999998</v>
      </c>
      <c r="I1125" s="106">
        <v>1.0811200000000001</v>
      </c>
      <c r="J1125" s="9">
        <v>0.5</v>
      </c>
      <c r="K1125" s="9">
        <v>0.45</v>
      </c>
      <c r="L1125" s="9">
        <v>0.47399999999999998</v>
      </c>
      <c r="M1125" s="9">
        <v>0.5</v>
      </c>
      <c r="N1125" s="9">
        <v>0.47</v>
      </c>
      <c r="O1125" s="114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1"/>
    </row>
    <row r="1126" spans="1:45">
      <c r="A1126" s="33"/>
      <c r="B1126" s="19" t="s">
        <v>220</v>
      </c>
      <c r="C1126" s="11"/>
      <c r="D1126" s="23">
        <v>0.66666666666666663</v>
      </c>
      <c r="E1126" s="23">
        <v>0.5</v>
      </c>
      <c r="F1126" s="23">
        <v>0.6166666666666667</v>
      </c>
      <c r="G1126" s="23">
        <v>0.51666666666666672</v>
      </c>
      <c r="H1126" s="23">
        <v>0.43103333333333332</v>
      </c>
      <c r="I1126" s="23">
        <v>1.0756183333333336</v>
      </c>
      <c r="J1126" s="23">
        <v>0.51666666666666672</v>
      </c>
      <c r="K1126" s="23">
        <v>0.47500000000000003</v>
      </c>
      <c r="L1126" s="23">
        <v>0.46466666666666673</v>
      </c>
      <c r="M1126" s="23">
        <v>0.5</v>
      </c>
      <c r="N1126" s="23">
        <v>0.4916666666666667</v>
      </c>
      <c r="O1126" s="114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1"/>
    </row>
    <row r="1127" spans="1:45">
      <c r="A1127" s="33"/>
      <c r="B1127" s="2" t="s">
        <v>221</v>
      </c>
      <c r="C1127" s="31"/>
      <c r="D1127" s="10">
        <v>0.65</v>
      </c>
      <c r="E1127" s="10">
        <v>0.5</v>
      </c>
      <c r="F1127" s="10">
        <v>0.6</v>
      </c>
      <c r="G1127" s="10">
        <v>0.5</v>
      </c>
      <c r="H1127" s="10">
        <v>0.4083</v>
      </c>
      <c r="I1127" s="10">
        <v>1.0832350000000002</v>
      </c>
      <c r="J1127" s="10">
        <v>0.5</v>
      </c>
      <c r="K1127" s="10">
        <v>0.45</v>
      </c>
      <c r="L1127" s="10">
        <v>0.44850000000000001</v>
      </c>
      <c r="M1127" s="10">
        <v>0.5</v>
      </c>
      <c r="N1127" s="10">
        <v>0.5</v>
      </c>
      <c r="O1127" s="114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1"/>
    </row>
    <row r="1128" spans="1:45">
      <c r="A1128" s="33"/>
      <c r="B1128" s="2" t="s">
        <v>222</v>
      </c>
      <c r="C1128" s="31"/>
      <c r="D1128" s="24">
        <v>2.5819888974716078E-2</v>
      </c>
      <c r="E1128" s="24">
        <v>0</v>
      </c>
      <c r="F1128" s="24">
        <v>2.5819888974716137E-2</v>
      </c>
      <c r="G1128" s="24">
        <v>4.0824829046386291E-2</v>
      </c>
      <c r="H1128" s="24">
        <v>5.5573470889145049E-2</v>
      </c>
      <c r="I1128" s="24">
        <v>2.0624476154963687E-2</v>
      </c>
      <c r="J1128" s="24">
        <v>4.0824829046386291E-2</v>
      </c>
      <c r="K1128" s="24">
        <v>4.1833001326703791E-2</v>
      </c>
      <c r="L1128" s="24">
        <v>4.6611872593435549E-2</v>
      </c>
      <c r="M1128" s="24">
        <v>0</v>
      </c>
      <c r="N1128" s="24">
        <v>1.3291601358251269E-2</v>
      </c>
      <c r="O1128" s="114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1"/>
    </row>
    <row r="1129" spans="1:45">
      <c r="A1129" s="33"/>
      <c r="B1129" s="2" t="s">
        <v>86</v>
      </c>
      <c r="C1129" s="31"/>
      <c r="D1129" s="12">
        <v>3.872983346207412E-2</v>
      </c>
      <c r="E1129" s="12">
        <v>0</v>
      </c>
      <c r="F1129" s="12">
        <v>4.1870090229269408E-2</v>
      </c>
      <c r="G1129" s="12">
        <v>7.9015798154296032E-2</v>
      </c>
      <c r="H1129" s="12">
        <v>0.12893079627827325</v>
      </c>
      <c r="I1129" s="12">
        <v>1.9174530143093213E-2</v>
      </c>
      <c r="J1129" s="12">
        <v>7.9015798154296032E-2</v>
      </c>
      <c r="K1129" s="12">
        <v>8.8069476477271133E-2</v>
      </c>
      <c r="L1129" s="12">
        <v>0.10031249482087994</v>
      </c>
      <c r="M1129" s="12">
        <v>0</v>
      </c>
      <c r="N1129" s="12">
        <v>2.703376547440936E-2</v>
      </c>
      <c r="O1129" s="114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1"/>
    </row>
    <row r="1130" spans="1:45">
      <c r="A1130" s="33"/>
      <c r="B1130" s="2" t="s">
        <v>223</v>
      </c>
      <c r="C1130" s="31"/>
      <c r="D1130" s="12">
        <v>0.34624934931281426</v>
      </c>
      <c r="E1130" s="12">
        <v>9.6870119846108604E-3</v>
      </c>
      <c r="F1130" s="12">
        <v>0.24528064811435324</v>
      </c>
      <c r="G1130" s="12">
        <v>4.33432457174312E-2</v>
      </c>
      <c r="H1130" s="12">
        <v>-0.12958248320179988</v>
      </c>
      <c r="I1130" s="12">
        <v>1.1720757220384015</v>
      </c>
      <c r="J1130" s="12">
        <v>4.33432457174312E-2</v>
      </c>
      <c r="K1130" s="12">
        <v>-4.0797338614619649E-2</v>
      </c>
      <c r="L1130" s="12">
        <v>-6.1664203528968287E-2</v>
      </c>
      <c r="M1130" s="12">
        <v>9.6870119846108604E-3</v>
      </c>
      <c r="N1130" s="12">
        <v>-7.1411048817993095E-3</v>
      </c>
      <c r="O1130" s="114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1"/>
    </row>
    <row r="1131" spans="1:45">
      <c r="A1131" s="33"/>
      <c r="B1131" s="55" t="s">
        <v>224</v>
      </c>
      <c r="C1131" s="56"/>
      <c r="D1131" s="54">
        <v>4.5</v>
      </c>
      <c r="E1131" s="54">
        <v>0</v>
      </c>
      <c r="F1131" s="54">
        <v>3.15</v>
      </c>
      <c r="G1131" s="54">
        <v>0.45</v>
      </c>
      <c r="H1131" s="54">
        <v>1.86</v>
      </c>
      <c r="I1131" s="54">
        <v>15.53</v>
      </c>
      <c r="J1131" s="54">
        <v>0.45</v>
      </c>
      <c r="K1131" s="54">
        <v>0.67</v>
      </c>
      <c r="L1131" s="54">
        <v>0.95</v>
      </c>
      <c r="M1131" s="54">
        <v>0</v>
      </c>
      <c r="N1131" s="54">
        <v>0.22</v>
      </c>
      <c r="O1131" s="114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1"/>
    </row>
    <row r="1132" spans="1:45">
      <c r="B1132" s="34"/>
      <c r="C1132" s="1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AS1132" s="71"/>
    </row>
    <row r="1133" spans="1:45" ht="15">
      <c r="B1133" s="37" t="s">
        <v>616</v>
      </c>
      <c r="AS1133" s="30" t="s">
        <v>67</v>
      </c>
    </row>
    <row r="1134" spans="1:45" ht="15">
      <c r="A1134" s="27" t="s">
        <v>44</v>
      </c>
      <c r="B1134" s="17" t="s">
        <v>117</v>
      </c>
      <c r="C1134" s="14" t="s">
        <v>118</v>
      </c>
      <c r="D1134" s="15" t="s">
        <v>210</v>
      </c>
      <c r="E1134" s="16" t="s">
        <v>210</v>
      </c>
      <c r="F1134" s="16" t="s">
        <v>210</v>
      </c>
      <c r="G1134" s="16" t="s">
        <v>210</v>
      </c>
      <c r="H1134" s="16" t="s">
        <v>210</v>
      </c>
      <c r="I1134" s="16" t="s">
        <v>210</v>
      </c>
      <c r="J1134" s="16" t="s">
        <v>210</v>
      </c>
      <c r="K1134" s="16" t="s">
        <v>210</v>
      </c>
      <c r="L1134" s="16" t="s">
        <v>210</v>
      </c>
      <c r="M1134" s="16" t="s">
        <v>210</v>
      </c>
      <c r="N1134" s="16" t="s">
        <v>210</v>
      </c>
      <c r="O1134" s="16" t="s">
        <v>210</v>
      </c>
      <c r="P1134" s="16" t="s">
        <v>210</v>
      </c>
      <c r="Q1134" s="16" t="s">
        <v>210</v>
      </c>
      <c r="R1134" s="16" t="s">
        <v>210</v>
      </c>
      <c r="S1134" s="16" t="s">
        <v>210</v>
      </c>
      <c r="T1134" s="16" t="s">
        <v>210</v>
      </c>
      <c r="U1134" s="16" t="s">
        <v>210</v>
      </c>
      <c r="V1134" s="16" t="s">
        <v>210</v>
      </c>
      <c r="W1134" s="16" t="s">
        <v>210</v>
      </c>
      <c r="X1134" s="16" t="s">
        <v>210</v>
      </c>
      <c r="Y1134" s="16" t="s">
        <v>210</v>
      </c>
      <c r="Z1134" s="16" t="s">
        <v>210</v>
      </c>
      <c r="AA1134" s="16" t="s">
        <v>210</v>
      </c>
      <c r="AB1134" s="114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0">
        <v>1</v>
      </c>
    </row>
    <row r="1135" spans="1:45">
      <c r="A1135" s="33"/>
      <c r="B1135" s="18" t="s">
        <v>211</v>
      </c>
      <c r="C1135" s="7" t="s">
        <v>211</v>
      </c>
      <c r="D1135" s="112" t="s">
        <v>240</v>
      </c>
      <c r="E1135" s="113" t="s">
        <v>226</v>
      </c>
      <c r="F1135" s="113" t="s">
        <v>212</v>
      </c>
      <c r="G1135" s="113" t="s">
        <v>227</v>
      </c>
      <c r="H1135" s="113" t="s">
        <v>241</v>
      </c>
      <c r="I1135" s="113" t="s">
        <v>287</v>
      </c>
      <c r="J1135" s="113" t="s">
        <v>237</v>
      </c>
      <c r="K1135" s="113" t="s">
        <v>228</v>
      </c>
      <c r="L1135" s="113" t="s">
        <v>229</v>
      </c>
      <c r="M1135" s="113" t="s">
        <v>288</v>
      </c>
      <c r="N1135" s="113" t="s">
        <v>213</v>
      </c>
      <c r="O1135" s="113" t="s">
        <v>230</v>
      </c>
      <c r="P1135" s="113" t="s">
        <v>214</v>
      </c>
      <c r="Q1135" s="113" t="s">
        <v>231</v>
      </c>
      <c r="R1135" s="113" t="s">
        <v>215</v>
      </c>
      <c r="S1135" s="113" t="s">
        <v>289</v>
      </c>
      <c r="T1135" s="113" t="s">
        <v>232</v>
      </c>
      <c r="U1135" s="113" t="s">
        <v>216</v>
      </c>
      <c r="V1135" s="113" t="s">
        <v>217</v>
      </c>
      <c r="W1135" s="113" t="s">
        <v>233</v>
      </c>
      <c r="X1135" s="113" t="s">
        <v>234</v>
      </c>
      <c r="Y1135" s="113" t="s">
        <v>218</v>
      </c>
      <c r="Z1135" s="113" t="s">
        <v>244</v>
      </c>
      <c r="AA1135" s="113" t="s">
        <v>235</v>
      </c>
      <c r="AB1135" s="114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0" t="s">
        <v>3</v>
      </c>
    </row>
    <row r="1136" spans="1:45">
      <c r="A1136" s="33"/>
      <c r="B1136" s="18"/>
      <c r="C1136" s="7"/>
      <c r="D1136" s="8" t="s">
        <v>119</v>
      </c>
      <c r="E1136" s="9" t="s">
        <v>312</v>
      </c>
      <c r="F1136" s="9" t="s">
        <v>313</v>
      </c>
      <c r="G1136" s="9" t="s">
        <v>313</v>
      </c>
      <c r="H1136" s="9" t="s">
        <v>313</v>
      </c>
      <c r="I1136" s="9" t="s">
        <v>313</v>
      </c>
      <c r="J1136" s="9" t="s">
        <v>119</v>
      </c>
      <c r="K1136" s="9" t="s">
        <v>119</v>
      </c>
      <c r="L1136" s="9" t="s">
        <v>313</v>
      </c>
      <c r="M1136" s="9" t="s">
        <v>119</v>
      </c>
      <c r="N1136" s="9" t="s">
        <v>119</v>
      </c>
      <c r="O1136" s="9" t="s">
        <v>313</v>
      </c>
      <c r="P1136" s="9" t="s">
        <v>312</v>
      </c>
      <c r="Q1136" s="9" t="s">
        <v>119</v>
      </c>
      <c r="R1136" s="9" t="s">
        <v>119</v>
      </c>
      <c r="S1136" s="9" t="s">
        <v>119</v>
      </c>
      <c r="T1136" s="9" t="s">
        <v>313</v>
      </c>
      <c r="U1136" s="9" t="s">
        <v>313</v>
      </c>
      <c r="V1136" s="9" t="s">
        <v>313</v>
      </c>
      <c r="W1136" s="9" t="s">
        <v>119</v>
      </c>
      <c r="X1136" s="9" t="s">
        <v>119</v>
      </c>
      <c r="Y1136" s="9" t="s">
        <v>313</v>
      </c>
      <c r="Z1136" s="9" t="s">
        <v>313</v>
      </c>
      <c r="AA1136" s="9" t="s">
        <v>312</v>
      </c>
      <c r="AB1136" s="114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>
        <v>0</v>
      </c>
    </row>
    <row r="1137" spans="1:45">
      <c r="A1137" s="33"/>
      <c r="B1137" s="18"/>
      <c r="C1137" s="7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  <c r="AB1137" s="114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0">
        <v>1</v>
      </c>
    </row>
    <row r="1138" spans="1:45">
      <c r="A1138" s="33"/>
      <c r="B1138" s="17">
        <v>1</v>
      </c>
      <c r="C1138" s="13">
        <v>1</v>
      </c>
      <c r="D1138" s="197">
        <v>90</v>
      </c>
      <c r="E1138" s="197">
        <v>95</v>
      </c>
      <c r="F1138" s="200">
        <v>99</v>
      </c>
      <c r="G1138" s="198">
        <v>141.95500000000001</v>
      </c>
      <c r="H1138" s="200">
        <v>93</v>
      </c>
      <c r="I1138" s="197">
        <v>89</v>
      </c>
      <c r="J1138" s="200">
        <v>92</v>
      </c>
      <c r="K1138" s="197">
        <v>94</v>
      </c>
      <c r="L1138" s="198">
        <v>117.1</v>
      </c>
      <c r="M1138" s="197">
        <v>93.795426829268294</v>
      </c>
      <c r="N1138" s="197">
        <v>89</v>
      </c>
      <c r="O1138" s="198">
        <v>80</v>
      </c>
      <c r="P1138" s="197">
        <v>96.6</v>
      </c>
      <c r="Q1138" s="198" t="s">
        <v>96</v>
      </c>
      <c r="R1138" s="197">
        <v>95.7</v>
      </c>
      <c r="S1138" s="198">
        <v>71</v>
      </c>
      <c r="T1138" s="197">
        <v>96</v>
      </c>
      <c r="U1138" s="197">
        <v>88</v>
      </c>
      <c r="V1138" s="197">
        <v>94</v>
      </c>
      <c r="W1138" s="197">
        <v>95</v>
      </c>
      <c r="X1138" s="197">
        <v>94.05735</v>
      </c>
      <c r="Y1138" s="197">
        <v>87</v>
      </c>
      <c r="Z1138" s="197">
        <v>91.472614653282861</v>
      </c>
      <c r="AA1138" s="197">
        <v>94</v>
      </c>
      <c r="AB1138" s="201"/>
      <c r="AC1138" s="202"/>
      <c r="AD1138" s="202"/>
      <c r="AE1138" s="202"/>
      <c r="AF1138" s="202"/>
      <c r="AG1138" s="202"/>
      <c r="AH1138" s="202"/>
      <c r="AI1138" s="202"/>
      <c r="AJ1138" s="202"/>
      <c r="AK1138" s="202"/>
      <c r="AL1138" s="202"/>
      <c r="AM1138" s="202"/>
      <c r="AN1138" s="202"/>
      <c r="AO1138" s="202"/>
      <c r="AP1138" s="202"/>
      <c r="AQ1138" s="202"/>
      <c r="AR1138" s="202"/>
      <c r="AS1138" s="203">
        <v>1</v>
      </c>
    </row>
    <row r="1139" spans="1:45">
      <c r="A1139" s="33"/>
      <c r="B1139" s="18">
        <v>1</v>
      </c>
      <c r="C1139" s="7">
        <v>2</v>
      </c>
      <c r="D1139" s="204">
        <v>88</v>
      </c>
      <c r="E1139" s="204">
        <v>95</v>
      </c>
      <c r="F1139" s="207">
        <v>91</v>
      </c>
      <c r="G1139" s="205">
        <v>131.83499999999998</v>
      </c>
      <c r="H1139" s="207">
        <v>94</v>
      </c>
      <c r="I1139" s="204">
        <v>87</v>
      </c>
      <c r="J1139" s="207">
        <v>92</v>
      </c>
      <c r="K1139" s="204">
        <v>96</v>
      </c>
      <c r="L1139" s="205">
        <v>109.3</v>
      </c>
      <c r="M1139" s="204">
        <v>94.257355072463767</v>
      </c>
      <c r="N1139" s="204">
        <v>97</v>
      </c>
      <c r="O1139" s="205">
        <v>85</v>
      </c>
      <c r="P1139" s="204">
        <v>97.1</v>
      </c>
      <c r="Q1139" s="205" t="s">
        <v>96</v>
      </c>
      <c r="R1139" s="204">
        <v>96.6</v>
      </c>
      <c r="S1139" s="205">
        <v>73</v>
      </c>
      <c r="T1139" s="204">
        <v>96</v>
      </c>
      <c r="U1139" s="204">
        <v>96</v>
      </c>
      <c r="V1139" s="204">
        <v>92</v>
      </c>
      <c r="W1139" s="204">
        <v>99</v>
      </c>
      <c r="X1139" s="204">
        <v>94.132674999999992</v>
      </c>
      <c r="Y1139" s="208">
        <v>93</v>
      </c>
      <c r="Z1139" s="204">
        <v>88.955894028485119</v>
      </c>
      <c r="AA1139" s="204">
        <v>95</v>
      </c>
      <c r="AB1139" s="201"/>
      <c r="AC1139" s="202"/>
      <c r="AD1139" s="202"/>
      <c r="AE1139" s="202"/>
      <c r="AF1139" s="202"/>
      <c r="AG1139" s="202"/>
      <c r="AH1139" s="202"/>
      <c r="AI1139" s="202"/>
      <c r="AJ1139" s="202"/>
      <c r="AK1139" s="202"/>
      <c r="AL1139" s="202"/>
      <c r="AM1139" s="202"/>
      <c r="AN1139" s="202"/>
      <c r="AO1139" s="202"/>
      <c r="AP1139" s="202"/>
      <c r="AQ1139" s="202"/>
      <c r="AR1139" s="202"/>
      <c r="AS1139" s="203" t="e">
        <v>#N/A</v>
      </c>
    </row>
    <row r="1140" spans="1:45">
      <c r="A1140" s="33"/>
      <c r="B1140" s="18">
        <v>1</v>
      </c>
      <c r="C1140" s="7">
        <v>3</v>
      </c>
      <c r="D1140" s="204">
        <v>86</v>
      </c>
      <c r="E1140" s="204">
        <v>92</v>
      </c>
      <c r="F1140" s="228">
        <v>103</v>
      </c>
      <c r="G1140" s="205">
        <v>143.05500000000001</v>
      </c>
      <c r="H1140" s="207">
        <v>94</v>
      </c>
      <c r="I1140" s="204">
        <v>95</v>
      </c>
      <c r="J1140" s="207">
        <v>88</v>
      </c>
      <c r="K1140" s="207">
        <v>95</v>
      </c>
      <c r="L1140" s="206">
        <v>102.5</v>
      </c>
      <c r="M1140" s="211">
        <v>93.202127403846163</v>
      </c>
      <c r="N1140" s="211">
        <v>95</v>
      </c>
      <c r="O1140" s="206">
        <v>90</v>
      </c>
      <c r="P1140" s="211">
        <v>94.3</v>
      </c>
      <c r="Q1140" s="206" t="s">
        <v>96</v>
      </c>
      <c r="R1140" s="211">
        <v>97.8</v>
      </c>
      <c r="S1140" s="206">
        <v>71</v>
      </c>
      <c r="T1140" s="211">
        <v>96</v>
      </c>
      <c r="U1140" s="211">
        <v>93</v>
      </c>
      <c r="V1140" s="211">
        <v>91</v>
      </c>
      <c r="W1140" s="211">
        <v>93</v>
      </c>
      <c r="X1140" s="211">
        <v>95.183314999999993</v>
      </c>
      <c r="Y1140" s="211">
        <v>89</v>
      </c>
      <c r="Z1140" s="211">
        <v>90.926599237725213</v>
      </c>
      <c r="AA1140" s="211">
        <v>98</v>
      </c>
      <c r="AB1140" s="201"/>
      <c r="AC1140" s="202"/>
      <c r="AD1140" s="202"/>
      <c r="AE1140" s="202"/>
      <c r="AF1140" s="202"/>
      <c r="AG1140" s="202"/>
      <c r="AH1140" s="202"/>
      <c r="AI1140" s="202"/>
      <c r="AJ1140" s="202"/>
      <c r="AK1140" s="202"/>
      <c r="AL1140" s="202"/>
      <c r="AM1140" s="202"/>
      <c r="AN1140" s="202"/>
      <c r="AO1140" s="202"/>
      <c r="AP1140" s="202"/>
      <c r="AQ1140" s="202"/>
      <c r="AR1140" s="202"/>
      <c r="AS1140" s="203">
        <v>16</v>
      </c>
    </row>
    <row r="1141" spans="1:45">
      <c r="A1141" s="33"/>
      <c r="B1141" s="18">
        <v>1</v>
      </c>
      <c r="C1141" s="7">
        <v>4</v>
      </c>
      <c r="D1141" s="204">
        <v>86</v>
      </c>
      <c r="E1141" s="204">
        <v>94</v>
      </c>
      <c r="F1141" s="207">
        <v>92</v>
      </c>
      <c r="G1141" s="205">
        <v>129.94499999999999</v>
      </c>
      <c r="H1141" s="207">
        <v>93</v>
      </c>
      <c r="I1141" s="204">
        <v>94</v>
      </c>
      <c r="J1141" s="207">
        <v>92</v>
      </c>
      <c r="K1141" s="207">
        <v>94</v>
      </c>
      <c r="L1141" s="206">
        <v>106.2</v>
      </c>
      <c r="M1141" s="211">
        <v>93.129146341463411</v>
      </c>
      <c r="N1141" s="211">
        <v>99</v>
      </c>
      <c r="O1141" s="206">
        <v>80</v>
      </c>
      <c r="P1141" s="211">
        <v>91.8</v>
      </c>
      <c r="Q1141" s="206" t="s">
        <v>96</v>
      </c>
      <c r="R1141" s="211">
        <v>94.1</v>
      </c>
      <c r="S1141" s="206">
        <v>72</v>
      </c>
      <c r="T1141" s="211">
        <v>97</v>
      </c>
      <c r="U1141" s="211">
        <v>94</v>
      </c>
      <c r="V1141" s="211">
        <v>93</v>
      </c>
      <c r="W1141" s="211">
        <v>96</v>
      </c>
      <c r="X1141" s="211">
        <v>94.568981233437981</v>
      </c>
      <c r="Y1141" s="211">
        <v>88</v>
      </c>
      <c r="Z1141" s="211">
        <v>91.374110457845973</v>
      </c>
      <c r="AA1141" s="211">
        <v>92</v>
      </c>
      <c r="AB1141" s="201"/>
      <c r="AC1141" s="202"/>
      <c r="AD1141" s="202"/>
      <c r="AE1141" s="202"/>
      <c r="AF1141" s="202"/>
      <c r="AG1141" s="202"/>
      <c r="AH1141" s="202"/>
      <c r="AI1141" s="202"/>
      <c r="AJ1141" s="202"/>
      <c r="AK1141" s="202"/>
      <c r="AL1141" s="202"/>
      <c r="AM1141" s="202"/>
      <c r="AN1141" s="202"/>
      <c r="AO1141" s="202"/>
      <c r="AP1141" s="202"/>
      <c r="AQ1141" s="202"/>
      <c r="AR1141" s="202"/>
      <c r="AS1141" s="203">
        <v>92.939075350065963</v>
      </c>
    </row>
    <row r="1142" spans="1:45">
      <c r="A1142" s="33"/>
      <c r="B1142" s="18">
        <v>1</v>
      </c>
      <c r="C1142" s="7">
        <v>5</v>
      </c>
      <c r="D1142" s="204">
        <v>90</v>
      </c>
      <c r="E1142" s="204">
        <v>94</v>
      </c>
      <c r="F1142" s="204">
        <v>100</v>
      </c>
      <c r="G1142" s="205">
        <v>136.965</v>
      </c>
      <c r="H1142" s="204">
        <v>92</v>
      </c>
      <c r="I1142" s="204">
        <v>91</v>
      </c>
      <c r="J1142" s="204">
        <v>88</v>
      </c>
      <c r="K1142" s="204">
        <v>94</v>
      </c>
      <c r="L1142" s="205">
        <v>100.4</v>
      </c>
      <c r="M1142" s="204">
        <v>93.442951219512196</v>
      </c>
      <c r="N1142" s="204">
        <v>93</v>
      </c>
      <c r="O1142" s="205">
        <v>85</v>
      </c>
      <c r="P1142" s="204">
        <v>91.3</v>
      </c>
      <c r="Q1142" s="205" t="s">
        <v>96</v>
      </c>
      <c r="R1142" s="204">
        <v>95.6</v>
      </c>
      <c r="S1142" s="205">
        <v>72</v>
      </c>
      <c r="T1142" s="204">
        <v>95</v>
      </c>
      <c r="U1142" s="204">
        <v>91</v>
      </c>
      <c r="V1142" s="204">
        <v>90</v>
      </c>
      <c r="W1142" s="204">
        <v>93</v>
      </c>
      <c r="X1142" s="204">
        <v>95.34071166666665</v>
      </c>
      <c r="Y1142" s="204">
        <v>88</v>
      </c>
      <c r="Z1142" s="204">
        <v>89.407346242089005</v>
      </c>
      <c r="AA1142" s="204">
        <v>93</v>
      </c>
      <c r="AB1142" s="201"/>
      <c r="AC1142" s="202"/>
      <c r="AD1142" s="202"/>
      <c r="AE1142" s="202"/>
      <c r="AF1142" s="202"/>
      <c r="AG1142" s="202"/>
      <c r="AH1142" s="202"/>
      <c r="AI1142" s="202"/>
      <c r="AJ1142" s="202"/>
      <c r="AK1142" s="202"/>
      <c r="AL1142" s="202"/>
      <c r="AM1142" s="202"/>
      <c r="AN1142" s="202"/>
      <c r="AO1142" s="202"/>
      <c r="AP1142" s="202"/>
      <c r="AQ1142" s="202"/>
      <c r="AR1142" s="202"/>
      <c r="AS1142" s="203">
        <v>128</v>
      </c>
    </row>
    <row r="1143" spans="1:45">
      <c r="A1143" s="33"/>
      <c r="B1143" s="18">
        <v>1</v>
      </c>
      <c r="C1143" s="7">
        <v>6</v>
      </c>
      <c r="D1143" s="204">
        <v>86</v>
      </c>
      <c r="E1143" s="204">
        <v>95</v>
      </c>
      <c r="F1143" s="204">
        <v>92</v>
      </c>
      <c r="G1143" s="205">
        <v>130.745</v>
      </c>
      <c r="H1143" s="204">
        <v>92</v>
      </c>
      <c r="I1143" s="204">
        <v>93</v>
      </c>
      <c r="J1143" s="204">
        <v>92</v>
      </c>
      <c r="K1143" s="204">
        <v>92</v>
      </c>
      <c r="L1143" s="205">
        <v>105.3</v>
      </c>
      <c r="M1143" s="204">
        <v>93.369039408866982</v>
      </c>
      <c r="N1143" s="204">
        <v>90</v>
      </c>
      <c r="O1143" s="205">
        <v>90</v>
      </c>
      <c r="P1143" s="204">
        <v>93.5</v>
      </c>
      <c r="Q1143" s="205" t="s">
        <v>96</v>
      </c>
      <c r="R1143" s="204">
        <v>94.8</v>
      </c>
      <c r="S1143" s="205">
        <v>72</v>
      </c>
      <c r="T1143" s="204">
        <v>97</v>
      </c>
      <c r="U1143" s="204">
        <v>93</v>
      </c>
      <c r="V1143" s="204">
        <v>95</v>
      </c>
      <c r="W1143" s="204">
        <v>93</v>
      </c>
      <c r="X1143" s="204">
        <v>94.336339999999993</v>
      </c>
      <c r="Y1143" s="204">
        <v>87</v>
      </c>
      <c r="Z1143" s="204">
        <v>89.302606112567375</v>
      </c>
      <c r="AA1143" s="204">
        <v>92</v>
      </c>
      <c r="AB1143" s="201"/>
      <c r="AC1143" s="202"/>
      <c r="AD1143" s="202"/>
      <c r="AE1143" s="202"/>
      <c r="AF1143" s="202"/>
      <c r="AG1143" s="202"/>
      <c r="AH1143" s="202"/>
      <c r="AI1143" s="202"/>
      <c r="AJ1143" s="202"/>
      <c r="AK1143" s="202"/>
      <c r="AL1143" s="202"/>
      <c r="AM1143" s="202"/>
      <c r="AN1143" s="202"/>
      <c r="AO1143" s="202"/>
      <c r="AP1143" s="202"/>
      <c r="AQ1143" s="202"/>
      <c r="AR1143" s="202"/>
      <c r="AS1143" s="209"/>
    </row>
    <row r="1144" spans="1:45">
      <c r="A1144" s="33"/>
      <c r="B1144" s="19" t="s">
        <v>220</v>
      </c>
      <c r="C1144" s="11"/>
      <c r="D1144" s="210">
        <v>87.666666666666671</v>
      </c>
      <c r="E1144" s="210">
        <v>94.166666666666671</v>
      </c>
      <c r="F1144" s="210">
        <v>96.166666666666671</v>
      </c>
      <c r="G1144" s="210">
        <v>135.75</v>
      </c>
      <c r="H1144" s="210">
        <v>93</v>
      </c>
      <c r="I1144" s="210">
        <v>91.5</v>
      </c>
      <c r="J1144" s="210">
        <v>90.666666666666671</v>
      </c>
      <c r="K1144" s="210">
        <v>94.166666666666671</v>
      </c>
      <c r="L1144" s="210">
        <v>106.8</v>
      </c>
      <c r="M1144" s="210">
        <v>93.532674379236809</v>
      </c>
      <c r="N1144" s="210">
        <v>93.833333333333329</v>
      </c>
      <c r="O1144" s="210">
        <v>85</v>
      </c>
      <c r="P1144" s="210">
        <v>94.100000000000009</v>
      </c>
      <c r="Q1144" s="210" t="s">
        <v>618</v>
      </c>
      <c r="R1144" s="210">
        <v>95.766666666666666</v>
      </c>
      <c r="S1144" s="210">
        <v>71.833333333333329</v>
      </c>
      <c r="T1144" s="210">
        <v>96.166666666666671</v>
      </c>
      <c r="U1144" s="210">
        <v>92.5</v>
      </c>
      <c r="V1144" s="210">
        <v>92.5</v>
      </c>
      <c r="W1144" s="210">
        <v>94.833333333333329</v>
      </c>
      <c r="X1144" s="210">
        <v>94.603228816684108</v>
      </c>
      <c r="Y1144" s="210">
        <v>88.666666666666671</v>
      </c>
      <c r="Z1144" s="210">
        <v>90.23986178866592</v>
      </c>
      <c r="AA1144" s="210">
        <v>94</v>
      </c>
      <c r="AB1144" s="201"/>
      <c r="AC1144" s="202"/>
      <c r="AD1144" s="202"/>
      <c r="AE1144" s="202"/>
      <c r="AF1144" s="202"/>
      <c r="AG1144" s="202"/>
      <c r="AH1144" s="202"/>
      <c r="AI1144" s="202"/>
      <c r="AJ1144" s="202"/>
      <c r="AK1144" s="202"/>
      <c r="AL1144" s="202"/>
      <c r="AM1144" s="202"/>
      <c r="AN1144" s="202"/>
      <c r="AO1144" s="202"/>
      <c r="AP1144" s="202"/>
      <c r="AQ1144" s="202"/>
      <c r="AR1144" s="202"/>
      <c r="AS1144" s="209"/>
    </row>
    <row r="1145" spans="1:45">
      <c r="A1145" s="33"/>
      <c r="B1145" s="2" t="s">
        <v>221</v>
      </c>
      <c r="C1145" s="31"/>
      <c r="D1145" s="211">
        <v>87</v>
      </c>
      <c r="E1145" s="211">
        <v>94.5</v>
      </c>
      <c r="F1145" s="211">
        <v>95.5</v>
      </c>
      <c r="G1145" s="211">
        <v>134.39999999999998</v>
      </c>
      <c r="H1145" s="211">
        <v>93</v>
      </c>
      <c r="I1145" s="211">
        <v>92</v>
      </c>
      <c r="J1145" s="211">
        <v>92</v>
      </c>
      <c r="K1145" s="211">
        <v>94</v>
      </c>
      <c r="L1145" s="211">
        <v>105.75</v>
      </c>
      <c r="M1145" s="211">
        <v>93.405995314189596</v>
      </c>
      <c r="N1145" s="211">
        <v>94</v>
      </c>
      <c r="O1145" s="211">
        <v>85</v>
      </c>
      <c r="P1145" s="211">
        <v>93.9</v>
      </c>
      <c r="Q1145" s="211" t="s">
        <v>618</v>
      </c>
      <c r="R1145" s="211">
        <v>95.65</v>
      </c>
      <c r="S1145" s="211">
        <v>72</v>
      </c>
      <c r="T1145" s="211">
        <v>96</v>
      </c>
      <c r="U1145" s="211">
        <v>93</v>
      </c>
      <c r="V1145" s="211">
        <v>92.5</v>
      </c>
      <c r="W1145" s="211">
        <v>94</v>
      </c>
      <c r="X1145" s="211">
        <v>94.452660616718987</v>
      </c>
      <c r="Y1145" s="211">
        <v>88</v>
      </c>
      <c r="Z1145" s="211">
        <v>90.166972739907109</v>
      </c>
      <c r="AA1145" s="211">
        <v>93.5</v>
      </c>
      <c r="AB1145" s="201"/>
      <c r="AC1145" s="202"/>
      <c r="AD1145" s="202"/>
      <c r="AE1145" s="202"/>
      <c r="AF1145" s="202"/>
      <c r="AG1145" s="202"/>
      <c r="AH1145" s="202"/>
      <c r="AI1145" s="202"/>
      <c r="AJ1145" s="202"/>
      <c r="AK1145" s="202"/>
      <c r="AL1145" s="202"/>
      <c r="AM1145" s="202"/>
      <c r="AN1145" s="202"/>
      <c r="AO1145" s="202"/>
      <c r="AP1145" s="202"/>
      <c r="AQ1145" s="202"/>
      <c r="AR1145" s="202"/>
      <c r="AS1145" s="209"/>
    </row>
    <row r="1146" spans="1:45">
      <c r="A1146" s="33"/>
      <c r="B1146" s="2" t="s">
        <v>222</v>
      </c>
      <c r="C1146" s="31"/>
      <c r="D1146" s="194">
        <v>1.96638416050035</v>
      </c>
      <c r="E1146" s="194">
        <v>1.1690451944500122</v>
      </c>
      <c r="F1146" s="194">
        <v>5.1153364177409353</v>
      </c>
      <c r="G1146" s="194">
        <v>5.7864764753691071</v>
      </c>
      <c r="H1146" s="194">
        <v>0.89442719099991586</v>
      </c>
      <c r="I1146" s="194">
        <v>3.082207001484488</v>
      </c>
      <c r="J1146" s="194">
        <v>2.0655911179772888</v>
      </c>
      <c r="K1146" s="194">
        <v>1.3291601358251257</v>
      </c>
      <c r="L1146" s="194">
        <v>5.9059292240933567</v>
      </c>
      <c r="M1146" s="194">
        <v>0.42452886504017806</v>
      </c>
      <c r="N1146" s="194">
        <v>3.9200340134578764</v>
      </c>
      <c r="O1146" s="194">
        <v>4.4721359549995796</v>
      </c>
      <c r="P1146" s="194">
        <v>2.399166521940483</v>
      </c>
      <c r="Q1146" s="194" t="s">
        <v>618</v>
      </c>
      <c r="R1146" s="194">
        <v>1.3094528119281992</v>
      </c>
      <c r="S1146" s="194">
        <v>0.75277265270908111</v>
      </c>
      <c r="T1146" s="194">
        <v>0.752772652709081</v>
      </c>
      <c r="U1146" s="194">
        <v>2.7386127875258306</v>
      </c>
      <c r="V1146" s="194">
        <v>1.8708286933869707</v>
      </c>
      <c r="W1146" s="194">
        <v>2.4013884872437168</v>
      </c>
      <c r="X1146" s="194">
        <v>0.54262105532720373</v>
      </c>
      <c r="Y1146" s="194">
        <v>2.2509257354845507</v>
      </c>
      <c r="Z1146" s="194">
        <v>1.1399922402852891</v>
      </c>
      <c r="AA1146" s="194">
        <v>2.2803508501982761</v>
      </c>
      <c r="AB1146" s="187"/>
      <c r="AC1146" s="188"/>
      <c r="AD1146" s="188"/>
      <c r="AE1146" s="188"/>
      <c r="AF1146" s="188"/>
      <c r="AG1146" s="188"/>
      <c r="AH1146" s="188"/>
      <c r="AI1146" s="188"/>
      <c r="AJ1146" s="188"/>
      <c r="AK1146" s="188"/>
      <c r="AL1146" s="188"/>
      <c r="AM1146" s="188"/>
      <c r="AN1146" s="188"/>
      <c r="AO1146" s="188"/>
      <c r="AP1146" s="188"/>
      <c r="AQ1146" s="188"/>
      <c r="AR1146" s="188"/>
      <c r="AS1146" s="195"/>
    </row>
    <row r="1147" spans="1:45">
      <c r="A1147" s="33"/>
      <c r="B1147" s="2" t="s">
        <v>86</v>
      </c>
      <c r="C1147" s="31"/>
      <c r="D1147" s="12">
        <v>2.2430237572247338E-2</v>
      </c>
      <c r="E1147" s="12">
        <v>1.2414639233097473E-2</v>
      </c>
      <c r="F1147" s="12">
        <v>5.3192406423649238E-2</v>
      </c>
      <c r="G1147" s="12">
        <v>4.2625977719109448E-2</v>
      </c>
      <c r="H1147" s="12">
        <v>9.6174966774184509E-3</v>
      </c>
      <c r="I1147" s="12">
        <v>3.36853224205955E-2</v>
      </c>
      <c r="J1147" s="12">
        <v>2.2782254977690684E-2</v>
      </c>
      <c r="K1147" s="12">
        <v>1.4114974893718149E-2</v>
      </c>
      <c r="L1147" s="12">
        <v>5.5298962772409706E-2</v>
      </c>
      <c r="M1147" s="12">
        <v>4.5388295358570292E-3</v>
      </c>
      <c r="N1147" s="12">
        <v>4.1776561422286432E-2</v>
      </c>
      <c r="O1147" s="12">
        <v>5.2613364176465643E-2</v>
      </c>
      <c r="P1147" s="12">
        <v>2.5495924781514162E-2</v>
      </c>
      <c r="Q1147" s="12" t="s">
        <v>618</v>
      </c>
      <c r="R1147" s="12">
        <v>1.367336733652836E-2</v>
      </c>
      <c r="S1147" s="12">
        <v>1.0479433680404842E-2</v>
      </c>
      <c r="T1147" s="12">
        <v>7.8277918825900971E-3</v>
      </c>
      <c r="U1147" s="12">
        <v>2.9606624730008978E-2</v>
      </c>
      <c r="V1147" s="12">
        <v>2.0225175063642926E-2</v>
      </c>
      <c r="W1147" s="12">
        <v>2.5322198459511953E-2</v>
      </c>
      <c r="X1147" s="12">
        <v>5.7357561905065522E-3</v>
      </c>
      <c r="Y1147" s="12">
        <v>2.5386380475389669E-2</v>
      </c>
      <c r="Z1147" s="12">
        <v>1.2632912082191061E-2</v>
      </c>
      <c r="AA1147" s="12">
        <v>2.4259051597854003E-2</v>
      </c>
      <c r="AB1147" s="114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1"/>
    </row>
    <row r="1148" spans="1:45">
      <c r="A1148" s="33"/>
      <c r="B1148" s="2" t="s">
        <v>223</v>
      </c>
      <c r="C1148" s="31"/>
      <c r="D1148" s="12">
        <v>-5.6729730347974128E-2</v>
      </c>
      <c r="E1148" s="12">
        <v>1.320855960721401E-2</v>
      </c>
      <c r="F1148" s="12">
        <v>3.4728033439579642E-2</v>
      </c>
      <c r="G1148" s="12">
        <v>0.46063428637181558</v>
      </c>
      <c r="H1148" s="12">
        <v>6.5553320500066903E-4</v>
      </c>
      <c r="I1148" s="12">
        <v>-1.5484072169273388E-2</v>
      </c>
      <c r="J1148" s="12">
        <v>-2.445051959942568E-2</v>
      </c>
      <c r="K1148" s="12">
        <v>1.320855960721401E-2</v>
      </c>
      <c r="L1148" s="12">
        <v>0.14913990264832333</v>
      </c>
      <c r="M1148" s="12">
        <v>6.3869693875797662E-3</v>
      </c>
      <c r="N1148" s="12">
        <v>9.6219806351529602E-3</v>
      </c>
      <c r="O1148" s="12">
        <v>-8.5422362124461637E-2</v>
      </c>
      <c r="P1148" s="12">
        <v>1.2491243812801978E-2</v>
      </c>
      <c r="Q1148" s="12" t="s">
        <v>618</v>
      </c>
      <c r="R1148" s="12">
        <v>3.042413867310656E-2</v>
      </c>
      <c r="S1148" s="12">
        <v>-0.22709223152086866</v>
      </c>
      <c r="T1148" s="12">
        <v>3.4728033439579642E-2</v>
      </c>
      <c r="U1148" s="12">
        <v>-4.7243352530905725E-3</v>
      </c>
      <c r="V1148" s="12">
        <v>-4.7243352530905725E-3</v>
      </c>
      <c r="W1148" s="12">
        <v>2.0381717551335887E-2</v>
      </c>
      <c r="X1148" s="12">
        <v>1.7905853488964896E-2</v>
      </c>
      <c r="Y1148" s="12">
        <v>-4.5969993431791312E-2</v>
      </c>
      <c r="Z1148" s="12">
        <v>-2.9042827801257332E-2</v>
      </c>
      <c r="AA1148" s="12">
        <v>1.1415270121183596E-2</v>
      </c>
      <c r="AB1148" s="114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1"/>
    </row>
    <row r="1149" spans="1:45">
      <c r="A1149" s="33"/>
      <c r="B1149" s="55" t="s">
        <v>224</v>
      </c>
      <c r="C1149" s="56"/>
      <c r="D1149" s="54">
        <v>1.9</v>
      </c>
      <c r="E1149" s="54">
        <v>0.15</v>
      </c>
      <c r="F1149" s="54">
        <v>0.79</v>
      </c>
      <c r="G1149" s="54">
        <v>13.3</v>
      </c>
      <c r="H1149" s="54">
        <v>0.22</v>
      </c>
      <c r="I1149" s="54">
        <v>0.69</v>
      </c>
      <c r="J1149" s="54">
        <v>0.95</v>
      </c>
      <c r="K1149" s="54">
        <v>0.15</v>
      </c>
      <c r="L1149" s="54">
        <v>4.1500000000000004</v>
      </c>
      <c r="M1149" s="54">
        <v>0.05</v>
      </c>
      <c r="N1149" s="54">
        <v>0.05</v>
      </c>
      <c r="O1149" s="54">
        <v>2.74</v>
      </c>
      <c r="P1149" s="54">
        <v>0.13</v>
      </c>
      <c r="Q1149" s="54">
        <v>13.81</v>
      </c>
      <c r="R1149" s="54">
        <v>0.66</v>
      </c>
      <c r="S1149" s="54">
        <v>6.91</v>
      </c>
      <c r="T1149" s="54">
        <v>0.79</v>
      </c>
      <c r="U1149" s="54">
        <v>0.37</v>
      </c>
      <c r="V1149" s="54">
        <v>0.37</v>
      </c>
      <c r="W1149" s="54">
        <v>0.36</v>
      </c>
      <c r="X1149" s="54">
        <v>0.28999999999999998</v>
      </c>
      <c r="Y1149" s="54">
        <v>1.59</v>
      </c>
      <c r="Z1149" s="54">
        <v>1.0900000000000001</v>
      </c>
      <c r="AA1149" s="54">
        <v>0.1</v>
      </c>
      <c r="AB1149" s="114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1"/>
    </row>
    <row r="1150" spans="1:45">
      <c r="B1150" s="34"/>
      <c r="C1150" s="19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S1150" s="71"/>
    </row>
    <row r="1151" spans="1:45" ht="15">
      <c r="B1151" s="37" t="s">
        <v>617</v>
      </c>
      <c r="AS1151" s="30" t="s">
        <v>67</v>
      </c>
    </row>
    <row r="1152" spans="1:45" ht="15">
      <c r="A1152" s="27" t="s">
        <v>45</v>
      </c>
      <c r="B1152" s="17" t="s">
        <v>117</v>
      </c>
      <c r="C1152" s="14" t="s">
        <v>118</v>
      </c>
      <c r="D1152" s="15" t="s">
        <v>210</v>
      </c>
      <c r="E1152" s="16" t="s">
        <v>210</v>
      </c>
      <c r="F1152" s="16" t="s">
        <v>210</v>
      </c>
      <c r="G1152" s="16" t="s">
        <v>210</v>
      </c>
      <c r="H1152" s="16" t="s">
        <v>210</v>
      </c>
      <c r="I1152" s="16" t="s">
        <v>210</v>
      </c>
      <c r="J1152" s="16" t="s">
        <v>210</v>
      </c>
      <c r="K1152" s="16" t="s">
        <v>210</v>
      </c>
      <c r="L1152" s="16" t="s">
        <v>210</v>
      </c>
      <c r="M1152" s="16" t="s">
        <v>210</v>
      </c>
      <c r="N1152" s="16" t="s">
        <v>210</v>
      </c>
      <c r="O1152" s="16" t="s">
        <v>210</v>
      </c>
      <c r="P1152" s="16" t="s">
        <v>210</v>
      </c>
      <c r="Q1152" s="16" t="s">
        <v>210</v>
      </c>
      <c r="R1152" s="16" t="s">
        <v>210</v>
      </c>
      <c r="S1152" s="16" t="s">
        <v>210</v>
      </c>
      <c r="T1152" s="16" t="s">
        <v>210</v>
      </c>
      <c r="U1152" s="16" t="s">
        <v>210</v>
      </c>
      <c r="V1152" s="16" t="s">
        <v>210</v>
      </c>
      <c r="W1152" s="16" t="s">
        <v>210</v>
      </c>
      <c r="X1152" s="16" t="s">
        <v>210</v>
      </c>
      <c r="Y1152" s="16" t="s">
        <v>210</v>
      </c>
      <c r="Z1152" s="16" t="s">
        <v>210</v>
      </c>
      <c r="AA1152" s="114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0">
        <v>1</v>
      </c>
    </row>
    <row r="1153" spans="1:45">
      <c r="A1153" s="33"/>
      <c r="B1153" s="18" t="s">
        <v>211</v>
      </c>
      <c r="C1153" s="7" t="s">
        <v>211</v>
      </c>
      <c r="D1153" s="112" t="s">
        <v>240</v>
      </c>
      <c r="E1153" s="113" t="s">
        <v>226</v>
      </c>
      <c r="F1153" s="113" t="s">
        <v>212</v>
      </c>
      <c r="G1153" s="113" t="s">
        <v>227</v>
      </c>
      <c r="H1153" s="113" t="s">
        <v>241</v>
      </c>
      <c r="I1153" s="113" t="s">
        <v>287</v>
      </c>
      <c r="J1153" s="113" t="s">
        <v>237</v>
      </c>
      <c r="K1153" s="113" t="s">
        <v>228</v>
      </c>
      <c r="L1153" s="113" t="s">
        <v>229</v>
      </c>
      <c r="M1153" s="113" t="s">
        <v>288</v>
      </c>
      <c r="N1153" s="113" t="s">
        <v>213</v>
      </c>
      <c r="O1153" s="113" t="s">
        <v>230</v>
      </c>
      <c r="P1153" s="113" t="s">
        <v>214</v>
      </c>
      <c r="Q1153" s="113" t="s">
        <v>215</v>
      </c>
      <c r="R1153" s="113" t="s">
        <v>289</v>
      </c>
      <c r="S1153" s="113" t="s">
        <v>232</v>
      </c>
      <c r="T1153" s="113" t="s">
        <v>216</v>
      </c>
      <c r="U1153" s="113" t="s">
        <v>217</v>
      </c>
      <c r="V1153" s="113" t="s">
        <v>233</v>
      </c>
      <c r="W1153" s="113" t="s">
        <v>234</v>
      </c>
      <c r="X1153" s="113" t="s">
        <v>218</v>
      </c>
      <c r="Y1153" s="113" t="s">
        <v>244</v>
      </c>
      <c r="Z1153" s="113" t="s">
        <v>235</v>
      </c>
      <c r="AA1153" s="114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0" t="s">
        <v>3</v>
      </c>
    </row>
    <row r="1154" spans="1:45">
      <c r="A1154" s="33"/>
      <c r="B1154" s="18"/>
      <c r="C1154" s="7"/>
      <c r="D1154" s="8" t="s">
        <v>312</v>
      </c>
      <c r="E1154" s="9" t="s">
        <v>312</v>
      </c>
      <c r="F1154" s="9" t="s">
        <v>313</v>
      </c>
      <c r="G1154" s="9" t="s">
        <v>313</v>
      </c>
      <c r="H1154" s="9" t="s">
        <v>313</v>
      </c>
      <c r="I1154" s="9" t="s">
        <v>313</v>
      </c>
      <c r="J1154" s="9" t="s">
        <v>312</v>
      </c>
      <c r="K1154" s="9" t="s">
        <v>119</v>
      </c>
      <c r="L1154" s="9" t="s">
        <v>313</v>
      </c>
      <c r="M1154" s="9" t="s">
        <v>119</v>
      </c>
      <c r="N1154" s="9" t="s">
        <v>119</v>
      </c>
      <c r="O1154" s="9" t="s">
        <v>313</v>
      </c>
      <c r="P1154" s="9" t="s">
        <v>312</v>
      </c>
      <c r="Q1154" s="9" t="s">
        <v>119</v>
      </c>
      <c r="R1154" s="9" t="s">
        <v>119</v>
      </c>
      <c r="S1154" s="9" t="s">
        <v>313</v>
      </c>
      <c r="T1154" s="9" t="s">
        <v>313</v>
      </c>
      <c r="U1154" s="9" t="s">
        <v>313</v>
      </c>
      <c r="V1154" s="9" t="s">
        <v>119</v>
      </c>
      <c r="W1154" s="9" t="s">
        <v>119</v>
      </c>
      <c r="X1154" s="9" t="s">
        <v>313</v>
      </c>
      <c r="Y1154" s="9" t="s">
        <v>313</v>
      </c>
      <c r="Z1154" s="9" t="s">
        <v>119</v>
      </c>
      <c r="AA1154" s="114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0">
        <v>1</v>
      </c>
    </row>
    <row r="1155" spans="1:45">
      <c r="A1155" s="33"/>
      <c r="B1155" s="18"/>
      <c r="C1155" s="7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114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0">
        <v>2</v>
      </c>
    </row>
    <row r="1156" spans="1:45">
      <c r="A1156" s="33"/>
      <c r="B1156" s="17">
        <v>1</v>
      </c>
      <c r="C1156" s="13">
        <v>1</v>
      </c>
      <c r="D1156" s="184">
        <v>39</v>
      </c>
      <c r="E1156" s="184">
        <v>36.4</v>
      </c>
      <c r="F1156" s="225">
        <v>39.9</v>
      </c>
      <c r="G1156" s="184">
        <v>41.814556620674885</v>
      </c>
      <c r="H1156" s="225">
        <v>36.700000000000003</v>
      </c>
      <c r="I1156" s="184">
        <v>37.9</v>
      </c>
      <c r="J1156" s="225">
        <v>38</v>
      </c>
      <c r="K1156" s="184">
        <v>33</v>
      </c>
      <c r="L1156" s="229">
        <v>404</v>
      </c>
      <c r="M1156" s="186">
        <v>99.577317073170732</v>
      </c>
      <c r="N1156" s="184">
        <v>33</v>
      </c>
      <c r="O1156" s="186">
        <v>55</v>
      </c>
      <c r="P1156" s="229">
        <v>31.2</v>
      </c>
      <c r="Q1156" s="184">
        <v>36.4</v>
      </c>
      <c r="R1156" s="184">
        <v>33</v>
      </c>
      <c r="S1156" s="184">
        <v>34.6</v>
      </c>
      <c r="T1156" s="184">
        <v>33.4</v>
      </c>
      <c r="U1156" s="184">
        <v>34.6</v>
      </c>
      <c r="V1156" s="184">
        <v>33.9</v>
      </c>
      <c r="W1156" s="184">
        <v>33.44992171085282</v>
      </c>
      <c r="X1156" s="184">
        <v>27.2</v>
      </c>
      <c r="Y1156" s="184">
        <v>39.822453806573932</v>
      </c>
      <c r="Z1156" s="186">
        <v>47.6</v>
      </c>
      <c r="AA1156" s="187"/>
      <c r="AB1156" s="188"/>
      <c r="AC1156" s="188"/>
      <c r="AD1156" s="188"/>
      <c r="AE1156" s="188"/>
      <c r="AF1156" s="188"/>
      <c r="AG1156" s="188"/>
      <c r="AH1156" s="188"/>
      <c r="AI1156" s="188"/>
      <c r="AJ1156" s="188"/>
      <c r="AK1156" s="188"/>
      <c r="AL1156" s="188"/>
      <c r="AM1156" s="188"/>
      <c r="AN1156" s="188"/>
      <c r="AO1156" s="188"/>
      <c r="AP1156" s="188"/>
      <c r="AQ1156" s="188"/>
      <c r="AR1156" s="188"/>
      <c r="AS1156" s="189">
        <v>1</v>
      </c>
    </row>
    <row r="1157" spans="1:45">
      <c r="A1157" s="33"/>
      <c r="B1157" s="18">
        <v>1</v>
      </c>
      <c r="C1157" s="7">
        <v>2</v>
      </c>
      <c r="D1157" s="190">
        <v>40</v>
      </c>
      <c r="E1157" s="190">
        <v>34.200000000000003</v>
      </c>
      <c r="F1157" s="193">
        <v>40.200000000000003</v>
      </c>
      <c r="G1157" s="190">
        <v>42.674976800619255</v>
      </c>
      <c r="H1157" s="193">
        <v>36.799999999999997</v>
      </c>
      <c r="I1157" s="190">
        <v>36.799999999999997</v>
      </c>
      <c r="J1157" s="193">
        <v>39</v>
      </c>
      <c r="K1157" s="190">
        <v>35</v>
      </c>
      <c r="L1157" s="192">
        <v>147</v>
      </c>
      <c r="M1157" s="192">
        <v>99.895265700483094</v>
      </c>
      <c r="N1157" s="190">
        <v>34</v>
      </c>
      <c r="O1157" s="192">
        <v>45</v>
      </c>
      <c r="P1157" s="190">
        <v>33.6</v>
      </c>
      <c r="Q1157" s="190">
        <v>36.6</v>
      </c>
      <c r="R1157" s="190">
        <v>32</v>
      </c>
      <c r="S1157" s="190">
        <v>33.9</v>
      </c>
      <c r="T1157" s="190">
        <v>36.6</v>
      </c>
      <c r="U1157" s="190">
        <v>32.299999999999997</v>
      </c>
      <c r="V1157" s="190">
        <v>32.700000000000003</v>
      </c>
      <c r="W1157" s="190">
        <v>32.903136340433313</v>
      </c>
      <c r="X1157" s="190">
        <v>30.7</v>
      </c>
      <c r="Y1157" s="190">
        <v>36.439978310703523</v>
      </c>
      <c r="Z1157" s="192">
        <v>47.6</v>
      </c>
      <c r="AA1157" s="187"/>
      <c r="AB1157" s="188"/>
      <c r="AC1157" s="188"/>
      <c r="AD1157" s="188"/>
      <c r="AE1157" s="188"/>
      <c r="AF1157" s="188"/>
      <c r="AG1157" s="188"/>
      <c r="AH1157" s="188"/>
      <c r="AI1157" s="188"/>
      <c r="AJ1157" s="188"/>
      <c r="AK1157" s="188"/>
      <c r="AL1157" s="188"/>
      <c r="AM1157" s="188"/>
      <c r="AN1157" s="188"/>
      <c r="AO1157" s="188"/>
      <c r="AP1157" s="188"/>
      <c r="AQ1157" s="188"/>
      <c r="AR1157" s="188"/>
      <c r="AS1157" s="189" t="e">
        <v>#N/A</v>
      </c>
    </row>
    <row r="1158" spans="1:45">
      <c r="A1158" s="33"/>
      <c r="B1158" s="18">
        <v>1</v>
      </c>
      <c r="C1158" s="7">
        <v>3</v>
      </c>
      <c r="D1158" s="190">
        <v>42</v>
      </c>
      <c r="E1158" s="190">
        <v>32</v>
      </c>
      <c r="F1158" s="193">
        <v>35.9</v>
      </c>
      <c r="G1158" s="190">
        <v>41.63702268914011</v>
      </c>
      <c r="H1158" s="230">
        <v>38.6</v>
      </c>
      <c r="I1158" s="190">
        <v>35.5</v>
      </c>
      <c r="J1158" s="193">
        <v>38</v>
      </c>
      <c r="K1158" s="193">
        <v>33</v>
      </c>
      <c r="L1158" s="191">
        <v>155</v>
      </c>
      <c r="M1158" s="191">
        <v>94.947127403846167</v>
      </c>
      <c r="N1158" s="194">
        <v>37</v>
      </c>
      <c r="O1158" s="191">
        <v>50</v>
      </c>
      <c r="P1158" s="194">
        <v>34.1</v>
      </c>
      <c r="Q1158" s="194">
        <v>35.4</v>
      </c>
      <c r="R1158" s="194">
        <v>33</v>
      </c>
      <c r="S1158" s="194">
        <v>40.6</v>
      </c>
      <c r="T1158" s="194">
        <v>34.6</v>
      </c>
      <c r="U1158" s="194">
        <v>34.5</v>
      </c>
      <c r="V1158" s="194">
        <v>33</v>
      </c>
      <c r="W1158" s="194">
        <v>35.480806297269481</v>
      </c>
      <c r="X1158" s="194">
        <v>32.799999999999997</v>
      </c>
      <c r="Y1158" s="194">
        <v>38.870867000619228</v>
      </c>
      <c r="Z1158" s="191">
        <v>47.1</v>
      </c>
      <c r="AA1158" s="187"/>
      <c r="AB1158" s="188"/>
      <c r="AC1158" s="188"/>
      <c r="AD1158" s="188"/>
      <c r="AE1158" s="188"/>
      <c r="AF1158" s="188"/>
      <c r="AG1158" s="188"/>
      <c r="AH1158" s="188"/>
      <c r="AI1158" s="188"/>
      <c r="AJ1158" s="188"/>
      <c r="AK1158" s="188"/>
      <c r="AL1158" s="188"/>
      <c r="AM1158" s="188"/>
      <c r="AN1158" s="188"/>
      <c r="AO1158" s="188"/>
      <c r="AP1158" s="188"/>
      <c r="AQ1158" s="188"/>
      <c r="AR1158" s="188"/>
      <c r="AS1158" s="189">
        <v>16</v>
      </c>
    </row>
    <row r="1159" spans="1:45">
      <c r="A1159" s="33"/>
      <c r="B1159" s="18">
        <v>1</v>
      </c>
      <c r="C1159" s="7">
        <v>4</v>
      </c>
      <c r="D1159" s="190">
        <v>38</v>
      </c>
      <c r="E1159" s="190">
        <v>33.200000000000003</v>
      </c>
      <c r="F1159" s="193">
        <v>40.4</v>
      </c>
      <c r="G1159" s="190">
        <v>42.576862924832021</v>
      </c>
      <c r="H1159" s="193">
        <v>37</v>
      </c>
      <c r="I1159" s="190">
        <v>34.299999999999997</v>
      </c>
      <c r="J1159" s="193">
        <v>35</v>
      </c>
      <c r="K1159" s="193">
        <v>35</v>
      </c>
      <c r="L1159" s="191">
        <v>151</v>
      </c>
      <c r="M1159" s="191">
        <v>106.96491463414634</v>
      </c>
      <c r="N1159" s="194">
        <v>32</v>
      </c>
      <c r="O1159" s="191">
        <v>45</v>
      </c>
      <c r="P1159" s="194">
        <v>35.6</v>
      </c>
      <c r="Q1159" s="194">
        <v>36.9</v>
      </c>
      <c r="R1159" s="194">
        <v>32</v>
      </c>
      <c r="S1159" s="194">
        <v>35.1</v>
      </c>
      <c r="T1159" s="194">
        <v>35.6</v>
      </c>
      <c r="U1159" s="194">
        <v>34.9</v>
      </c>
      <c r="V1159" s="194">
        <v>33.299999999999997</v>
      </c>
      <c r="W1159" s="194">
        <v>34.819683990592409</v>
      </c>
      <c r="X1159" s="194">
        <v>30.5</v>
      </c>
      <c r="Y1159" s="194">
        <v>39.175832742484118</v>
      </c>
      <c r="Z1159" s="191">
        <v>47.6</v>
      </c>
      <c r="AA1159" s="187"/>
      <c r="AB1159" s="188"/>
      <c r="AC1159" s="188"/>
      <c r="AD1159" s="188"/>
      <c r="AE1159" s="188"/>
      <c r="AF1159" s="188"/>
      <c r="AG1159" s="188"/>
      <c r="AH1159" s="188"/>
      <c r="AI1159" s="188"/>
      <c r="AJ1159" s="188"/>
      <c r="AK1159" s="188"/>
      <c r="AL1159" s="188"/>
      <c r="AM1159" s="188"/>
      <c r="AN1159" s="188"/>
      <c r="AO1159" s="188"/>
      <c r="AP1159" s="188"/>
      <c r="AQ1159" s="188"/>
      <c r="AR1159" s="188"/>
      <c r="AS1159" s="189">
        <v>35.533482757053171</v>
      </c>
    </row>
    <row r="1160" spans="1:45">
      <c r="A1160" s="33"/>
      <c r="B1160" s="18">
        <v>1</v>
      </c>
      <c r="C1160" s="7">
        <v>5</v>
      </c>
      <c r="D1160" s="190">
        <v>39</v>
      </c>
      <c r="E1160" s="190">
        <v>33.700000000000003</v>
      </c>
      <c r="F1160" s="190">
        <v>38.4</v>
      </c>
      <c r="G1160" s="190">
        <v>40.937520810177169</v>
      </c>
      <c r="H1160" s="190">
        <v>36.6</v>
      </c>
      <c r="I1160" s="190">
        <v>33.9</v>
      </c>
      <c r="J1160" s="190">
        <v>35</v>
      </c>
      <c r="K1160" s="190">
        <v>35</v>
      </c>
      <c r="L1160" s="192">
        <v>151</v>
      </c>
      <c r="M1160" s="192">
        <v>99.07636585365853</v>
      </c>
      <c r="N1160" s="190">
        <v>37</v>
      </c>
      <c r="O1160" s="192">
        <v>50</v>
      </c>
      <c r="P1160" s="190">
        <v>34.1</v>
      </c>
      <c r="Q1160" s="190">
        <v>35.5</v>
      </c>
      <c r="R1160" s="190">
        <v>32</v>
      </c>
      <c r="S1160" s="190">
        <v>36.299999999999997</v>
      </c>
      <c r="T1160" s="190">
        <v>35.5</v>
      </c>
      <c r="U1160" s="190">
        <v>34.6</v>
      </c>
      <c r="V1160" s="190">
        <v>35</v>
      </c>
      <c r="W1160" s="190">
        <v>34.492396779982997</v>
      </c>
      <c r="X1160" s="190">
        <v>29.1</v>
      </c>
      <c r="Y1160" s="190">
        <v>36.346004566193471</v>
      </c>
      <c r="Z1160" s="192">
        <v>46.1</v>
      </c>
      <c r="AA1160" s="187"/>
      <c r="AB1160" s="188"/>
      <c r="AC1160" s="188"/>
      <c r="AD1160" s="188"/>
      <c r="AE1160" s="188"/>
      <c r="AF1160" s="188"/>
      <c r="AG1160" s="188"/>
      <c r="AH1160" s="188"/>
      <c r="AI1160" s="188"/>
      <c r="AJ1160" s="188"/>
      <c r="AK1160" s="188"/>
      <c r="AL1160" s="188"/>
      <c r="AM1160" s="188"/>
      <c r="AN1160" s="188"/>
      <c r="AO1160" s="188"/>
      <c r="AP1160" s="188"/>
      <c r="AQ1160" s="188"/>
      <c r="AR1160" s="188"/>
      <c r="AS1160" s="189">
        <v>129</v>
      </c>
    </row>
    <row r="1161" spans="1:45">
      <c r="A1161" s="33"/>
      <c r="B1161" s="18">
        <v>1</v>
      </c>
      <c r="C1161" s="7">
        <v>6</v>
      </c>
      <c r="D1161" s="190">
        <v>38</v>
      </c>
      <c r="E1161" s="190">
        <v>32.5</v>
      </c>
      <c r="F1161" s="190">
        <v>38.799999999999997</v>
      </c>
      <c r="G1161" s="190">
        <v>42.413905933826747</v>
      </c>
      <c r="H1161" s="190">
        <v>37.200000000000003</v>
      </c>
      <c r="I1161" s="190">
        <v>34.700000000000003</v>
      </c>
      <c r="J1161" s="190">
        <v>34</v>
      </c>
      <c r="K1161" s="190">
        <v>33</v>
      </c>
      <c r="L1161" s="192">
        <v>134</v>
      </c>
      <c r="M1161" s="192">
        <v>103.18916256157635</v>
      </c>
      <c r="N1161" s="190">
        <v>33</v>
      </c>
      <c r="O1161" s="192">
        <v>50</v>
      </c>
      <c r="P1161" s="190">
        <v>34.299999999999997</v>
      </c>
      <c r="Q1161" s="190">
        <v>35</v>
      </c>
      <c r="R1161" s="190">
        <v>32</v>
      </c>
      <c r="S1161" s="190">
        <v>37</v>
      </c>
      <c r="T1161" s="190">
        <v>33.700000000000003</v>
      </c>
      <c r="U1161" s="227">
        <v>39.799999999999997</v>
      </c>
      <c r="V1161" s="190">
        <v>34</v>
      </c>
      <c r="W1161" s="190">
        <v>33.900562959424668</v>
      </c>
      <c r="X1161" s="190">
        <v>31.2</v>
      </c>
      <c r="Y1161" s="190">
        <v>36.980544019662332</v>
      </c>
      <c r="Z1161" s="192">
        <v>46.6</v>
      </c>
      <c r="AA1161" s="187"/>
      <c r="AB1161" s="188"/>
      <c r="AC1161" s="188"/>
      <c r="AD1161" s="188"/>
      <c r="AE1161" s="188"/>
      <c r="AF1161" s="188"/>
      <c r="AG1161" s="188"/>
      <c r="AH1161" s="188"/>
      <c r="AI1161" s="188"/>
      <c r="AJ1161" s="188"/>
      <c r="AK1161" s="188"/>
      <c r="AL1161" s="188"/>
      <c r="AM1161" s="188"/>
      <c r="AN1161" s="188"/>
      <c r="AO1161" s="188"/>
      <c r="AP1161" s="188"/>
      <c r="AQ1161" s="188"/>
      <c r="AR1161" s="188"/>
      <c r="AS1161" s="195"/>
    </row>
    <row r="1162" spans="1:45">
      <c r="A1162" s="33"/>
      <c r="B1162" s="19" t="s">
        <v>220</v>
      </c>
      <c r="C1162" s="11"/>
      <c r="D1162" s="196">
        <v>39.333333333333336</v>
      </c>
      <c r="E1162" s="196">
        <v>33.666666666666664</v>
      </c>
      <c r="F1162" s="196">
        <v>38.933333333333337</v>
      </c>
      <c r="G1162" s="196">
        <v>42.009140963211699</v>
      </c>
      <c r="H1162" s="196">
        <v>37.15</v>
      </c>
      <c r="I1162" s="196">
        <v>35.516666666666673</v>
      </c>
      <c r="J1162" s="196">
        <v>36.5</v>
      </c>
      <c r="K1162" s="196">
        <v>34</v>
      </c>
      <c r="L1162" s="196">
        <v>190.33333333333334</v>
      </c>
      <c r="M1162" s="196">
        <v>100.60835887114688</v>
      </c>
      <c r="N1162" s="196">
        <v>34.333333333333336</v>
      </c>
      <c r="O1162" s="196">
        <v>49.166666666666664</v>
      </c>
      <c r="P1162" s="196">
        <v>33.816666666666663</v>
      </c>
      <c r="Q1162" s="196">
        <v>35.966666666666669</v>
      </c>
      <c r="R1162" s="196">
        <v>32.333333333333336</v>
      </c>
      <c r="S1162" s="196">
        <v>36.25</v>
      </c>
      <c r="T1162" s="196">
        <v>34.9</v>
      </c>
      <c r="U1162" s="196">
        <v>35.116666666666667</v>
      </c>
      <c r="V1162" s="196">
        <v>33.65</v>
      </c>
      <c r="W1162" s="196">
        <v>34.174418013092613</v>
      </c>
      <c r="X1162" s="196">
        <v>30.249999999999996</v>
      </c>
      <c r="Y1162" s="196">
        <v>37.939280074372768</v>
      </c>
      <c r="Z1162" s="196">
        <v>47.1</v>
      </c>
      <c r="AA1162" s="187"/>
      <c r="AB1162" s="188"/>
      <c r="AC1162" s="188"/>
      <c r="AD1162" s="188"/>
      <c r="AE1162" s="188"/>
      <c r="AF1162" s="188"/>
      <c r="AG1162" s="188"/>
      <c r="AH1162" s="188"/>
      <c r="AI1162" s="188"/>
      <c r="AJ1162" s="188"/>
      <c r="AK1162" s="188"/>
      <c r="AL1162" s="188"/>
      <c r="AM1162" s="188"/>
      <c r="AN1162" s="188"/>
      <c r="AO1162" s="188"/>
      <c r="AP1162" s="188"/>
      <c r="AQ1162" s="188"/>
      <c r="AR1162" s="188"/>
      <c r="AS1162" s="195"/>
    </row>
    <row r="1163" spans="1:45">
      <c r="A1163" s="33"/>
      <c r="B1163" s="2" t="s">
        <v>221</v>
      </c>
      <c r="C1163" s="31"/>
      <c r="D1163" s="194">
        <v>39</v>
      </c>
      <c r="E1163" s="194">
        <v>33.450000000000003</v>
      </c>
      <c r="F1163" s="194">
        <v>39.349999999999994</v>
      </c>
      <c r="G1163" s="194">
        <v>42.114231277250816</v>
      </c>
      <c r="H1163" s="194">
        <v>36.9</v>
      </c>
      <c r="I1163" s="194">
        <v>35.1</v>
      </c>
      <c r="J1163" s="194">
        <v>36.5</v>
      </c>
      <c r="K1163" s="194">
        <v>34</v>
      </c>
      <c r="L1163" s="194">
        <v>151</v>
      </c>
      <c r="M1163" s="194">
        <v>99.736291386826906</v>
      </c>
      <c r="N1163" s="194">
        <v>33.5</v>
      </c>
      <c r="O1163" s="194">
        <v>50</v>
      </c>
      <c r="P1163" s="194">
        <v>34.1</v>
      </c>
      <c r="Q1163" s="194">
        <v>35.950000000000003</v>
      </c>
      <c r="R1163" s="194">
        <v>32</v>
      </c>
      <c r="S1163" s="194">
        <v>35.700000000000003</v>
      </c>
      <c r="T1163" s="194">
        <v>35.049999999999997</v>
      </c>
      <c r="U1163" s="194">
        <v>34.6</v>
      </c>
      <c r="V1163" s="194">
        <v>33.599999999999994</v>
      </c>
      <c r="W1163" s="194">
        <v>34.196479869703836</v>
      </c>
      <c r="X1163" s="194">
        <v>30.6</v>
      </c>
      <c r="Y1163" s="194">
        <v>37.92570551014078</v>
      </c>
      <c r="Z1163" s="194">
        <v>47.35</v>
      </c>
      <c r="AA1163" s="187"/>
      <c r="AB1163" s="188"/>
      <c r="AC1163" s="188"/>
      <c r="AD1163" s="188"/>
      <c r="AE1163" s="188"/>
      <c r="AF1163" s="188"/>
      <c r="AG1163" s="188"/>
      <c r="AH1163" s="188"/>
      <c r="AI1163" s="188"/>
      <c r="AJ1163" s="188"/>
      <c r="AK1163" s="188"/>
      <c r="AL1163" s="188"/>
      <c r="AM1163" s="188"/>
      <c r="AN1163" s="188"/>
      <c r="AO1163" s="188"/>
      <c r="AP1163" s="188"/>
      <c r="AQ1163" s="188"/>
      <c r="AR1163" s="188"/>
      <c r="AS1163" s="195"/>
    </row>
    <row r="1164" spans="1:45">
      <c r="A1164" s="33"/>
      <c r="B1164" s="2" t="s">
        <v>222</v>
      </c>
      <c r="C1164" s="31"/>
      <c r="D1164" s="24">
        <v>1.505545305418162</v>
      </c>
      <c r="E1164" s="24">
        <v>1.5564917817536541</v>
      </c>
      <c r="F1164" s="24">
        <v>1.6848343143070978</v>
      </c>
      <c r="G1164" s="24">
        <v>0.67144398100921276</v>
      </c>
      <c r="H1164" s="24">
        <v>0.74229374239582568</v>
      </c>
      <c r="I1164" s="24">
        <v>1.5548847760096776</v>
      </c>
      <c r="J1164" s="24">
        <v>2.0736441353327719</v>
      </c>
      <c r="K1164" s="24">
        <v>1.0954451150103321</v>
      </c>
      <c r="L1164" s="24">
        <v>104.92600567383984</v>
      </c>
      <c r="M1164" s="24">
        <v>4.0751550215388388</v>
      </c>
      <c r="N1164" s="24">
        <v>2.1602468994692869</v>
      </c>
      <c r="O1164" s="24">
        <v>3.7638632635454048</v>
      </c>
      <c r="P1164" s="24">
        <v>1.4469508169480634</v>
      </c>
      <c r="Q1164" s="24">
        <v>0.76594168620507053</v>
      </c>
      <c r="R1164" s="24">
        <v>0.51639777949432231</v>
      </c>
      <c r="S1164" s="24">
        <v>2.4106015846671975</v>
      </c>
      <c r="T1164" s="24">
        <v>1.2263767773404717</v>
      </c>
      <c r="U1164" s="24">
        <v>2.4830760493119546</v>
      </c>
      <c r="V1164" s="24">
        <v>0.83126409762481568</v>
      </c>
      <c r="W1164" s="24">
        <v>0.9423563657730033</v>
      </c>
      <c r="X1164" s="24">
        <v>1.9128512749296527</v>
      </c>
      <c r="Y1164" s="24">
        <v>1.5263595548838762</v>
      </c>
      <c r="Z1164" s="24">
        <v>0.63245553203367588</v>
      </c>
      <c r="AA1164" s="114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1"/>
    </row>
    <row r="1165" spans="1:45">
      <c r="A1165" s="33"/>
      <c r="B1165" s="2" t="s">
        <v>86</v>
      </c>
      <c r="C1165" s="31"/>
      <c r="D1165" s="12">
        <v>3.827657556147869E-2</v>
      </c>
      <c r="E1165" s="12">
        <v>4.6232429160999629E-2</v>
      </c>
      <c r="F1165" s="12">
        <v>4.3274853963367235E-2</v>
      </c>
      <c r="G1165" s="12">
        <v>1.5983282819260945E-2</v>
      </c>
      <c r="H1165" s="12">
        <v>1.9980989028151434E-2</v>
      </c>
      <c r="I1165" s="12">
        <v>4.3779017625800394E-2</v>
      </c>
      <c r="J1165" s="12">
        <v>5.6812168091308818E-2</v>
      </c>
      <c r="K1165" s="12">
        <v>3.2218973970892122E-2</v>
      </c>
      <c r="L1165" s="12">
        <v>0.5512749860271795</v>
      </c>
      <c r="M1165" s="12">
        <v>4.0505133641609757E-2</v>
      </c>
      <c r="N1165" s="12">
        <v>6.2919812605901557E-2</v>
      </c>
      <c r="O1165" s="12">
        <v>7.6553151122957394E-2</v>
      </c>
      <c r="P1165" s="12">
        <v>4.2788097100484875E-2</v>
      </c>
      <c r="Q1165" s="12">
        <v>2.1295876354172488E-2</v>
      </c>
      <c r="R1165" s="12">
        <v>1.5971065345185224E-2</v>
      </c>
      <c r="S1165" s="12">
        <v>6.6499354059784757E-2</v>
      </c>
      <c r="T1165" s="12">
        <v>3.5139735740414665E-2</v>
      </c>
      <c r="U1165" s="12">
        <v>7.0709332206320488E-2</v>
      </c>
      <c r="V1165" s="12">
        <v>2.4703242128523498E-2</v>
      </c>
      <c r="W1165" s="12">
        <v>2.7574906042642063E-2</v>
      </c>
      <c r="X1165" s="12">
        <v>6.3234752890236459E-2</v>
      </c>
      <c r="Y1165" s="12">
        <v>4.0231642558628884E-2</v>
      </c>
      <c r="Z1165" s="12">
        <v>1.3427930616426239E-2</v>
      </c>
      <c r="AA1165" s="114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1"/>
    </row>
    <row r="1166" spans="1:45">
      <c r="A1166" s="33"/>
      <c r="B1166" s="2" t="s">
        <v>223</v>
      </c>
      <c r="C1166" s="31"/>
      <c r="D1166" s="12">
        <v>0.10693718378972905</v>
      </c>
      <c r="E1166" s="12">
        <v>-5.253681726472359E-2</v>
      </c>
      <c r="F1166" s="12">
        <v>9.5680195480003061E-2</v>
      </c>
      <c r="G1166" s="12">
        <v>0.18224102181127044</v>
      </c>
      <c r="H1166" s="12">
        <v>4.5492789265807465E-2</v>
      </c>
      <c r="I1166" s="12">
        <v>-4.7324633224032908E-4</v>
      </c>
      <c r="J1166" s="12">
        <v>2.7200183262502842E-2</v>
      </c>
      <c r="K1166" s="12">
        <v>-4.3155993673285042E-2</v>
      </c>
      <c r="L1166" s="12">
        <v>4.3564502707113162</v>
      </c>
      <c r="M1166" s="12">
        <v>1.8313677991830608</v>
      </c>
      <c r="N1166" s="12">
        <v>-3.3775170081846606E-2</v>
      </c>
      <c r="O1166" s="12">
        <v>0.3836714797371612</v>
      </c>
      <c r="P1166" s="12">
        <v>-4.8315446648576343E-2</v>
      </c>
      <c r="Q1166" s="12">
        <v>1.2190865516201521E-2</v>
      </c>
      <c r="R1166" s="12">
        <v>-9.0060111630476891E-2</v>
      </c>
      <c r="S1166" s="12">
        <v>2.0164565568923987E-2</v>
      </c>
      <c r="T1166" s="12">
        <v>-1.7827769976401453E-2</v>
      </c>
      <c r="U1166" s="12">
        <v>-1.1730234641966542E-2</v>
      </c>
      <c r="V1166" s="12">
        <v>-5.3005858444295395E-2</v>
      </c>
      <c r="W1166" s="12">
        <v>-3.8247439837312158E-2</v>
      </c>
      <c r="X1166" s="12">
        <v>-0.14869025907696698</v>
      </c>
      <c r="Y1166" s="12">
        <v>6.7705080691592423E-2</v>
      </c>
      <c r="Z1166" s="12">
        <v>0.32551037347024336</v>
      </c>
      <c r="AA1166" s="114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1"/>
    </row>
    <row r="1167" spans="1:45">
      <c r="A1167" s="33"/>
      <c r="B1167" s="55" t="s">
        <v>224</v>
      </c>
      <c r="C1167" s="56"/>
      <c r="D1167" s="54">
        <v>1.06</v>
      </c>
      <c r="E1167" s="54">
        <v>0.72</v>
      </c>
      <c r="F1167" s="54">
        <v>0.93</v>
      </c>
      <c r="G1167" s="54">
        <v>1.9</v>
      </c>
      <c r="H1167" s="54">
        <v>0.37</v>
      </c>
      <c r="I1167" s="54">
        <v>0.14000000000000001</v>
      </c>
      <c r="J1167" s="54">
        <v>0.17</v>
      </c>
      <c r="K1167" s="54">
        <v>0.62</v>
      </c>
      <c r="L1167" s="54">
        <v>48.41</v>
      </c>
      <c r="M1167" s="54">
        <v>20.27</v>
      </c>
      <c r="N1167" s="54">
        <v>0.51</v>
      </c>
      <c r="O1167" s="54">
        <v>4.1399999999999997</v>
      </c>
      <c r="P1167" s="54">
        <v>0.67</v>
      </c>
      <c r="Q1167" s="54">
        <v>0</v>
      </c>
      <c r="R1167" s="54">
        <v>1.1399999999999999</v>
      </c>
      <c r="S1167" s="54">
        <v>0.09</v>
      </c>
      <c r="T1167" s="54">
        <v>0.33</v>
      </c>
      <c r="U1167" s="54">
        <v>0.27</v>
      </c>
      <c r="V1167" s="54">
        <v>0.73</v>
      </c>
      <c r="W1167" s="54">
        <v>0.56000000000000005</v>
      </c>
      <c r="X1167" s="54">
        <v>1.79</v>
      </c>
      <c r="Y1167" s="54">
        <v>0.62</v>
      </c>
      <c r="Z1167" s="54">
        <v>3.49</v>
      </c>
      <c r="AA1167" s="114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1"/>
    </row>
    <row r="1168" spans="1:45">
      <c r="B1168" s="34"/>
      <c r="C1168" s="19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1"/>
    </row>
    <row r="1184" spans="45:45">
      <c r="AS1184" s="71"/>
    </row>
    <row r="1185" spans="45:45">
      <c r="AS1185" s="71"/>
    </row>
    <row r="1186" spans="45:45">
      <c r="AS1186" s="71"/>
    </row>
    <row r="1187" spans="45:45">
      <c r="AS1187" s="71"/>
    </row>
    <row r="1188" spans="45:45">
      <c r="AS1188" s="71"/>
    </row>
    <row r="1189" spans="45:45">
      <c r="AS1189" s="71"/>
    </row>
    <row r="1190" spans="45:45">
      <c r="AS1190" s="71"/>
    </row>
    <row r="1191" spans="45:45">
      <c r="AS1191" s="71"/>
    </row>
    <row r="1192" spans="45:45">
      <c r="AS1192" s="71"/>
    </row>
    <row r="1193" spans="45:45">
      <c r="AS1193" s="71"/>
    </row>
    <row r="1194" spans="45:45">
      <c r="AS1194" s="71"/>
    </row>
    <row r="1195" spans="45:45">
      <c r="AS1195" s="71"/>
    </row>
    <row r="1196" spans="45:45">
      <c r="AS1196" s="71"/>
    </row>
    <row r="1197" spans="45:45">
      <c r="AS1197" s="71"/>
    </row>
    <row r="1198" spans="45:45">
      <c r="AS1198" s="71"/>
    </row>
    <row r="1199" spans="45:45">
      <c r="AS1199" s="71"/>
    </row>
    <row r="1200" spans="45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1"/>
    </row>
    <row r="1217" spans="45:45">
      <c r="AS1217" s="72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</sheetData>
  <dataConsolidate/>
  <conditionalFormatting sqref="B6:X11 B24:Z29 B42:Z47 B60:D65 B78:Z83 B96:Y101 B114:Z119 B132:AA137 B150:AA155 B169:X174 B187:AA192 B206:Y211 B225:W230 B243:AA248 B262:L267 B280:L285 B299:L304 B317:Z322 B335:Y340 B354:L359 B372:O377 B390:W395 B408:D413 B426:M431 B445:U450 B463:AA468 B481:Y486 B499:Z504 B517:Z522 B535:M540 B553:Z558 B571:AA576 B590:AA595 B609:AA614 B627:Z632 B645:M650 B663:AA668 B682:AA687 B700:AA705 B718:L723 B736:W741 B754:N759 B772:X777 B791:Z796 B810:Z815 B829:U834 B848:D853 B866:L871 B884:Y889 B902:AA907 B920:X925 B938:N943 B957:V962 B976:X981 B994:Y999 B1012:X1017 B1030:K1035 B1048:X1053 B1066:Z1071 B1084:Y1089 B1102:Y1107 B1120:N1125 B1138:AA1143 B1156:Z1161">
    <cfRule type="expression" dxfId="2" priority="192">
      <formula>AND($B6&lt;&gt;$B5,NOT(ISBLANK(INDIRECT(Anlyt_LabRefThisCol))))</formula>
    </cfRule>
  </conditionalFormatting>
  <conditionalFormatting sqref="C2:X17 C20:Z35 C38:Z53 C56:D71 C74:Z89 C92:Y107 C110:Z125 C128:AA143 C146:AA161 C165:X180 C183:AA198 C202:Y217 C221:W236 C239:AA254 C258:L273 C276:L291 C295:L310 C313:Z328 C331:Y346 C350:L365 C368:O383 C386:W401 C404:D419 C422:M437 C441:U456 C459:AA474 C477:Y492 C495:Z510 C513:Z528 C531:M546 C549:Z564 C567:AA582 C586:AA601 C605:AA620 C623:Z638 C641:M656 C659:AA674 C678:AA693 C696:AA711 C714:L729 C732:W747 C750:N765 C768:X783 C787:Z802 C806:Z821 C825:U840 C844:D859 C862:L877 C880:Y895 C898:AA913 C916:X931 C934:N949 C953:V968 C972:X987 C990:Y1005 C1008:X1023 C1026:K1041 C1044:X1059 C1062:Z1077 C1080:Y1095 C1098:Y1113 C1116:N1131 C1134:AA1149 C1152:Z1167">
    <cfRule type="expression" dxfId="1" priority="190" stopIfTrue="1">
      <formula>AND(ISBLANK(INDIRECT(Anlyt_LabRefLastCol)),ISBLANK(INDIRECT(Anlyt_LabRefThisCol)))</formula>
    </cfRule>
    <cfRule type="expression" dxfId="0" priority="19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PF ICP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2019-02-08T01:52:22Z</dcterms:modified>
</cp:coreProperties>
</file>